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gharevba Blessing\Downloads\"/>
    </mc:Choice>
  </mc:AlternateContent>
  <xr:revisionPtr revIDLastSave="0" documentId="13_ncr:1_{8F68C475-5EBD-4B83-8518-B2FC978EF1E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ales Orders 2020" sheetId="1" r:id="rId1"/>
    <sheet name="Sales Orders 2021" sheetId="2" r:id="rId2"/>
    <sheet name="Regions" sheetId="3" r:id="rId3"/>
    <sheet name="Regional Budgets" sheetId="4" r:id="rId4"/>
    <sheet name="Client Budgets" sheetId="5" r:id="rId5"/>
    <sheet name="Product Budgets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706" i="2" l="1"/>
  <c r="M2705" i="2"/>
  <c r="M2704" i="2"/>
  <c r="M2703" i="2"/>
  <c r="M2702" i="2"/>
  <c r="M2701" i="2"/>
  <c r="M2700" i="2"/>
  <c r="M2699" i="2"/>
  <c r="M2698" i="2"/>
  <c r="M2697" i="2"/>
  <c r="M2696" i="2"/>
  <c r="M2695" i="2"/>
  <c r="M2694" i="2"/>
  <c r="M2693" i="2"/>
  <c r="M2692" i="2"/>
  <c r="M2691" i="2"/>
  <c r="M2690" i="2"/>
  <c r="M2689" i="2"/>
  <c r="M2688" i="2"/>
  <c r="M2687" i="2"/>
  <c r="M2686" i="2"/>
  <c r="M2685" i="2"/>
  <c r="M2684" i="2"/>
  <c r="M2683" i="2"/>
  <c r="M2682" i="2"/>
  <c r="M2681" i="2"/>
  <c r="M2680" i="2"/>
  <c r="M2679" i="2"/>
  <c r="M2678" i="2"/>
  <c r="M2677" i="2"/>
  <c r="M2676" i="2"/>
  <c r="M2675" i="2"/>
  <c r="M2674" i="2"/>
  <c r="M2673" i="2"/>
  <c r="M2672" i="2"/>
  <c r="M2671" i="2"/>
  <c r="M2670" i="2"/>
  <c r="M2669" i="2"/>
  <c r="M2668" i="2"/>
  <c r="M2667" i="2"/>
  <c r="M2666" i="2"/>
  <c r="M2665" i="2"/>
  <c r="M2664" i="2"/>
  <c r="M2663" i="2"/>
  <c r="M2662" i="2"/>
  <c r="M2661" i="2"/>
  <c r="M2660" i="2"/>
  <c r="M2659" i="2"/>
  <c r="M2658" i="2"/>
  <c r="M2657" i="2"/>
  <c r="M2656" i="2"/>
  <c r="M2655" i="2"/>
  <c r="M2654" i="2"/>
  <c r="M2653" i="2"/>
  <c r="M2652" i="2"/>
  <c r="M2651" i="2"/>
  <c r="M2650" i="2"/>
  <c r="M2649" i="2"/>
  <c r="M2648" i="2"/>
  <c r="M2647" i="2"/>
  <c r="M2646" i="2"/>
  <c r="M2645" i="2"/>
  <c r="M2644" i="2"/>
  <c r="M2643" i="2"/>
  <c r="M2642" i="2"/>
  <c r="M2641" i="2"/>
  <c r="M2640" i="2"/>
  <c r="M2639" i="2"/>
  <c r="M2638" i="2"/>
  <c r="M2637" i="2"/>
  <c r="M2636" i="2"/>
  <c r="M2635" i="2"/>
  <c r="M2634" i="2"/>
  <c r="M2633" i="2"/>
  <c r="M2632" i="2"/>
  <c r="M2631" i="2"/>
  <c r="M2630" i="2"/>
  <c r="M2629" i="2"/>
  <c r="M2628" i="2"/>
  <c r="M2627" i="2"/>
  <c r="M2626" i="2"/>
  <c r="M2625" i="2"/>
  <c r="M2624" i="2"/>
  <c r="M2623" i="2"/>
  <c r="M2622" i="2"/>
  <c r="M2621" i="2"/>
  <c r="M2620" i="2"/>
  <c r="M2619" i="2"/>
  <c r="M2618" i="2"/>
  <c r="M2617" i="2"/>
  <c r="M2616" i="2"/>
  <c r="M2615" i="2"/>
  <c r="M2614" i="2"/>
  <c r="M2613" i="2"/>
  <c r="M2612" i="2"/>
  <c r="M2611" i="2"/>
  <c r="M2610" i="2"/>
  <c r="M2609" i="2"/>
  <c r="M2608" i="2"/>
  <c r="M2607" i="2"/>
  <c r="M2606" i="2"/>
  <c r="M2605" i="2"/>
  <c r="M2604" i="2"/>
  <c r="M2603" i="2"/>
  <c r="M2602" i="2"/>
  <c r="M2601" i="2"/>
  <c r="M2600" i="2"/>
  <c r="M2599" i="2"/>
  <c r="M2598" i="2"/>
  <c r="M2597" i="2"/>
  <c r="M2596" i="2"/>
  <c r="M2595" i="2"/>
  <c r="M2594" i="2"/>
  <c r="M2593" i="2"/>
  <c r="M2592" i="2"/>
  <c r="M2591" i="2"/>
  <c r="M2590" i="2"/>
  <c r="M2589" i="2"/>
  <c r="M2588" i="2"/>
  <c r="M2587" i="2"/>
  <c r="M2586" i="2"/>
  <c r="M2585" i="2"/>
  <c r="M2584" i="2"/>
  <c r="M2583" i="2"/>
  <c r="M2582" i="2"/>
  <c r="M2581" i="2"/>
  <c r="M2580" i="2"/>
  <c r="M2579" i="2"/>
  <c r="M2578" i="2"/>
  <c r="M2577" i="2"/>
  <c r="M2576" i="2"/>
  <c r="M2575" i="2"/>
  <c r="M2574" i="2"/>
  <c r="M2573" i="2"/>
  <c r="M2572" i="2"/>
  <c r="M2571" i="2"/>
  <c r="M2570" i="2"/>
  <c r="M2569" i="2"/>
  <c r="M2568" i="2"/>
  <c r="M2567" i="2"/>
  <c r="M2566" i="2"/>
  <c r="M2565" i="2"/>
  <c r="M2564" i="2"/>
  <c r="M2563" i="2"/>
  <c r="M2562" i="2"/>
  <c r="M2561" i="2"/>
  <c r="M2560" i="2"/>
  <c r="M2559" i="2"/>
  <c r="M2558" i="2"/>
  <c r="M2557" i="2"/>
  <c r="M2556" i="2"/>
  <c r="M2555" i="2"/>
  <c r="M2554" i="2"/>
  <c r="M2553" i="2"/>
  <c r="M2552" i="2"/>
  <c r="M2551" i="2"/>
  <c r="M2550" i="2"/>
  <c r="M2549" i="2"/>
  <c r="M2548" i="2"/>
  <c r="M2547" i="2"/>
  <c r="M2546" i="2"/>
  <c r="M2545" i="2"/>
  <c r="M2544" i="2"/>
  <c r="M2543" i="2"/>
  <c r="M2542" i="2"/>
  <c r="M2541" i="2"/>
  <c r="M2540" i="2"/>
  <c r="M2539" i="2"/>
  <c r="M2538" i="2"/>
  <c r="M2537" i="2"/>
  <c r="M2536" i="2"/>
  <c r="M2535" i="2"/>
  <c r="M2534" i="2"/>
  <c r="M2533" i="2"/>
  <c r="M2532" i="2"/>
  <c r="M2531" i="2"/>
  <c r="M2530" i="2"/>
  <c r="M2529" i="2"/>
  <c r="M2528" i="2"/>
  <c r="M2527" i="2"/>
  <c r="M2526" i="2"/>
  <c r="M2525" i="2"/>
  <c r="M2524" i="2"/>
  <c r="M2523" i="2"/>
  <c r="M2522" i="2"/>
  <c r="M2521" i="2"/>
  <c r="M2520" i="2"/>
  <c r="M2519" i="2"/>
  <c r="M2518" i="2"/>
  <c r="M2517" i="2"/>
  <c r="M2516" i="2"/>
  <c r="M2515" i="2"/>
  <c r="M2514" i="2"/>
  <c r="M2513" i="2"/>
  <c r="M2512" i="2"/>
  <c r="M2511" i="2"/>
  <c r="M2510" i="2"/>
  <c r="M2509" i="2"/>
  <c r="M2508" i="2"/>
  <c r="M2507" i="2"/>
  <c r="M2506" i="2"/>
  <c r="M2505" i="2"/>
  <c r="M2504" i="2"/>
  <c r="M2503" i="2"/>
  <c r="M2502" i="2"/>
  <c r="M2501" i="2"/>
  <c r="M2500" i="2"/>
  <c r="M2499" i="2"/>
  <c r="M2498" i="2"/>
  <c r="M2497" i="2"/>
  <c r="M2496" i="2"/>
  <c r="M2495" i="2"/>
  <c r="M2494" i="2"/>
  <c r="M2493" i="2"/>
  <c r="M2492" i="2"/>
  <c r="M2491" i="2"/>
  <c r="M2490" i="2"/>
  <c r="M2489" i="2"/>
  <c r="M2488" i="2"/>
  <c r="M2487" i="2"/>
  <c r="M2486" i="2"/>
  <c r="M2485" i="2"/>
  <c r="M2484" i="2"/>
  <c r="M2483" i="2"/>
  <c r="M2482" i="2"/>
  <c r="M2481" i="2"/>
  <c r="M2480" i="2"/>
  <c r="M2479" i="2"/>
  <c r="M2478" i="2"/>
  <c r="M2477" i="2"/>
  <c r="M2476" i="2"/>
  <c r="M2475" i="2"/>
  <c r="M2474" i="2"/>
  <c r="M2473" i="2"/>
  <c r="M2472" i="2"/>
  <c r="M2471" i="2"/>
  <c r="M2470" i="2"/>
  <c r="M2469" i="2"/>
  <c r="M2468" i="2"/>
  <c r="M2467" i="2"/>
  <c r="M2466" i="2"/>
  <c r="M2465" i="2"/>
  <c r="M2464" i="2"/>
  <c r="M2463" i="2"/>
  <c r="M2462" i="2"/>
  <c r="M2461" i="2"/>
  <c r="M2460" i="2"/>
  <c r="M2459" i="2"/>
  <c r="M2458" i="2"/>
  <c r="M2457" i="2"/>
  <c r="M2456" i="2"/>
  <c r="M2455" i="2"/>
  <c r="M2454" i="2"/>
  <c r="M2453" i="2"/>
  <c r="M2452" i="2"/>
  <c r="M2451" i="2"/>
  <c r="M2450" i="2"/>
  <c r="M2449" i="2"/>
  <c r="M2448" i="2"/>
  <c r="M2447" i="2"/>
  <c r="M2446" i="2"/>
  <c r="M2445" i="2"/>
  <c r="M2444" i="2"/>
  <c r="M2443" i="2"/>
  <c r="M2442" i="2"/>
  <c r="M2441" i="2"/>
  <c r="M2440" i="2"/>
  <c r="M2439" i="2"/>
  <c r="M2438" i="2"/>
  <c r="M2437" i="2"/>
  <c r="M2436" i="2"/>
  <c r="M2435" i="2"/>
  <c r="M2434" i="2"/>
  <c r="M2433" i="2"/>
  <c r="M2432" i="2"/>
  <c r="M2431" i="2"/>
  <c r="M2430" i="2"/>
  <c r="M2429" i="2"/>
  <c r="M2428" i="2"/>
  <c r="M2427" i="2"/>
  <c r="M2426" i="2"/>
  <c r="M2425" i="2"/>
  <c r="M2424" i="2"/>
  <c r="M2423" i="2"/>
  <c r="M2422" i="2"/>
  <c r="M2421" i="2"/>
  <c r="M2420" i="2"/>
  <c r="M2419" i="2"/>
  <c r="M2418" i="2"/>
  <c r="M2417" i="2"/>
  <c r="M2416" i="2"/>
  <c r="M2415" i="2"/>
  <c r="M2414" i="2"/>
  <c r="M2413" i="2"/>
  <c r="M2412" i="2"/>
  <c r="M2411" i="2"/>
  <c r="M2410" i="2"/>
  <c r="M2409" i="2"/>
  <c r="M2408" i="2"/>
  <c r="M2407" i="2"/>
  <c r="M2406" i="2"/>
  <c r="M2405" i="2"/>
  <c r="M2404" i="2"/>
  <c r="M2403" i="2"/>
  <c r="M2402" i="2"/>
  <c r="M2401" i="2"/>
  <c r="M2400" i="2"/>
  <c r="M2399" i="2"/>
  <c r="M2398" i="2"/>
  <c r="M2397" i="2"/>
  <c r="M2396" i="2"/>
  <c r="M2395" i="2"/>
  <c r="M2394" i="2"/>
  <c r="M2393" i="2"/>
  <c r="M2392" i="2"/>
  <c r="M2391" i="2"/>
  <c r="M2390" i="2"/>
  <c r="M2389" i="2"/>
  <c r="M2388" i="2"/>
  <c r="M2387" i="2"/>
  <c r="M2386" i="2"/>
  <c r="M2385" i="2"/>
  <c r="M2384" i="2"/>
  <c r="M2383" i="2"/>
  <c r="M2382" i="2"/>
  <c r="M2381" i="2"/>
  <c r="M2380" i="2"/>
  <c r="M2379" i="2"/>
  <c r="M2378" i="2"/>
  <c r="M2377" i="2"/>
  <c r="M2376" i="2"/>
  <c r="M2375" i="2"/>
  <c r="M2374" i="2"/>
  <c r="M2373" i="2"/>
  <c r="M2372" i="2"/>
  <c r="M2371" i="2"/>
  <c r="M2370" i="2"/>
  <c r="M2369" i="2"/>
  <c r="M2368" i="2"/>
  <c r="M2367" i="2"/>
  <c r="M2366" i="2"/>
  <c r="M2365" i="2"/>
  <c r="M2364" i="2"/>
  <c r="M2363" i="2"/>
  <c r="M2362" i="2"/>
  <c r="M2361" i="2"/>
  <c r="M2360" i="2"/>
  <c r="M2359" i="2"/>
  <c r="M2358" i="2"/>
  <c r="M2357" i="2"/>
  <c r="M2356" i="2"/>
  <c r="M2355" i="2"/>
  <c r="M2354" i="2"/>
  <c r="M2353" i="2"/>
  <c r="M2352" i="2"/>
  <c r="M2351" i="2"/>
  <c r="M2350" i="2"/>
  <c r="M2349" i="2"/>
  <c r="M2348" i="2"/>
  <c r="M2347" i="2"/>
  <c r="M2346" i="2"/>
  <c r="M2345" i="2"/>
  <c r="M2344" i="2"/>
  <c r="M2343" i="2"/>
  <c r="M2342" i="2"/>
  <c r="M2341" i="2"/>
  <c r="M2340" i="2"/>
  <c r="M2339" i="2"/>
  <c r="M2338" i="2"/>
  <c r="M2337" i="2"/>
  <c r="M2336" i="2"/>
  <c r="M2335" i="2"/>
  <c r="M2334" i="2"/>
  <c r="M2333" i="2"/>
  <c r="M2332" i="2"/>
  <c r="M2331" i="2"/>
  <c r="M2330" i="2"/>
  <c r="M2329" i="2"/>
  <c r="M2328" i="2"/>
  <c r="M2327" i="2"/>
  <c r="M2326" i="2"/>
  <c r="M2325" i="2"/>
  <c r="M2324" i="2"/>
  <c r="M2323" i="2"/>
  <c r="M2322" i="2"/>
  <c r="M2321" i="2"/>
  <c r="M2320" i="2"/>
  <c r="M2319" i="2"/>
  <c r="M2318" i="2"/>
  <c r="M2317" i="2"/>
  <c r="M2316" i="2"/>
  <c r="M2315" i="2"/>
  <c r="M2314" i="2"/>
  <c r="M2313" i="2"/>
  <c r="M2312" i="2"/>
  <c r="M2311" i="2"/>
  <c r="M2310" i="2"/>
  <c r="M2309" i="2"/>
  <c r="M2308" i="2"/>
  <c r="M2307" i="2"/>
  <c r="M2306" i="2"/>
  <c r="M2305" i="2"/>
  <c r="M2304" i="2"/>
  <c r="M2303" i="2"/>
  <c r="M2302" i="2"/>
  <c r="M2301" i="2"/>
  <c r="M2300" i="2"/>
  <c r="M2299" i="2"/>
  <c r="M2298" i="2"/>
  <c r="M2297" i="2"/>
  <c r="M2296" i="2"/>
  <c r="M2295" i="2"/>
  <c r="M2294" i="2"/>
  <c r="M2293" i="2"/>
  <c r="M2292" i="2"/>
  <c r="M2291" i="2"/>
  <c r="M2290" i="2"/>
  <c r="M2289" i="2"/>
  <c r="M2288" i="2"/>
  <c r="M2287" i="2"/>
  <c r="M2286" i="2"/>
  <c r="M2285" i="2"/>
  <c r="M2284" i="2"/>
  <c r="M2283" i="2"/>
  <c r="M2282" i="2"/>
  <c r="M2281" i="2"/>
  <c r="M2280" i="2"/>
  <c r="M2279" i="2"/>
  <c r="M2278" i="2"/>
  <c r="M2277" i="2"/>
  <c r="M2276" i="2"/>
  <c r="M2275" i="2"/>
  <c r="M2274" i="2"/>
  <c r="M2273" i="2"/>
  <c r="M2272" i="2"/>
  <c r="M2271" i="2"/>
  <c r="M2270" i="2"/>
  <c r="M2269" i="2"/>
  <c r="M2268" i="2"/>
  <c r="M2267" i="2"/>
  <c r="M2266" i="2"/>
  <c r="M2265" i="2"/>
  <c r="M2264" i="2"/>
  <c r="M2263" i="2"/>
  <c r="M2262" i="2"/>
  <c r="M2261" i="2"/>
  <c r="M2260" i="2"/>
  <c r="M2259" i="2"/>
  <c r="M2258" i="2"/>
  <c r="M2257" i="2"/>
  <c r="M2256" i="2"/>
  <c r="M2255" i="2"/>
  <c r="M2254" i="2"/>
  <c r="M2253" i="2"/>
  <c r="M2252" i="2"/>
  <c r="M2251" i="2"/>
  <c r="M2250" i="2"/>
  <c r="M2249" i="2"/>
  <c r="M2248" i="2"/>
  <c r="M2247" i="2"/>
  <c r="M2246" i="2"/>
  <c r="M2245" i="2"/>
  <c r="M2244" i="2"/>
  <c r="M2243" i="2"/>
  <c r="M2242" i="2"/>
  <c r="M2241" i="2"/>
  <c r="M2240" i="2"/>
  <c r="M2239" i="2"/>
  <c r="M2238" i="2"/>
  <c r="M2237" i="2"/>
  <c r="M2236" i="2"/>
  <c r="M2235" i="2"/>
  <c r="M2234" i="2"/>
  <c r="M2233" i="2"/>
  <c r="M2232" i="2"/>
  <c r="M2231" i="2"/>
  <c r="M2230" i="2"/>
  <c r="M2229" i="2"/>
  <c r="M2228" i="2"/>
  <c r="M2227" i="2"/>
  <c r="M2226" i="2"/>
  <c r="M2225" i="2"/>
  <c r="M2224" i="2"/>
  <c r="M2223" i="2"/>
  <c r="M2222" i="2"/>
  <c r="M2221" i="2"/>
  <c r="M2220" i="2"/>
  <c r="M2219" i="2"/>
  <c r="M2218" i="2"/>
  <c r="M2217" i="2"/>
  <c r="M2216" i="2"/>
  <c r="M2215" i="2"/>
  <c r="M2214" i="2"/>
  <c r="M2213" i="2"/>
  <c r="M2212" i="2"/>
  <c r="M2211" i="2"/>
  <c r="M2210" i="2"/>
  <c r="M2209" i="2"/>
  <c r="M2208" i="2"/>
  <c r="M2207" i="2"/>
  <c r="M2206" i="2"/>
  <c r="M2205" i="2"/>
  <c r="M2204" i="2"/>
  <c r="M2203" i="2"/>
  <c r="M2202" i="2"/>
  <c r="M2201" i="2"/>
  <c r="M2200" i="2"/>
  <c r="M2199" i="2"/>
  <c r="M2198" i="2"/>
  <c r="M2197" i="2"/>
  <c r="M2196" i="2"/>
  <c r="M2195" i="2"/>
  <c r="M2194" i="2"/>
  <c r="M2193" i="2"/>
  <c r="M2192" i="2"/>
  <c r="M2191" i="2"/>
  <c r="M2190" i="2"/>
  <c r="M2189" i="2"/>
  <c r="M2188" i="2"/>
  <c r="M2187" i="2"/>
  <c r="M2186" i="2"/>
  <c r="M2185" i="2"/>
  <c r="M2184" i="2"/>
  <c r="M2183" i="2"/>
  <c r="M2182" i="2"/>
  <c r="M2181" i="2"/>
  <c r="M2180" i="2"/>
  <c r="M2179" i="2"/>
  <c r="M2178" i="2"/>
  <c r="M2177" i="2"/>
  <c r="M2176" i="2"/>
  <c r="M2175" i="2"/>
  <c r="M2174" i="2"/>
  <c r="M2173" i="2"/>
  <c r="M2172" i="2"/>
  <c r="M2171" i="2"/>
  <c r="M2170" i="2"/>
  <c r="M2169" i="2"/>
  <c r="M2168" i="2"/>
  <c r="M2167" i="2"/>
  <c r="M2166" i="2"/>
  <c r="M2165" i="2"/>
  <c r="M2164" i="2"/>
  <c r="M2163" i="2"/>
  <c r="M2162" i="2"/>
  <c r="M2161" i="2"/>
  <c r="M2160" i="2"/>
  <c r="M2159" i="2"/>
  <c r="M2158" i="2"/>
  <c r="M2157" i="2"/>
  <c r="M2156" i="2"/>
  <c r="M2155" i="2"/>
  <c r="M2154" i="2"/>
  <c r="M2153" i="2"/>
  <c r="M2152" i="2"/>
  <c r="M2151" i="2"/>
  <c r="M2150" i="2"/>
  <c r="M2149" i="2"/>
  <c r="M2148" i="2"/>
  <c r="M2147" i="2"/>
  <c r="M2146" i="2"/>
  <c r="M2145" i="2"/>
  <c r="M2144" i="2"/>
  <c r="M2143" i="2"/>
  <c r="M2142" i="2"/>
  <c r="M2141" i="2"/>
  <c r="M2140" i="2"/>
  <c r="M2139" i="2"/>
  <c r="M2138" i="2"/>
  <c r="M2137" i="2"/>
  <c r="M2136" i="2"/>
  <c r="M2135" i="2"/>
  <c r="M2134" i="2"/>
  <c r="M2133" i="2"/>
  <c r="M2132" i="2"/>
  <c r="M2131" i="2"/>
  <c r="M2130" i="2"/>
  <c r="M2129" i="2"/>
  <c r="M2128" i="2"/>
  <c r="M2127" i="2"/>
  <c r="M2126" i="2"/>
  <c r="M2125" i="2"/>
  <c r="M2124" i="2"/>
  <c r="M2123" i="2"/>
  <c r="M2122" i="2"/>
  <c r="M2121" i="2"/>
  <c r="M2120" i="2"/>
  <c r="M2119" i="2"/>
  <c r="M2118" i="2"/>
  <c r="M2117" i="2"/>
  <c r="M2116" i="2"/>
  <c r="M2115" i="2"/>
  <c r="M2114" i="2"/>
  <c r="M2113" i="2"/>
  <c r="M2112" i="2"/>
  <c r="M2111" i="2"/>
  <c r="M2110" i="2"/>
  <c r="M2109" i="2"/>
  <c r="M2108" i="2"/>
  <c r="M2107" i="2"/>
  <c r="M2106" i="2"/>
  <c r="M2105" i="2"/>
  <c r="M2104" i="2"/>
  <c r="M2103" i="2"/>
  <c r="M2102" i="2"/>
  <c r="M2101" i="2"/>
  <c r="M2100" i="2"/>
  <c r="M2099" i="2"/>
  <c r="M2098" i="2"/>
  <c r="M2097" i="2"/>
  <c r="M2096" i="2"/>
  <c r="M2095" i="2"/>
  <c r="M2094" i="2"/>
  <c r="M2093" i="2"/>
  <c r="M2092" i="2"/>
  <c r="M2091" i="2"/>
  <c r="M2090" i="2"/>
  <c r="M2089" i="2"/>
  <c r="M2088" i="2"/>
  <c r="M2087" i="2"/>
  <c r="M2086" i="2"/>
  <c r="M2085" i="2"/>
  <c r="M2084" i="2"/>
  <c r="M2083" i="2"/>
  <c r="M2082" i="2"/>
  <c r="M2081" i="2"/>
  <c r="M2080" i="2"/>
  <c r="M2079" i="2"/>
  <c r="M2078" i="2"/>
  <c r="M2077" i="2"/>
  <c r="M2076" i="2"/>
  <c r="M2075" i="2"/>
  <c r="M2074" i="2"/>
  <c r="M2073" i="2"/>
  <c r="M2072" i="2"/>
  <c r="M2071" i="2"/>
  <c r="M2070" i="2"/>
  <c r="M2069" i="2"/>
  <c r="M2068" i="2"/>
  <c r="M2067" i="2"/>
  <c r="M2066" i="2"/>
  <c r="M2065" i="2"/>
  <c r="M2064" i="2"/>
  <c r="M2063" i="2"/>
  <c r="M2062" i="2"/>
  <c r="M2061" i="2"/>
  <c r="M2060" i="2"/>
  <c r="M2059" i="2"/>
  <c r="M2058" i="2"/>
  <c r="M2057" i="2"/>
  <c r="M2056" i="2"/>
  <c r="M2055" i="2"/>
  <c r="M2054" i="2"/>
  <c r="M2053" i="2"/>
  <c r="M2052" i="2"/>
  <c r="M2051" i="2"/>
  <c r="M2050" i="2"/>
  <c r="M2049" i="2"/>
  <c r="M2048" i="2"/>
  <c r="M2047" i="2"/>
  <c r="M2046" i="2"/>
  <c r="M2045" i="2"/>
  <c r="M2044" i="2"/>
  <c r="M2043" i="2"/>
  <c r="M2042" i="2"/>
  <c r="M2041" i="2"/>
  <c r="M2040" i="2"/>
  <c r="M2039" i="2"/>
  <c r="M2038" i="2"/>
  <c r="M2037" i="2"/>
  <c r="M2036" i="2"/>
  <c r="M2035" i="2"/>
  <c r="M2034" i="2"/>
  <c r="M2033" i="2"/>
  <c r="M2032" i="2"/>
  <c r="M2031" i="2"/>
  <c r="M2030" i="2"/>
  <c r="M2029" i="2"/>
  <c r="M2028" i="2"/>
  <c r="M2027" i="2"/>
  <c r="M2026" i="2"/>
  <c r="M2025" i="2"/>
  <c r="M2024" i="2"/>
  <c r="M2023" i="2"/>
  <c r="M2022" i="2"/>
  <c r="M2021" i="2"/>
  <c r="M2020" i="2"/>
  <c r="M2019" i="2"/>
  <c r="M2018" i="2"/>
  <c r="M2017" i="2"/>
  <c r="M2016" i="2"/>
  <c r="M2015" i="2"/>
  <c r="M2014" i="2"/>
  <c r="M2013" i="2"/>
  <c r="M2012" i="2"/>
  <c r="M2011" i="2"/>
  <c r="M2010" i="2"/>
  <c r="M2009" i="2"/>
  <c r="M2008" i="2"/>
  <c r="M2007" i="2"/>
  <c r="M2006" i="2"/>
  <c r="M2005" i="2"/>
  <c r="M2004" i="2"/>
  <c r="M2003" i="2"/>
  <c r="M2002" i="2"/>
  <c r="M2001" i="2"/>
  <c r="M2000" i="2"/>
  <c r="M1999" i="2"/>
  <c r="M1998" i="2"/>
  <c r="M1997" i="2"/>
  <c r="M1996" i="2"/>
  <c r="M1995" i="2"/>
  <c r="M1994" i="2"/>
  <c r="M1993" i="2"/>
  <c r="M1992" i="2"/>
  <c r="M1991" i="2"/>
  <c r="M1990" i="2"/>
  <c r="M1989" i="2"/>
  <c r="M1988" i="2"/>
  <c r="M1987" i="2"/>
  <c r="M1986" i="2"/>
  <c r="M1985" i="2"/>
  <c r="M1984" i="2"/>
  <c r="M1983" i="2"/>
  <c r="M1982" i="2"/>
  <c r="M1981" i="2"/>
  <c r="M1980" i="2"/>
  <c r="M1979" i="2"/>
  <c r="M1978" i="2"/>
  <c r="M1977" i="2"/>
  <c r="M1976" i="2"/>
  <c r="M1975" i="2"/>
  <c r="M1974" i="2"/>
  <c r="M1973" i="2"/>
  <c r="M1972" i="2"/>
  <c r="M1971" i="2"/>
  <c r="M1970" i="2"/>
  <c r="M1969" i="2"/>
  <c r="M1968" i="2"/>
  <c r="M1967" i="2"/>
  <c r="M1966" i="2"/>
  <c r="M1965" i="2"/>
  <c r="M1964" i="2"/>
  <c r="M1963" i="2"/>
  <c r="M1962" i="2"/>
  <c r="M1961" i="2"/>
  <c r="M1960" i="2"/>
  <c r="M1959" i="2"/>
  <c r="M1958" i="2"/>
  <c r="M1957" i="2"/>
  <c r="M1956" i="2"/>
  <c r="M1955" i="2"/>
  <c r="M1954" i="2"/>
  <c r="M1953" i="2"/>
  <c r="M1952" i="2"/>
  <c r="M1951" i="2"/>
  <c r="M1950" i="2"/>
  <c r="M1949" i="2"/>
  <c r="M1948" i="2"/>
  <c r="M1947" i="2"/>
  <c r="M1946" i="2"/>
  <c r="M1945" i="2"/>
  <c r="M1944" i="2"/>
  <c r="M1943" i="2"/>
  <c r="M1942" i="2"/>
  <c r="M1941" i="2"/>
  <c r="M1940" i="2"/>
  <c r="M1939" i="2"/>
  <c r="M1938" i="2"/>
  <c r="M1937" i="2"/>
  <c r="M1936" i="2"/>
  <c r="M1935" i="2"/>
  <c r="M1934" i="2"/>
  <c r="M1933" i="2"/>
  <c r="M1932" i="2"/>
  <c r="M1931" i="2"/>
  <c r="M1930" i="2"/>
  <c r="M1929" i="2"/>
  <c r="M1928" i="2"/>
  <c r="M1927" i="2"/>
  <c r="M1926" i="2"/>
  <c r="M1925" i="2"/>
  <c r="M1924" i="2"/>
  <c r="M1923" i="2"/>
  <c r="M1922" i="2"/>
  <c r="M1921" i="2"/>
  <c r="M1920" i="2"/>
  <c r="M1919" i="2"/>
  <c r="M1918" i="2"/>
  <c r="M1917" i="2"/>
  <c r="M1916" i="2"/>
  <c r="M1915" i="2"/>
  <c r="M1914" i="2"/>
  <c r="M1913" i="2"/>
  <c r="M1912" i="2"/>
  <c r="M1911" i="2"/>
  <c r="M1910" i="2"/>
  <c r="M1909" i="2"/>
  <c r="M1908" i="2"/>
  <c r="M1907" i="2"/>
  <c r="M1906" i="2"/>
  <c r="M1905" i="2"/>
  <c r="M1904" i="2"/>
  <c r="M1903" i="2"/>
  <c r="M1902" i="2"/>
  <c r="M1901" i="2"/>
  <c r="M1900" i="2"/>
  <c r="M1899" i="2"/>
  <c r="M1898" i="2"/>
  <c r="M1897" i="2"/>
  <c r="M1896" i="2"/>
  <c r="M1895" i="2"/>
  <c r="M1894" i="2"/>
  <c r="M1893" i="2"/>
  <c r="M1892" i="2"/>
  <c r="M1891" i="2"/>
  <c r="M1890" i="2"/>
  <c r="M1889" i="2"/>
  <c r="M1888" i="2"/>
  <c r="M1887" i="2"/>
  <c r="M1886" i="2"/>
  <c r="M1885" i="2"/>
  <c r="M1884" i="2"/>
  <c r="M1883" i="2"/>
  <c r="M1882" i="2"/>
  <c r="M1881" i="2"/>
  <c r="M1880" i="2"/>
  <c r="M1879" i="2"/>
  <c r="M1878" i="2"/>
  <c r="M1877" i="2"/>
  <c r="M1876" i="2"/>
  <c r="M1875" i="2"/>
  <c r="M1874" i="2"/>
  <c r="M1873" i="2"/>
  <c r="M1872" i="2"/>
  <c r="M1871" i="2"/>
  <c r="M1870" i="2"/>
  <c r="M1869" i="2"/>
  <c r="M1868" i="2"/>
  <c r="M1867" i="2"/>
  <c r="M1866" i="2"/>
  <c r="M1865" i="2"/>
  <c r="M1864" i="2"/>
  <c r="M1863" i="2"/>
  <c r="M1862" i="2"/>
  <c r="M1861" i="2"/>
  <c r="M1860" i="2"/>
  <c r="M1859" i="2"/>
  <c r="M1858" i="2"/>
  <c r="M1857" i="2"/>
  <c r="M1856" i="2"/>
  <c r="M1855" i="2"/>
  <c r="M1854" i="2"/>
  <c r="M1853" i="2"/>
  <c r="M1852" i="2"/>
  <c r="M1851" i="2"/>
  <c r="M1850" i="2"/>
  <c r="M1849" i="2"/>
  <c r="M1848" i="2"/>
  <c r="M1847" i="2"/>
  <c r="M1846" i="2"/>
  <c r="M1845" i="2"/>
  <c r="M1844" i="2"/>
  <c r="M1843" i="2"/>
  <c r="M1842" i="2"/>
  <c r="M1841" i="2"/>
  <c r="M1840" i="2"/>
  <c r="M1839" i="2"/>
  <c r="M1838" i="2"/>
  <c r="M1837" i="2"/>
  <c r="M1836" i="2"/>
  <c r="M1835" i="2"/>
  <c r="M1834" i="2"/>
  <c r="M1833" i="2"/>
  <c r="M1832" i="2"/>
  <c r="M1831" i="2"/>
  <c r="M1830" i="2"/>
  <c r="M1829" i="2"/>
  <c r="M1828" i="2"/>
  <c r="M1827" i="2"/>
  <c r="M1826" i="2"/>
  <c r="M1825" i="2"/>
  <c r="M1824" i="2"/>
  <c r="M1823" i="2"/>
  <c r="M1822" i="2"/>
  <c r="M1821" i="2"/>
  <c r="M1820" i="2"/>
  <c r="M1819" i="2"/>
  <c r="M1818" i="2"/>
  <c r="M1817" i="2"/>
  <c r="M1816" i="2"/>
  <c r="M1815" i="2"/>
  <c r="M1814" i="2"/>
  <c r="M1813" i="2"/>
  <c r="M1812" i="2"/>
  <c r="M1811" i="2"/>
  <c r="M1810" i="2"/>
  <c r="M1809" i="2"/>
  <c r="M1808" i="2"/>
  <c r="M1807" i="2"/>
  <c r="M1806" i="2"/>
  <c r="M1805" i="2"/>
  <c r="M1804" i="2"/>
  <c r="M1803" i="2"/>
  <c r="M1802" i="2"/>
  <c r="M1801" i="2"/>
  <c r="M1800" i="2"/>
  <c r="M1799" i="2"/>
  <c r="M1798" i="2"/>
  <c r="M1797" i="2"/>
  <c r="M1796" i="2"/>
  <c r="M1795" i="2"/>
  <c r="M1794" i="2"/>
  <c r="M1793" i="2"/>
  <c r="M1792" i="2"/>
  <c r="M1791" i="2"/>
  <c r="M1790" i="2"/>
  <c r="M1789" i="2"/>
  <c r="M1788" i="2"/>
  <c r="M1787" i="2"/>
  <c r="M1786" i="2"/>
  <c r="M1785" i="2"/>
  <c r="M1784" i="2"/>
  <c r="M1783" i="2"/>
  <c r="M1782" i="2"/>
  <c r="M1781" i="2"/>
  <c r="M1780" i="2"/>
  <c r="M1779" i="2"/>
  <c r="M1778" i="2"/>
  <c r="M1777" i="2"/>
  <c r="M1776" i="2"/>
  <c r="M1775" i="2"/>
  <c r="M1774" i="2"/>
  <c r="M1773" i="2"/>
  <c r="M1772" i="2"/>
  <c r="M1771" i="2"/>
  <c r="M1770" i="2"/>
  <c r="M1769" i="2"/>
  <c r="M1768" i="2"/>
  <c r="M1767" i="2"/>
  <c r="M1766" i="2"/>
  <c r="M1765" i="2"/>
  <c r="M1764" i="2"/>
  <c r="M1763" i="2"/>
  <c r="M1762" i="2"/>
  <c r="M1761" i="2"/>
  <c r="M1760" i="2"/>
  <c r="M1759" i="2"/>
  <c r="M1758" i="2"/>
  <c r="M1757" i="2"/>
  <c r="M1756" i="2"/>
  <c r="M1755" i="2"/>
  <c r="M1754" i="2"/>
  <c r="M1753" i="2"/>
  <c r="M1752" i="2"/>
  <c r="M1751" i="2"/>
  <c r="M1750" i="2"/>
  <c r="M1749" i="2"/>
  <c r="M1748" i="2"/>
  <c r="M1747" i="2"/>
  <c r="M1746" i="2"/>
  <c r="M1745" i="2"/>
  <c r="M1744" i="2"/>
  <c r="M1743" i="2"/>
  <c r="M1742" i="2"/>
  <c r="M1741" i="2"/>
  <c r="M1740" i="2"/>
  <c r="M1739" i="2"/>
  <c r="M1738" i="2"/>
  <c r="M1737" i="2"/>
  <c r="M1736" i="2"/>
  <c r="M1735" i="2"/>
  <c r="M1734" i="2"/>
  <c r="M1733" i="2"/>
  <c r="M1732" i="2"/>
  <c r="M1731" i="2"/>
  <c r="M1730" i="2"/>
  <c r="M1729" i="2"/>
  <c r="M1728" i="2"/>
  <c r="M1727" i="2"/>
  <c r="M1726" i="2"/>
  <c r="M1725" i="2"/>
  <c r="M1724" i="2"/>
  <c r="M1723" i="2"/>
  <c r="M1722" i="2"/>
  <c r="M1721" i="2"/>
  <c r="M1720" i="2"/>
  <c r="M1719" i="2"/>
  <c r="M1718" i="2"/>
  <c r="M1717" i="2"/>
  <c r="M1716" i="2"/>
  <c r="M1715" i="2"/>
  <c r="M1714" i="2"/>
  <c r="M1713" i="2"/>
  <c r="M1712" i="2"/>
  <c r="M1711" i="2"/>
  <c r="M1710" i="2"/>
  <c r="M1709" i="2"/>
  <c r="M1708" i="2"/>
  <c r="M1707" i="2"/>
  <c r="M1706" i="2"/>
  <c r="M1705" i="2"/>
  <c r="M1704" i="2"/>
  <c r="M1703" i="2"/>
  <c r="M1702" i="2"/>
  <c r="M1701" i="2"/>
  <c r="M1700" i="2"/>
  <c r="M1699" i="2"/>
  <c r="M1698" i="2"/>
  <c r="M1697" i="2"/>
  <c r="M1696" i="2"/>
  <c r="M1695" i="2"/>
  <c r="M1694" i="2"/>
  <c r="M1693" i="2"/>
  <c r="M1692" i="2"/>
  <c r="M1691" i="2"/>
  <c r="M1690" i="2"/>
  <c r="M1689" i="2"/>
  <c r="M1688" i="2"/>
  <c r="M1687" i="2"/>
  <c r="M1686" i="2"/>
  <c r="M1685" i="2"/>
  <c r="M1684" i="2"/>
  <c r="M1683" i="2"/>
  <c r="M1682" i="2"/>
  <c r="M1681" i="2"/>
  <c r="M1680" i="2"/>
  <c r="M1679" i="2"/>
  <c r="M1678" i="2"/>
  <c r="M1677" i="2"/>
  <c r="M1676" i="2"/>
  <c r="M1675" i="2"/>
  <c r="M1674" i="2"/>
  <c r="M1673" i="2"/>
  <c r="M1672" i="2"/>
  <c r="M1671" i="2"/>
  <c r="M1670" i="2"/>
  <c r="M1669" i="2"/>
  <c r="M1668" i="2"/>
  <c r="M1667" i="2"/>
  <c r="M1666" i="2"/>
  <c r="M1665" i="2"/>
  <c r="M1664" i="2"/>
  <c r="M1663" i="2"/>
  <c r="M1662" i="2"/>
  <c r="M1661" i="2"/>
  <c r="M1660" i="2"/>
  <c r="M1659" i="2"/>
  <c r="M1658" i="2"/>
  <c r="M1657" i="2"/>
  <c r="M1656" i="2"/>
  <c r="M1655" i="2"/>
  <c r="M1654" i="2"/>
  <c r="M1653" i="2"/>
  <c r="M1652" i="2"/>
  <c r="M1651" i="2"/>
  <c r="M1650" i="2"/>
  <c r="M1649" i="2"/>
  <c r="M1648" i="2"/>
  <c r="M1647" i="2"/>
  <c r="M1646" i="2"/>
  <c r="M1645" i="2"/>
  <c r="M1644" i="2"/>
  <c r="M1643" i="2"/>
  <c r="M1642" i="2"/>
  <c r="M1641" i="2"/>
  <c r="M1640" i="2"/>
  <c r="M1639" i="2"/>
  <c r="M1638" i="2"/>
  <c r="M1637" i="2"/>
  <c r="M1636" i="2"/>
  <c r="M1635" i="2"/>
  <c r="M1634" i="2"/>
  <c r="M1633" i="2"/>
  <c r="M1632" i="2"/>
  <c r="M1631" i="2"/>
  <c r="M1630" i="2"/>
  <c r="M1629" i="2"/>
  <c r="M1628" i="2"/>
  <c r="M1627" i="2"/>
  <c r="M1626" i="2"/>
  <c r="M1625" i="2"/>
  <c r="M1624" i="2"/>
  <c r="M1623" i="2"/>
  <c r="M1622" i="2"/>
  <c r="M1621" i="2"/>
  <c r="M1620" i="2"/>
  <c r="M1619" i="2"/>
  <c r="M1618" i="2"/>
  <c r="M1617" i="2"/>
  <c r="M1616" i="2"/>
  <c r="M1615" i="2"/>
  <c r="M1614" i="2"/>
  <c r="M1613" i="2"/>
  <c r="M1612" i="2"/>
  <c r="M1611" i="2"/>
  <c r="M1610" i="2"/>
  <c r="M1609" i="2"/>
  <c r="M1608" i="2"/>
  <c r="M1607" i="2"/>
  <c r="M1606" i="2"/>
  <c r="M1605" i="2"/>
  <c r="M1604" i="2"/>
  <c r="M1603" i="2"/>
  <c r="M1602" i="2"/>
  <c r="M1601" i="2"/>
  <c r="M1600" i="2"/>
  <c r="M1599" i="2"/>
  <c r="M1598" i="2"/>
  <c r="M1597" i="2"/>
  <c r="M1596" i="2"/>
  <c r="M1595" i="2"/>
  <c r="M1594" i="2"/>
  <c r="M1593" i="2"/>
  <c r="M1592" i="2"/>
  <c r="M1591" i="2"/>
  <c r="M1590" i="2"/>
  <c r="M1589" i="2"/>
  <c r="M1588" i="2"/>
  <c r="M1587" i="2"/>
  <c r="M1586" i="2"/>
  <c r="M1585" i="2"/>
  <c r="M1584" i="2"/>
  <c r="M1583" i="2"/>
  <c r="M1582" i="2"/>
  <c r="M1581" i="2"/>
  <c r="M1580" i="2"/>
  <c r="M1579" i="2"/>
  <c r="M1578" i="2"/>
  <c r="M1577" i="2"/>
  <c r="M1576" i="2"/>
  <c r="M1575" i="2"/>
  <c r="M1574" i="2"/>
  <c r="M1573" i="2"/>
  <c r="M1572" i="2"/>
  <c r="M1571" i="2"/>
  <c r="M1570" i="2"/>
  <c r="M1569" i="2"/>
  <c r="M1568" i="2"/>
  <c r="M1567" i="2"/>
  <c r="M1566" i="2"/>
  <c r="M1565" i="2"/>
  <c r="M1564" i="2"/>
  <c r="M1563" i="2"/>
  <c r="M1562" i="2"/>
  <c r="M1561" i="2"/>
  <c r="M1560" i="2"/>
  <c r="M1559" i="2"/>
  <c r="M1558" i="2"/>
  <c r="M1557" i="2"/>
  <c r="M1556" i="2"/>
  <c r="M1555" i="2"/>
  <c r="M1554" i="2"/>
  <c r="M1553" i="2"/>
  <c r="M1552" i="2"/>
  <c r="M1551" i="2"/>
  <c r="M1550" i="2"/>
  <c r="M1549" i="2"/>
  <c r="M1548" i="2"/>
  <c r="M1547" i="2"/>
  <c r="M1546" i="2"/>
  <c r="M1545" i="2"/>
  <c r="M1544" i="2"/>
  <c r="M1543" i="2"/>
  <c r="M1542" i="2"/>
  <c r="M1541" i="2"/>
  <c r="M1540" i="2"/>
  <c r="M1539" i="2"/>
  <c r="M1538" i="2"/>
  <c r="M1537" i="2"/>
  <c r="M1536" i="2"/>
  <c r="M1535" i="2"/>
  <c r="M1534" i="2"/>
  <c r="M1533" i="2"/>
  <c r="M1532" i="2"/>
  <c r="M1531" i="2"/>
  <c r="M1530" i="2"/>
  <c r="M1529" i="2"/>
  <c r="M1528" i="2"/>
  <c r="M1527" i="2"/>
  <c r="M1526" i="2"/>
  <c r="M1525" i="2"/>
  <c r="M1524" i="2"/>
  <c r="M1523" i="2"/>
  <c r="M1522" i="2"/>
  <c r="M1521" i="2"/>
  <c r="M1520" i="2"/>
  <c r="M1519" i="2"/>
  <c r="M1518" i="2"/>
  <c r="M1517" i="2"/>
  <c r="M1516" i="2"/>
  <c r="M1515" i="2"/>
  <c r="M1514" i="2"/>
  <c r="M1513" i="2"/>
  <c r="M1512" i="2"/>
  <c r="M1511" i="2"/>
  <c r="M1510" i="2"/>
  <c r="M1509" i="2"/>
  <c r="M1508" i="2"/>
  <c r="M1507" i="2"/>
  <c r="M1506" i="2"/>
  <c r="M1505" i="2"/>
  <c r="M1504" i="2"/>
  <c r="M1503" i="2"/>
  <c r="M1502" i="2"/>
  <c r="M1501" i="2"/>
  <c r="M1500" i="2"/>
  <c r="M1499" i="2"/>
  <c r="M1498" i="2"/>
  <c r="M1497" i="2"/>
  <c r="M1496" i="2"/>
  <c r="M1495" i="2"/>
  <c r="M1494" i="2"/>
  <c r="M1493" i="2"/>
  <c r="M1492" i="2"/>
  <c r="M1491" i="2"/>
  <c r="M1490" i="2"/>
  <c r="M1489" i="2"/>
  <c r="M1488" i="2"/>
  <c r="M1487" i="2"/>
  <c r="M1486" i="2"/>
  <c r="M1485" i="2"/>
  <c r="M1484" i="2"/>
  <c r="M1483" i="2"/>
  <c r="M1482" i="2"/>
  <c r="M1481" i="2"/>
  <c r="M1480" i="2"/>
  <c r="M1479" i="2"/>
  <c r="M1478" i="2"/>
  <c r="M1477" i="2"/>
  <c r="M1476" i="2"/>
  <c r="M1475" i="2"/>
  <c r="M1474" i="2"/>
  <c r="M1473" i="2"/>
  <c r="M1472" i="2"/>
  <c r="M1471" i="2"/>
  <c r="M1470" i="2"/>
  <c r="M1469" i="2"/>
  <c r="M1468" i="2"/>
  <c r="M1467" i="2"/>
  <c r="M1466" i="2"/>
  <c r="M1465" i="2"/>
  <c r="M1464" i="2"/>
  <c r="M1463" i="2"/>
  <c r="M1462" i="2"/>
  <c r="M1461" i="2"/>
  <c r="M1460" i="2"/>
  <c r="M1459" i="2"/>
  <c r="M1458" i="2"/>
  <c r="M1457" i="2"/>
  <c r="M1456" i="2"/>
  <c r="M1455" i="2"/>
  <c r="M1454" i="2"/>
  <c r="M1453" i="2"/>
  <c r="M1452" i="2"/>
  <c r="M1451" i="2"/>
  <c r="M1450" i="2"/>
  <c r="M1449" i="2"/>
  <c r="M1448" i="2"/>
  <c r="M1447" i="2"/>
  <c r="M1446" i="2"/>
  <c r="M1445" i="2"/>
  <c r="M1444" i="2"/>
  <c r="M1443" i="2"/>
  <c r="M1442" i="2"/>
  <c r="M1441" i="2"/>
  <c r="M1440" i="2"/>
  <c r="M1439" i="2"/>
  <c r="M1438" i="2"/>
  <c r="M1437" i="2"/>
  <c r="M1436" i="2"/>
  <c r="M1435" i="2"/>
  <c r="M1434" i="2"/>
  <c r="M1433" i="2"/>
  <c r="M1432" i="2"/>
  <c r="M1431" i="2"/>
  <c r="M1430" i="2"/>
  <c r="M1429" i="2"/>
  <c r="M1428" i="2"/>
  <c r="M1427" i="2"/>
  <c r="M1426" i="2"/>
  <c r="M1425" i="2"/>
  <c r="M1424" i="2"/>
  <c r="M1423" i="2"/>
  <c r="M1422" i="2"/>
  <c r="M1421" i="2"/>
  <c r="M1420" i="2"/>
  <c r="M1419" i="2"/>
  <c r="M1418" i="2"/>
  <c r="M1417" i="2"/>
  <c r="M1416" i="2"/>
  <c r="M1415" i="2"/>
  <c r="M1414" i="2"/>
  <c r="M1413" i="2"/>
  <c r="M1412" i="2"/>
  <c r="M1411" i="2"/>
  <c r="M1410" i="2"/>
  <c r="M1409" i="2"/>
  <c r="M1408" i="2"/>
  <c r="M1407" i="2"/>
  <c r="M1406" i="2"/>
  <c r="M1405" i="2"/>
  <c r="M1404" i="2"/>
  <c r="M1403" i="2"/>
  <c r="M1402" i="2"/>
  <c r="M1401" i="2"/>
  <c r="M1400" i="2"/>
  <c r="M1399" i="2"/>
  <c r="M1398" i="2"/>
  <c r="M1397" i="2"/>
  <c r="M1396" i="2"/>
  <c r="M1395" i="2"/>
  <c r="M1394" i="2"/>
  <c r="M1393" i="2"/>
  <c r="M1392" i="2"/>
  <c r="M1391" i="2"/>
  <c r="M1390" i="2"/>
  <c r="M1389" i="2"/>
  <c r="M1388" i="2"/>
  <c r="M1387" i="2"/>
  <c r="M1386" i="2"/>
  <c r="M1385" i="2"/>
  <c r="M1384" i="2"/>
  <c r="M1383" i="2"/>
  <c r="M1382" i="2"/>
  <c r="M1381" i="2"/>
  <c r="M1380" i="2"/>
  <c r="M1379" i="2"/>
  <c r="M1378" i="2"/>
  <c r="M1377" i="2"/>
  <c r="M1376" i="2"/>
  <c r="M1375" i="2"/>
  <c r="M1374" i="2"/>
  <c r="M1373" i="2"/>
  <c r="M1372" i="2"/>
  <c r="M1371" i="2"/>
  <c r="M1370" i="2"/>
  <c r="M1369" i="2"/>
  <c r="M1368" i="2"/>
  <c r="M1367" i="2"/>
  <c r="M1366" i="2"/>
  <c r="M1365" i="2"/>
  <c r="M1364" i="2"/>
  <c r="M1363" i="2"/>
  <c r="M1362" i="2"/>
  <c r="M1361" i="2"/>
  <c r="M1360" i="2"/>
  <c r="M1359" i="2"/>
  <c r="M1358" i="2"/>
  <c r="M1357" i="2"/>
  <c r="M1356" i="2"/>
  <c r="M1355" i="2"/>
  <c r="M1354" i="2"/>
  <c r="M1353" i="2"/>
  <c r="M1352" i="2"/>
  <c r="M1351" i="2"/>
  <c r="M1350" i="2"/>
  <c r="M1349" i="2"/>
  <c r="M1348" i="2"/>
  <c r="M1347" i="2"/>
  <c r="M1346" i="2"/>
  <c r="M1345" i="2"/>
  <c r="M1344" i="2"/>
  <c r="M1343" i="2"/>
  <c r="M1342" i="2"/>
  <c r="M1341" i="2"/>
  <c r="M1340" i="2"/>
  <c r="M1339" i="2"/>
  <c r="M1338" i="2"/>
  <c r="M1337" i="2"/>
  <c r="M1336" i="2"/>
  <c r="M1335" i="2"/>
  <c r="M1334" i="2"/>
  <c r="M1333" i="2"/>
  <c r="M1332" i="2"/>
  <c r="M1331" i="2"/>
  <c r="M1330" i="2"/>
  <c r="M1329" i="2"/>
  <c r="M1328" i="2"/>
  <c r="M1327" i="2"/>
  <c r="M1326" i="2"/>
  <c r="M1325" i="2"/>
  <c r="M1324" i="2"/>
  <c r="M1323" i="2"/>
  <c r="M1322" i="2"/>
  <c r="M1321" i="2"/>
  <c r="M1320" i="2"/>
  <c r="M1319" i="2"/>
  <c r="M1318" i="2"/>
  <c r="M1317" i="2"/>
  <c r="M1316" i="2"/>
  <c r="M1315" i="2"/>
  <c r="M1314" i="2"/>
  <c r="M1313" i="2"/>
  <c r="M1312" i="2"/>
  <c r="M1311" i="2"/>
  <c r="M1310" i="2"/>
  <c r="M1309" i="2"/>
  <c r="M1308" i="2"/>
  <c r="M1307" i="2"/>
  <c r="M1306" i="2"/>
  <c r="M1305" i="2"/>
  <c r="M1304" i="2"/>
  <c r="M1303" i="2"/>
  <c r="M1302" i="2"/>
  <c r="M1301" i="2"/>
  <c r="M1300" i="2"/>
  <c r="M1299" i="2"/>
  <c r="M1298" i="2"/>
  <c r="M1297" i="2"/>
  <c r="M1296" i="2"/>
  <c r="M1295" i="2"/>
  <c r="M1294" i="2"/>
  <c r="M1293" i="2"/>
  <c r="M1292" i="2"/>
  <c r="M1291" i="2"/>
  <c r="M1290" i="2"/>
  <c r="M1289" i="2"/>
  <c r="M1288" i="2"/>
  <c r="M1287" i="2"/>
  <c r="M1286" i="2"/>
  <c r="M1285" i="2"/>
  <c r="M1284" i="2"/>
  <c r="M1283" i="2"/>
  <c r="M1282" i="2"/>
  <c r="M1281" i="2"/>
  <c r="M1280" i="2"/>
  <c r="M1279" i="2"/>
  <c r="M1278" i="2"/>
  <c r="M1277" i="2"/>
  <c r="M1276" i="2"/>
  <c r="M1275" i="2"/>
  <c r="M1274" i="2"/>
  <c r="M1273" i="2"/>
  <c r="M1272" i="2"/>
  <c r="M1271" i="2"/>
  <c r="M1270" i="2"/>
  <c r="M1269" i="2"/>
  <c r="M1268" i="2"/>
  <c r="M1267" i="2"/>
  <c r="M1266" i="2"/>
  <c r="M1265" i="2"/>
  <c r="M1264" i="2"/>
  <c r="M1263" i="2"/>
  <c r="M1262" i="2"/>
  <c r="M1261" i="2"/>
  <c r="M1260" i="2"/>
  <c r="M1259" i="2"/>
  <c r="M1258" i="2"/>
  <c r="M1257" i="2"/>
  <c r="M1256" i="2"/>
  <c r="M1255" i="2"/>
  <c r="M1254" i="2"/>
  <c r="M1253" i="2"/>
  <c r="M1252" i="2"/>
  <c r="M1251" i="2"/>
  <c r="M1250" i="2"/>
  <c r="M1249" i="2"/>
  <c r="M1248" i="2"/>
  <c r="M1247" i="2"/>
  <c r="M1246" i="2"/>
  <c r="M1245" i="2"/>
  <c r="M1244" i="2"/>
  <c r="M1243" i="2"/>
  <c r="M1242" i="2"/>
  <c r="M1241" i="2"/>
  <c r="M1240" i="2"/>
  <c r="M1239" i="2"/>
  <c r="M1238" i="2"/>
  <c r="M1237" i="2"/>
  <c r="M1236" i="2"/>
  <c r="M1235" i="2"/>
  <c r="M1234" i="2"/>
  <c r="M1233" i="2"/>
  <c r="M1232" i="2"/>
  <c r="M1231" i="2"/>
  <c r="M1230" i="2"/>
  <c r="M1229" i="2"/>
  <c r="M1228" i="2"/>
  <c r="M1227" i="2"/>
  <c r="M1226" i="2"/>
  <c r="M1225" i="2"/>
  <c r="M1224" i="2"/>
  <c r="M1223" i="2"/>
  <c r="M1222" i="2"/>
  <c r="M1221" i="2"/>
  <c r="M1220" i="2"/>
  <c r="M1219" i="2"/>
  <c r="M1218" i="2"/>
  <c r="M1217" i="2"/>
  <c r="M1216" i="2"/>
  <c r="M1215" i="2"/>
  <c r="M1214" i="2"/>
  <c r="M1213" i="2"/>
  <c r="M1212" i="2"/>
  <c r="M1211" i="2"/>
  <c r="M1210" i="2"/>
  <c r="M1209" i="2"/>
  <c r="M1208" i="2"/>
  <c r="M1207" i="2"/>
  <c r="M1206" i="2"/>
  <c r="M1205" i="2"/>
  <c r="M1204" i="2"/>
  <c r="M1203" i="2"/>
  <c r="M1202" i="2"/>
  <c r="M1201" i="2"/>
  <c r="M1200" i="2"/>
  <c r="M1199" i="2"/>
  <c r="M1198" i="2"/>
  <c r="M1197" i="2"/>
  <c r="M1196" i="2"/>
  <c r="M1195" i="2"/>
  <c r="M1194" i="2"/>
  <c r="M1193" i="2"/>
  <c r="M1192" i="2"/>
  <c r="M1191" i="2"/>
  <c r="M1190" i="2"/>
  <c r="M1189" i="2"/>
  <c r="M1188" i="2"/>
  <c r="M1187" i="2"/>
  <c r="M1186" i="2"/>
  <c r="M1185" i="2"/>
  <c r="M1184" i="2"/>
  <c r="M1183" i="2"/>
  <c r="M1182" i="2"/>
  <c r="M1181" i="2"/>
  <c r="M1180" i="2"/>
  <c r="M1179" i="2"/>
  <c r="M1178" i="2"/>
  <c r="M1177" i="2"/>
  <c r="M1176" i="2"/>
  <c r="M1175" i="2"/>
  <c r="M1174" i="2"/>
  <c r="M1173" i="2"/>
  <c r="M1172" i="2"/>
  <c r="M1171" i="2"/>
  <c r="M1170" i="2"/>
  <c r="M1169" i="2"/>
  <c r="M1168" i="2"/>
  <c r="M1167" i="2"/>
  <c r="M1166" i="2"/>
  <c r="M1165" i="2"/>
  <c r="M1164" i="2"/>
  <c r="M1163" i="2"/>
  <c r="M1162" i="2"/>
  <c r="M1161" i="2"/>
  <c r="M1160" i="2"/>
  <c r="M1159" i="2"/>
  <c r="M1158" i="2"/>
  <c r="M1157" i="2"/>
  <c r="M1156" i="2"/>
  <c r="M1155" i="2"/>
  <c r="M1154" i="2"/>
  <c r="M1153" i="2"/>
  <c r="M1152" i="2"/>
  <c r="M1151" i="2"/>
  <c r="M1150" i="2"/>
  <c r="M1149" i="2"/>
  <c r="M1148" i="2"/>
  <c r="M1147" i="2"/>
  <c r="M1146" i="2"/>
  <c r="M1145" i="2"/>
  <c r="M1144" i="2"/>
  <c r="M1143" i="2"/>
  <c r="M1142" i="2"/>
  <c r="M1141" i="2"/>
  <c r="M1140" i="2"/>
  <c r="M1139" i="2"/>
  <c r="M1138" i="2"/>
  <c r="M1137" i="2"/>
  <c r="M1136" i="2"/>
  <c r="M1135" i="2"/>
  <c r="M1134" i="2"/>
  <c r="M1133" i="2"/>
  <c r="M1132" i="2"/>
  <c r="M1131" i="2"/>
  <c r="M1130" i="2"/>
  <c r="M1129" i="2"/>
  <c r="M1128" i="2"/>
  <c r="M1127" i="2"/>
  <c r="M1126" i="2"/>
  <c r="M1125" i="2"/>
  <c r="M1124" i="2"/>
  <c r="M1123" i="2"/>
  <c r="M1122" i="2"/>
  <c r="M1121" i="2"/>
  <c r="M1120" i="2"/>
  <c r="M1119" i="2"/>
  <c r="M1118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3" i="2"/>
  <c r="M1102" i="2"/>
  <c r="M1101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87" i="2"/>
  <c r="M1086" i="2"/>
  <c r="M1085" i="2"/>
  <c r="M1084" i="2"/>
  <c r="M1083" i="2"/>
  <c r="M1082" i="2"/>
  <c r="M1081" i="2"/>
  <c r="M1080" i="2"/>
  <c r="M1079" i="2"/>
  <c r="M1078" i="2"/>
  <c r="M1077" i="2"/>
  <c r="M1076" i="2"/>
  <c r="M1075" i="2"/>
  <c r="M1074" i="2"/>
  <c r="M1073" i="2"/>
  <c r="M1072" i="2"/>
  <c r="M1071" i="2"/>
  <c r="M1070" i="2"/>
  <c r="M1069" i="2"/>
  <c r="M1068" i="2"/>
  <c r="M1067" i="2"/>
  <c r="M1066" i="2"/>
  <c r="M1065" i="2"/>
  <c r="M1064" i="2"/>
  <c r="M1063" i="2"/>
  <c r="M1062" i="2"/>
  <c r="M1061" i="2"/>
  <c r="M1060" i="2"/>
  <c r="M1059" i="2"/>
  <c r="M1058" i="2"/>
  <c r="M1057" i="2"/>
  <c r="M1056" i="2"/>
  <c r="M1055" i="2"/>
  <c r="M1054" i="2"/>
  <c r="M1053" i="2"/>
  <c r="M1052" i="2"/>
  <c r="M1051" i="2"/>
  <c r="M1050" i="2"/>
  <c r="M1049" i="2"/>
  <c r="M1048" i="2"/>
  <c r="M1047" i="2"/>
  <c r="M1046" i="2"/>
  <c r="M1045" i="2"/>
  <c r="M1044" i="2"/>
  <c r="M1043" i="2"/>
  <c r="M1042" i="2"/>
  <c r="M1041" i="2"/>
  <c r="M1040" i="2"/>
  <c r="M1039" i="2"/>
  <c r="M1038" i="2"/>
  <c r="M1037" i="2"/>
  <c r="M1036" i="2"/>
  <c r="M1035" i="2"/>
  <c r="M1034" i="2"/>
  <c r="M1033" i="2"/>
  <c r="M1032" i="2"/>
  <c r="M1031" i="2"/>
  <c r="M1030" i="2"/>
  <c r="M1029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2" i="2"/>
  <c r="M1011" i="2"/>
  <c r="M1010" i="2"/>
  <c r="M1009" i="2"/>
  <c r="M1008" i="2"/>
  <c r="M1007" i="2"/>
  <c r="M1006" i="2"/>
  <c r="M1005" i="2"/>
  <c r="M100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<sst xmlns="http://schemas.openxmlformats.org/spreadsheetml/2006/main" count="72386" uniqueCount="8227">
  <si>
    <t>OrderNumber</t>
  </si>
  <si>
    <t>OrderDate</t>
  </si>
  <si>
    <t>CustomerCode</t>
  </si>
  <si>
    <t>CustomerName</t>
  </si>
  <si>
    <t>Customer Type</t>
  </si>
  <si>
    <t>WarehouseCode</t>
  </si>
  <si>
    <t>DeliveryName</t>
  </si>
  <si>
    <t>DeliveryRegion</t>
  </si>
  <si>
    <t>OrderStatus</t>
  </si>
  <si>
    <t>ProductDescription</t>
  </si>
  <si>
    <t>OrderQuantity</t>
  </si>
  <si>
    <t>UnitPrice</t>
  </si>
  <si>
    <t>LineTotal</t>
  </si>
  <si>
    <t>SO - 000229</t>
  </si>
  <si>
    <t>E. Ltd</t>
  </si>
  <si>
    <t>Wholesale</t>
  </si>
  <si>
    <t>NXH382</t>
  </si>
  <si>
    <t>NC</t>
  </si>
  <si>
    <t>Completed</t>
  </si>
  <si>
    <t>Chocolate Truffle</t>
  </si>
  <si>
    <t>SO - 0001096</t>
  </si>
  <si>
    <t>Procter Corp</t>
  </si>
  <si>
    <t>MO</t>
  </si>
  <si>
    <t>SO - 0001524</t>
  </si>
  <si>
    <t xml:space="preserve">Medline </t>
  </si>
  <si>
    <t>Online</t>
  </si>
  <si>
    <t>LA</t>
  </si>
  <si>
    <t>Pudding</t>
  </si>
  <si>
    <t>SO - 0002402</t>
  </si>
  <si>
    <t xml:space="preserve">Ei </t>
  </si>
  <si>
    <t>AXW291</t>
  </si>
  <si>
    <t>IL</t>
  </si>
  <si>
    <t>S'mores</t>
  </si>
  <si>
    <t>SO - 0002598</t>
  </si>
  <si>
    <t xml:space="preserve">WakeFern </t>
  </si>
  <si>
    <t>Distributor</t>
  </si>
  <si>
    <t>FLR025</t>
  </si>
  <si>
    <t>KS</t>
  </si>
  <si>
    <t>Chocolate Rugelach</t>
  </si>
  <si>
    <t>SO - 0002630</t>
  </si>
  <si>
    <t>Apollo Ltd</t>
  </si>
  <si>
    <t>TN</t>
  </si>
  <si>
    <t>SO - 0002796</t>
  </si>
  <si>
    <t>NV</t>
  </si>
  <si>
    <t>SO - 0002874</t>
  </si>
  <si>
    <t>New Ltd</t>
  </si>
  <si>
    <t>MA</t>
  </si>
  <si>
    <t>Marshmallow</t>
  </si>
  <si>
    <t>SO - 0003201</t>
  </si>
  <si>
    <t>Weimei Corp</t>
  </si>
  <si>
    <t>DC</t>
  </si>
  <si>
    <t>Geplak</t>
  </si>
  <si>
    <t>SO - 0003442</t>
  </si>
  <si>
    <t>Fudge</t>
  </si>
  <si>
    <t>SO - 0003543</t>
  </si>
  <si>
    <t>Club</t>
  </si>
  <si>
    <t>Brittle</t>
  </si>
  <si>
    <t>SO - 0004015</t>
  </si>
  <si>
    <t>S.S.S. Group</t>
  </si>
  <si>
    <t>FL</t>
  </si>
  <si>
    <t>SO - 0004386</t>
  </si>
  <si>
    <t>OUR Ltd</t>
  </si>
  <si>
    <t>Candy</t>
  </si>
  <si>
    <t>SO - 0005284</t>
  </si>
  <si>
    <t>Pure Group</t>
  </si>
  <si>
    <t>MN</t>
  </si>
  <si>
    <t>Chocolate</t>
  </si>
  <si>
    <t>SO - 0006009</t>
  </si>
  <si>
    <t xml:space="preserve">Qualitest </t>
  </si>
  <si>
    <t>MD</t>
  </si>
  <si>
    <t>Nougat</t>
  </si>
  <si>
    <t>SO - 0006593</t>
  </si>
  <si>
    <t xml:space="preserve">Sundial </t>
  </si>
  <si>
    <t>VA</t>
  </si>
  <si>
    <t>SO - 0007375</t>
  </si>
  <si>
    <t xml:space="preserve">Bare </t>
  </si>
  <si>
    <t>MS</t>
  </si>
  <si>
    <t>Turkish delight</t>
  </si>
  <si>
    <t>SO - 0007537</t>
  </si>
  <si>
    <t>Medsep Group</t>
  </si>
  <si>
    <t>GUT930</t>
  </si>
  <si>
    <t>GA</t>
  </si>
  <si>
    <t>Marzipan</t>
  </si>
  <si>
    <t>SO - 0007703</t>
  </si>
  <si>
    <t>Uriel Group</t>
  </si>
  <si>
    <t>DE</t>
  </si>
  <si>
    <t>SO - 0008031</t>
  </si>
  <si>
    <t>MT</t>
  </si>
  <si>
    <t>SO - 000929</t>
  </si>
  <si>
    <t>Victory Ltd</t>
  </si>
  <si>
    <t>NE</t>
  </si>
  <si>
    <t>SO - 0001037</t>
  </si>
  <si>
    <t>3LAB, Ltd</t>
  </si>
  <si>
    <t>UT</t>
  </si>
  <si>
    <t>SO - 0001093</t>
  </si>
  <si>
    <t>Ascend Ltd</t>
  </si>
  <si>
    <t>SO - 0001097</t>
  </si>
  <si>
    <t>ID</t>
  </si>
  <si>
    <t>SO - 0001363</t>
  </si>
  <si>
    <t>SO - 0002286</t>
  </si>
  <si>
    <t xml:space="preserve">Trigen </t>
  </si>
  <si>
    <t>MI</t>
  </si>
  <si>
    <t>Toffee</t>
  </si>
  <si>
    <t>SO - 0003011</t>
  </si>
  <si>
    <t>Elorac, Corp</t>
  </si>
  <si>
    <t>ME</t>
  </si>
  <si>
    <t>SO - 0003847</t>
  </si>
  <si>
    <t>Rochester Ltd</t>
  </si>
  <si>
    <t>CA</t>
  </si>
  <si>
    <t>Panforte</t>
  </si>
  <si>
    <t>SO - 0004926</t>
  </si>
  <si>
    <t>SO - 0006262</t>
  </si>
  <si>
    <t>SO - 0006934</t>
  </si>
  <si>
    <t>OR</t>
  </si>
  <si>
    <t>SO - 0007085</t>
  </si>
  <si>
    <t xml:space="preserve">Ohio </t>
  </si>
  <si>
    <t>Export</t>
  </si>
  <si>
    <t>SO - 0007254</t>
  </si>
  <si>
    <t>ND</t>
  </si>
  <si>
    <t>SO - 0007913</t>
  </si>
  <si>
    <t>AuroMedics Corp</t>
  </si>
  <si>
    <t>SO - 000879</t>
  </si>
  <si>
    <t>SO - 0001460</t>
  </si>
  <si>
    <t>SO - 0001603</t>
  </si>
  <si>
    <t>SO - 0001975</t>
  </si>
  <si>
    <t xml:space="preserve">Nipro </t>
  </si>
  <si>
    <t>SO - 0002341</t>
  </si>
  <si>
    <t>OHTA'S Corp</t>
  </si>
  <si>
    <t>TX</t>
  </si>
  <si>
    <t>SO - 0002840</t>
  </si>
  <si>
    <t>NH</t>
  </si>
  <si>
    <t>Rice Krispie treats</t>
  </si>
  <si>
    <t>SO - 0002870</t>
  </si>
  <si>
    <t>SO - 0003568</t>
  </si>
  <si>
    <t>Amylin Group</t>
  </si>
  <si>
    <t>SO - 0003999</t>
  </si>
  <si>
    <t>KY</t>
  </si>
  <si>
    <t>SO - 0004007</t>
  </si>
  <si>
    <t>Deleted</t>
  </si>
  <si>
    <t>SO - 0004931</t>
  </si>
  <si>
    <t>SO - 0005336</t>
  </si>
  <si>
    <t>U.S. Ltd</t>
  </si>
  <si>
    <t>SO - 0005454</t>
  </si>
  <si>
    <t>SO - 0005816</t>
  </si>
  <si>
    <t>Mylan Corp</t>
  </si>
  <si>
    <t>IN</t>
  </si>
  <si>
    <t>SO - 0005899</t>
  </si>
  <si>
    <t>SO - 0006226</t>
  </si>
  <si>
    <t>SO - 0006732</t>
  </si>
  <si>
    <t>SO - 0007019</t>
  </si>
  <si>
    <t>SO - 0007768</t>
  </si>
  <si>
    <t>SO - 0007897</t>
  </si>
  <si>
    <t>Exact-Rx, Corp</t>
  </si>
  <si>
    <t>SO - 000148</t>
  </si>
  <si>
    <t>SO - 0001021</t>
  </si>
  <si>
    <t>SO - 0001544</t>
  </si>
  <si>
    <t>SO - 0002458</t>
  </si>
  <si>
    <t>Apotheca, Ltd</t>
  </si>
  <si>
    <t>SO - 0002560</t>
  </si>
  <si>
    <t>SO - 0002955</t>
  </si>
  <si>
    <t>SO - 0003224</t>
  </si>
  <si>
    <t>SO - 0003227</t>
  </si>
  <si>
    <t>SO - 0003249</t>
  </si>
  <si>
    <t>SO - 0003320</t>
  </si>
  <si>
    <t>Dharma Ltd</t>
  </si>
  <si>
    <t>SO - 0004664</t>
  </si>
  <si>
    <t>SO - 0004816</t>
  </si>
  <si>
    <t>SO - 0007683</t>
  </si>
  <si>
    <t>SO - 0007797</t>
  </si>
  <si>
    <t>SO - 000106</t>
  </si>
  <si>
    <t>SO - 0001878</t>
  </si>
  <si>
    <t>Llorens Ltd</t>
  </si>
  <si>
    <t>SO - 0001993</t>
  </si>
  <si>
    <t>IA</t>
  </si>
  <si>
    <t>SO - 0002522</t>
  </si>
  <si>
    <t>OH</t>
  </si>
  <si>
    <t>Grass jelly</t>
  </si>
  <si>
    <t>SO - 0003592</t>
  </si>
  <si>
    <t>SO - 0003880</t>
  </si>
  <si>
    <t>Eminence Corp</t>
  </si>
  <si>
    <t>SD</t>
  </si>
  <si>
    <t>SO - 0005938</t>
  </si>
  <si>
    <t>Bubblegum</t>
  </si>
  <si>
    <t>SO - 0006526</t>
  </si>
  <si>
    <t>SO - 0007370</t>
  </si>
  <si>
    <t>Burt's Corp</t>
  </si>
  <si>
    <t>SO - 0007834</t>
  </si>
  <si>
    <t>SO - 000429</t>
  </si>
  <si>
    <t>SO - 000506</t>
  </si>
  <si>
    <t>SO - 000733</t>
  </si>
  <si>
    <t>SO - 0001982</t>
  </si>
  <si>
    <t>SO - 0003183</t>
  </si>
  <si>
    <t>NJ</t>
  </si>
  <si>
    <t>SO - 0004827</t>
  </si>
  <si>
    <t>SO - 0005243</t>
  </si>
  <si>
    <t xml:space="preserve">Capweld </t>
  </si>
  <si>
    <t>SO - 0005304</t>
  </si>
  <si>
    <t xml:space="preserve">Linde </t>
  </si>
  <si>
    <t>SO - 0005850</t>
  </si>
  <si>
    <t>Chocolate bar</t>
  </si>
  <si>
    <t>SO - 0005943</t>
  </si>
  <si>
    <t>SO - 0006316</t>
  </si>
  <si>
    <t>SO - 0007424</t>
  </si>
  <si>
    <t>SO - 000140</t>
  </si>
  <si>
    <t>SO - 0001184</t>
  </si>
  <si>
    <t>PEDIFIX, Corp</t>
  </si>
  <si>
    <t>SO - 0002674</t>
  </si>
  <si>
    <t>VT</t>
  </si>
  <si>
    <t>SO - 0004422</t>
  </si>
  <si>
    <t>21st Ltd</t>
  </si>
  <si>
    <t>SO - 0004869</t>
  </si>
  <si>
    <t>Fenwal, Corp</t>
  </si>
  <si>
    <t>SO - 0004906</t>
  </si>
  <si>
    <t>NM</t>
  </si>
  <si>
    <t>SO - 0005532</t>
  </si>
  <si>
    <t>SO - 0005640</t>
  </si>
  <si>
    <t>SO - 0006124</t>
  </si>
  <si>
    <t>Pacific Ltd</t>
  </si>
  <si>
    <t>WA</t>
  </si>
  <si>
    <t>SO - 0006675</t>
  </si>
  <si>
    <t>Wuxi Group</t>
  </si>
  <si>
    <t>NY</t>
  </si>
  <si>
    <t>SO - 0007825</t>
  </si>
  <si>
    <t>SO - 0007999</t>
  </si>
  <si>
    <t>SO - 000654</t>
  </si>
  <si>
    <t>SO - 000857</t>
  </si>
  <si>
    <t>SO - 0001750</t>
  </si>
  <si>
    <t>SO - 0002886</t>
  </si>
  <si>
    <t>SO - 0003119</t>
  </si>
  <si>
    <t>SO - 0003841</t>
  </si>
  <si>
    <t>SO - 0004679</t>
  </si>
  <si>
    <t>SO - 0006315</t>
  </si>
  <si>
    <t>SO - 0006516</t>
  </si>
  <si>
    <t>SO - 0006716</t>
  </si>
  <si>
    <t>SO - 0007590</t>
  </si>
  <si>
    <t>SO - 0007688</t>
  </si>
  <si>
    <t>SO - 000844</t>
  </si>
  <si>
    <t>SO - 0001112</t>
  </si>
  <si>
    <t>SO - 0001569</t>
  </si>
  <si>
    <t>SO - 0002067</t>
  </si>
  <si>
    <t>SO - 0002370</t>
  </si>
  <si>
    <t>SO - 0002737</t>
  </si>
  <si>
    <t xml:space="preserve">Winthrop </t>
  </si>
  <si>
    <t>SO - 0002992</t>
  </si>
  <si>
    <t>Niconovum Corp</t>
  </si>
  <si>
    <t>SO - 0003072</t>
  </si>
  <si>
    <t>SO - 0003210</t>
  </si>
  <si>
    <t>SO - 0003497</t>
  </si>
  <si>
    <t>SO - 0004277</t>
  </si>
  <si>
    <t>SO - 0004857</t>
  </si>
  <si>
    <t>SO - 0005506</t>
  </si>
  <si>
    <t>SO - 0006600</t>
  </si>
  <si>
    <t>SO - 0006927</t>
  </si>
  <si>
    <t>SO - 0007029</t>
  </si>
  <si>
    <t>SO - 000982</t>
  </si>
  <si>
    <t>Ole Group</t>
  </si>
  <si>
    <t>SO - 0001414</t>
  </si>
  <si>
    <t>SO - 0001473</t>
  </si>
  <si>
    <t>SO - 0001886</t>
  </si>
  <si>
    <t>SO - 0002131</t>
  </si>
  <si>
    <t>SO - 0003508</t>
  </si>
  <si>
    <t>SO - 0006074</t>
  </si>
  <si>
    <t>SO - 0006166</t>
  </si>
  <si>
    <t>SO - 0006485</t>
  </si>
  <si>
    <t>SO - 0007539</t>
  </si>
  <si>
    <t>SO - 0007802</t>
  </si>
  <si>
    <t>SO - 0007851</t>
  </si>
  <si>
    <t>SO - 0008015</t>
  </si>
  <si>
    <t>CO</t>
  </si>
  <si>
    <t>SO - 000611</t>
  </si>
  <si>
    <t>SO - 000777</t>
  </si>
  <si>
    <t>RI</t>
  </si>
  <si>
    <t>SO - 0001938</t>
  </si>
  <si>
    <t>SO - 0002083</t>
  </si>
  <si>
    <t>SO - 0002146</t>
  </si>
  <si>
    <t>SO - 0002847</t>
  </si>
  <si>
    <t>SO - 0004238</t>
  </si>
  <si>
    <t>SO - 0005849</t>
  </si>
  <si>
    <t>SO - 000398</t>
  </si>
  <si>
    <t>O.E. Ltd</t>
  </si>
  <si>
    <t>SO - 000488</t>
  </si>
  <si>
    <t>SO - 000855</t>
  </si>
  <si>
    <t>SO - 0001241</t>
  </si>
  <si>
    <t>SO - 0001736</t>
  </si>
  <si>
    <t>SO - 0001832</t>
  </si>
  <si>
    <t>SO - 0002319</t>
  </si>
  <si>
    <t>SO - 0002438</t>
  </si>
  <si>
    <t>SO - 0003296</t>
  </si>
  <si>
    <t>SO - 0004050</t>
  </si>
  <si>
    <t>SO - 0005542</t>
  </si>
  <si>
    <t>SO - 0006139</t>
  </si>
  <si>
    <t>Prasco Group</t>
  </si>
  <si>
    <t>SO - 0006223</t>
  </si>
  <si>
    <t>SO - 0001263</t>
  </si>
  <si>
    <t>SC</t>
  </si>
  <si>
    <t>SO - 0001764</t>
  </si>
  <si>
    <t>SO - 0003057</t>
  </si>
  <si>
    <t>SO - 0003957</t>
  </si>
  <si>
    <t>WI</t>
  </si>
  <si>
    <t>SO - 0004572</t>
  </si>
  <si>
    <t>SO - 0004611</t>
  </si>
  <si>
    <t>SO - 0004909</t>
  </si>
  <si>
    <t>SO - 0004935</t>
  </si>
  <si>
    <t>SO - 0005175</t>
  </si>
  <si>
    <t>Avon Corp</t>
  </si>
  <si>
    <t>SO - 0007330</t>
  </si>
  <si>
    <t xml:space="preserve">Select </t>
  </si>
  <si>
    <t>SO - 0007622</t>
  </si>
  <si>
    <t>SO - 0007652</t>
  </si>
  <si>
    <t>SO - 0007765</t>
  </si>
  <si>
    <t>AZ</t>
  </si>
  <si>
    <t>SO - 000637</t>
  </si>
  <si>
    <t>WY</t>
  </si>
  <si>
    <t>SO - 0001369</t>
  </si>
  <si>
    <t>SO - 0001450</t>
  </si>
  <si>
    <t>SO - 0003984</t>
  </si>
  <si>
    <t>SO - 0005229</t>
  </si>
  <si>
    <t>SO - 0005247</t>
  </si>
  <si>
    <t>SO - 0005257</t>
  </si>
  <si>
    <t>SO - 0007086</t>
  </si>
  <si>
    <t>SO - 0007596</t>
  </si>
  <si>
    <t>SO - 0008042</t>
  </si>
  <si>
    <t>SO - 000491</t>
  </si>
  <si>
    <t>SO - 0002201</t>
  </si>
  <si>
    <t>SO - 0002799</t>
  </si>
  <si>
    <t>SO - 0002963</t>
  </si>
  <si>
    <t>SO - 0003065</t>
  </si>
  <si>
    <t>SO - 0004127</t>
  </si>
  <si>
    <t>SO - 0004494</t>
  </si>
  <si>
    <t>SO - 0004688</t>
  </si>
  <si>
    <t>SO - 0005485</t>
  </si>
  <si>
    <t>SO - 0005959</t>
  </si>
  <si>
    <t>SO - 0006742</t>
  </si>
  <si>
    <t>SO - 0007024</t>
  </si>
  <si>
    <t>SO - 0007268</t>
  </si>
  <si>
    <t>SO - 0007433</t>
  </si>
  <si>
    <t>SO - 000169</t>
  </si>
  <si>
    <t>SO - 000217</t>
  </si>
  <si>
    <t>SO - 0002047</t>
  </si>
  <si>
    <t>OK</t>
  </si>
  <si>
    <t>SO - 0002728</t>
  </si>
  <si>
    <t>SO - 0002730</t>
  </si>
  <si>
    <t>SO - 0003105</t>
  </si>
  <si>
    <t>SO - 0004115</t>
  </si>
  <si>
    <t>SO - 0004368</t>
  </si>
  <si>
    <t>SO - 0005556</t>
  </si>
  <si>
    <t>SO - 0005605</t>
  </si>
  <si>
    <t>SO - 0007641</t>
  </si>
  <si>
    <t>SO - 0007789</t>
  </si>
  <si>
    <t>SO - 000325</t>
  </si>
  <si>
    <t>SO - 000418</t>
  </si>
  <si>
    <t>SO - 0001315</t>
  </si>
  <si>
    <t>SO - 0001323</t>
  </si>
  <si>
    <t>SO - 0001519</t>
  </si>
  <si>
    <t>SO - 0002688</t>
  </si>
  <si>
    <t>SO - 0003494</t>
  </si>
  <si>
    <t>SO - 0004690</t>
  </si>
  <si>
    <t>CT</t>
  </si>
  <si>
    <t>SO - 0004764</t>
  </si>
  <si>
    <t>SO - 0004861</t>
  </si>
  <si>
    <t>SO - 0004892</t>
  </si>
  <si>
    <t>SO - 0005084</t>
  </si>
  <si>
    <t>SO - 0005446</t>
  </si>
  <si>
    <t>SO - 0006157</t>
  </si>
  <si>
    <t>SO - 0006524</t>
  </si>
  <si>
    <t>SO - 0007907</t>
  </si>
  <si>
    <t>SO - 0001411</t>
  </si>
  <si>
    <t>SO - 0001583</t>
  </si>
  <si>
    <t>SO - 0002163</t>
  </si>
  <si>
    <t>SO - 0002738</t>
  </si>
  <si>
    <t>SO - 0003341</t>
  </si>
  <si>
    <t>SO - 0003413</t>
  </si>
  <si>
    <t>SO - 0003414</t>
  </si>
  <si>
    <t>SO - 0004093</t>
  </si>
  <si>
    <t>SO - 0004348</t>
  </si>
  <si>
    <t>SO - 0004632</t>
  </si>
  <si>
    <t>SO - 0006217</t>
  </si>
  <si>
    <t>SO - 0007353</t>
  </si>
  <si>
    <t>SO - 0001447</t>
  </si>
  <si>
    <t>SO - 0001487</t>
  </si>
  <si>
    <t>SO - 0001874</t>
  </si>
  <si>
    <t>SO - 0002543</t>
  </si>
  <si>
    <t>SO - 0003244</t>
  </si>
  <si>
    <t>SO - 0003689</t>
  </si>
  <si>
    <t>SO - 0003801</t>
  </si>
  <si>
    <t>SO - 0003868</t>
  </si>
  <si>
    <t>SO - 0005385</t>
  </si>
  <si>
    <t>SO - 0006357</t>
  </si>
  <si>
    <t>SO - 0006430</t>
  </si>
  <si>
    <t>SO - 0006531</t>
  </si>
  <si>
    <t>SO - 0006598</t>
  </si>
  <si>
    <t>SO - 0006913</t>
  </si>
  <si>
    <t>SO - 0006972</t>
  </si>
  <si>
    <t>SO - 0007711</t>
  </si>
  <si>
    <t>SO - 0007860</t>
  </si>
  <si>
    <t>SO - 000166</t>
  </si>
  <si>
    <t>PA</t>
  </si>
  <si>
    <t>SO - 000779</t>
  </si>
  <si>
    <t>SO - 0001160</t>
  </si>
  <si>
    <t>SO - 0001474</t>
  </si>
  <si>
    <t>SO - 0003964</t>
  </si>
  <si>
    <t>SO - 0004078</t>
  </si>
  <si>
    <t>SO - 0004866</t>
  </si>
  <si>
    <t>SO - 0005341</t>
  </si>
  <si>
    <t>SO - 0005479</t>
  </si>
  <si>
    <t>SO - 0006195</t>
  </si>
  <si>
    <t>SO - 0006794</t>
  </si>
  <si>
    <t>SO - 0007540</t>
  </si>
  <si>
    <t>SO - 0007603</t>
  </si>
  <si>
    <t>SO - 000154</t>
  </si>
  <si>
    <t>SO - 000199</t>
  </si>
  <si>
    <t>SO - 000869</t>
  </si>
  <si>
    <t>SO - 0001446</t>
  </si>
  <si>
    <t>SO - 0001485</t>
  </si>
  <si>
    <t>SO - 0001903</t>
  </si>
  <si>
    <t>SO - 0002159</t>
  </si>
  <si>
    <t>SO - 0003422</t>
  </si>
  <si>
    <t>SO - 0003554</t>
  </si>
  <si>
    <t>SO - 0003976</t>
  </si>
  <si>
    <t>SO - 0004790</t>
  </si>
  <si>
    <t>SO - 0005038</t>
  </si>
  <si>
    <t>SO - 0005150</t>
  </si>
  <si>
    <t>SO - 0005220</t>
  </si>
  <si>
    <t>SO - 0006067</t>
  </si>
  <si>
    <t>SO - 0006075</t>
  </si>
  <si>
    <t>SO - 0006191</t>
  </si>
  <si>
    <t>SO - 0006828</t>
  </si>
  <si>
    <t>SO - 0007735</t>
  </si>
  <si>
    <t>SO - 0007934</t>
  </si>
  <si>
    <t>SO - 000104</t>
  </si>
  <si>
    <t>AL</t>
  </si>
  <si>
    <t>SO - 000450</t>
  </si>
  <si>
    <t>SO - 000688</t>
  </si>
  <si>
    <t>SO - 000701</t>
  </si>
  <si>
    <t>SO - 000894</t>
  </si>
  <si>
    <t>SO - 000916</t>
  </si>
  <si>
    <t>SO - 0001970</t>
  </si>
  <si>
    <t>SO - 0003410</t>
  </si>
  <si>
    <t>SO - 0003448</t>
  </si>
  <si>
    <t>SO - 0004018</t>
  </si>
  <si>
    <t>SO - 0004999</t>
  </si>
  <si>
    <t>SO - 0005140</t>
  </si>
  <si>
    <t>SO - 0006163</t>
  </si>
  <si>
    <t>SO - 0007171</t>
  </si>
  <si>
    <t>SO - 0007325</t>
  </si>
  <si>
    <t>SO - 0007367</t>
  </si>
  <si>
    <t>SO - 0007414</t>
  </si>
  <si>
    <t>SO - 0007697</t>
  </si>
  <si>
    <t>WV</t>
  </si>
  <si>
    <t>SO - 0007941</t>
  </si>
  <si>
    <t>SO - 0002771</t>
  </si>
  <si>
    <t>SO - 0003337</t>
  </si>
  <si>
    <t>SO - 0004307</t>
  </si>
  <si>
    <t>SO - 0004344</t>
  </si>
  <si>
    <t>SO - 0005975</t>
  </si>
  <si>
    <t>SO - 0006066</t>
  </si>
  <si>
    <t>SO - 0006844</t>
  </si>
  <si>
    <t>SO - 0007004</t>
  </si>
  <si>
    <t>SO - 0007067</t>
  </si>
  <si>
    <t>SO - 0007140</t>
  </si>
  <si>
    <t>SO - 0007248</t>
  </si>
  <si>
    <t>SO - 0007269</t>
  </si>
  <si>
    <t>SO - 0007604</t>
  </si>
  <si>
    <t>SO - 0007893</t>
  </si>
  <si>
    <t>SO - 000605</t>
  </si>
  <si>
    <t>SO - 000774</t>
  </si>
  <si>
    <t>SO - 0001375</t>
  </si>
  <si>
    <t>SO - 0001846</t>
  </si>
  <si>
    <t>SO - 0002284</t>
  </si>
  <si>
    <t>SO - 0003310</t>
  </si>
  <si>
    <t>SO - 0003863</t>
  </si>
  <si>
    <t>SO - 0005778</t>
  </si>
  <si>
    <t>SO - 0006180</t>
  </si>
  <si>
    <t>SO - 0006558</t>
  </si>
  <si>
    <t>SO - 0007386</t>
  </si>
  <si>
    <t>SO - 000661</t>
  </si>
  <si>
    <t>SO - 000953</t>
  </si>
  <si>
    <t>SO - 0002171</t>
  </si>
  <si>
    <t>SO - 0003419</t>
  </si>
  <si>
    <t>SO - 0003766</t>
  </si>
  <si>
    <t>AR</t>
  </si>
  <si>
    <t>SO - 0005855</t>
  </si>
  <si>
    <t>SO - 0007567</t>
  </si>
  <si>
    <t>SO - 0007597</t>
  </si>
  <si>
    <t>SO - 0007665</t>
  </si>
  <si>
    <t>SO - 0007930</t>
  </si>
  <si>
    <t>SO - 0001289</t>
  </si>
  <si>
    <t>SO - 0001712</t>
  </si>
  <si>
    <t>SO - 0004273</t>
  </si>
  <si>
    <t>SO - 0004793</t>
  </si>
  <si>
    <t>SO - 0005022</t>
  </si>
  <si>
    <t>SO - 0006582</t>
  </si>
  <si>
    <t>SO - 0007126</t>
  </si>
  <si>
    <t>SO - 0007234</t>
  </si>
  <si>
    <t>SO - 0007600</t>
  </si>
  <si>
    <t>SO - 0007745</t>
  </si>
  <si>
    <t>SO - 000700</t>
  </si>
  <si>
    <t>SO - 000991</t>
  </si>
  <si>
    <t>SO - 0001292</t>
  </si>
  <si>
    <t>SO - 0001565</t>
  </si>
  <si>
    <t>SO - 0001753</t>
  </si>
  <si>
    <t>SO - 0002239</t>
  </si>
  <si>
    <t>SO - 0002253</t>
  </si>
  <si>
    <t>SO - 0002667</t>
  </si>
  <si>
    <t>SO - 0003172</t>
  </si>
  <si>
    <t>SO - 0003292</t>
  </si>
  <si>
    <t>SO - 0003718</t>
  </si>
  <si>
    <t>SO - 0004120</t>
  </si>
  <si>
    <t>SO - 0004802</t>
  </si>
  <si>
    <t>SO - 0005667</t>
  </si>
  <si>
    <t>SO - 0005689</t>
  </si>
  <si>
    <t>SO - 0006662</t>
  </si>
  <si>
    <t>SO - 000204</t>
  </si>
  <si>
    <t>SO - 000304</t>
  </si>
  <si>
    <t>SO - 000358</t>
  </si>
  <si>
    <t>SO - 0001457</t>
  </si>
  <si>
    <t>SO - 0001475</t>
  </si>
  <si>
    <t>SO - 0001525</t>
  </si>
  <si>
    <t>SO - 0001926</t>
  </si>
  <si>
    <t>SO - 0002990</t>
  </si>
  <si>
    <t>SO - 0003914</t>
  </si>
  <si>
    <t>SO - 0005034</t>
  </si>
  <si>
    <t>SO - 0005687</t>
  </si>
  <si>
    <t>SO - 0005754</t>
  </si>
  <si>
    <t>SO - 0006033</t>
  </si>
  <si>
    <t>SO - 0006758</t>
  </si>
  <si>
    <t>SO - 0006880</t>
  </si>
  <si>
    <t>ETUDE Ltd</t>
  </si>
  <si>
    <t>SO - 0007177</t>
  </si>
  <si>
    <t>SO - 0007435</t>
  </si>
  <si>
    <t>SO - 0007658</t>
  </si>
  <si>
    <t>SO - 0007975</t>
  </si>
  <si>
    <t>SO - 0007989</t>
  </si>
  <si>
    <t>SO - 000133</t>
  </si>
  <si>
    <t>SO - 000845</t>
  </si>
  <si>
    <t>SO - 000874</t>
  </si>
  <si>
    <t>SO - 0001143</t>
  </si>
  <si>
    <t>SO - 0001269</t>
  </si>
  <si>
    <t>SO - 0001364</t>
  </si>
  <si>
    <t>SO - 0001672</t>
  </si>
  <si>
    <t>SO - 0004072</t>
  </si>
  <si>
    <t>SO - 0004197</t>
  </si>
  <si>
    <t>SO - 0005123</t>
  </si>
  <si>
    <t>SO - 0005675</t>
  </si>
  <si>
    <t>SO - 0005870</t>
  </si>
  <si>
    <t>SO - 0006034</t>
  </si>
  <si>
    <t>SO - 0007265</t>
  </si>
  <si>
    <t>SO - 0007331</t>
  </si>
  <si>
    <t>SO - 0007662</t>
  </si>
  <si>
    <t>SO - 000324</t>
  </si>
  <si>
    <t>SO - 000692</t>
  </si>
  <si>
    <t>SO - 000806</t>
  </si>
  <si>
    <t>SO - 0001356</t>
  </si>
  <si>
    <t>SO - 0001516</t>
  </si>
  <si>
    <t>SO - 0002192</t>
  </si>
  <si>
    <t>SO - 0002358</t>
  </si>
  <si>
    <t>SO - 0002798</t>
  </si>
  <si>
    <t>SO - 0002983</t>
  </si>
  <si>
    <t>SO - 0003454</t>
  </si>
  <si>
    <t>SO - 0003464</t>
  </si>
  <si>
    <t>SO - 0004131</t>
  </si>
  <si>
    <t>SO - 0004184</t>
  </si>
  <si>
    <t>SO - 0004199</t>
  </si>
  <si>
    <t>SO - 0004402</t>
  </si>
  <si>
    <t>SO - 0004916</t>
  </si>
  <si>
    <t>SO - 0006006</t>
  </si>
  <si>
    <t>SO - 0006106</t>
  </si>
  <si>
    <t>SO - 0006520</t>
  </si>
  <si>
    <t>SO - 0006647</t>
  </si>
  <si>
    <t>SO - 0006859</t>
  </si>
  <si>
    <t>SO - 0006939</t>
  </si>
  <si>
    <t>SO - 0007005</t>
  </si>
  <si>
    <t>SO - 0007204</t>
  </si>
  <si>
    <t>SO - 000242</t>
  </si>
  <si>
    <t>SO - 000263</t>
  </si>
  <si>
    <t>SO - 000649</t>
  </si>
  <si>
    <t>SO - 000965</t>
  </si>
  <si>
    <t>SO - 0001162</t>
  </si>
  <si>
    <t>SO - 0001706</t>
  </si>
  <si>
    <t>SO - 0001853</t>
  </si>
  <si>
    <t>SO - 0003418</t>
  </si>
  <si>
    <t>SO - 0003635</t>
  </si>
  <si>
    <t>SO - 0004083</t>
  </si>
  <si>
    <t>SO - 0004517</t>
  </si>
  <si>
    <t>SO - 0004978</t>
  </si>
  <si>
    <t>SO - 0005058</t>
  </si>
  <si>
    <t>SO - 0005205</t>
  </si>
  <si>
    <t>SO - 0005630</t>
  </si>
  <si>
    <t>SO - 0005770</t>
  </si>
  <si>
    <t>SO - 0005788</t>
  </si>
  <si>
    <t>SO - 0006326</t>
  </si>
  <si>
    <t>SO - 0006607</t>
  </si>
  <si>
    <t>SO - 0006721</t>
  </si>
  <si>
    <t>SO - 0007994</t>
  </si>
  <si>
    <t>SO - 000258</t>
  </si>
  <si>
    <t>SO - 000827</t>
  </si>
  <si>
    <t>SO - 000888</t>
  </si>
  <si>
    <t>SO - 0001818</t>
  </si>
  <si>
    <t>SO - 0002372</t>
  </si>
  <si>
    <t>SO - 0004587</t>
  </si>
  <si>
    <t>SO - 0005786</t>
  </si>
  <si>
    <t>SO - 0006093</t>
  </si>
  <si>
    <t>SO - 0006212</t>
  </si>
  <si>
    <t>SO - 0007499</t>
  </si>
  <si>
    <t>SO - 0007574</t>
  </si>
  <si>
    <t>SO - 0007990</t>
  </si>
  <si>
    <t>SO - 0008086</t>
  </si>
  <si>
    <t>SO - 0001095</t>
  </si>
  <si>
    <t>SO - 0001124</t>
  </si>
  <si>
    <t>SO - 0001737</t>
  </si>
  <si>
    <t>SO - 0002264</t>
  </si>
  <si>
    <t>SO - 0002474</t>
  </si>
  <si>
    <t>SO - 0002589</t>
  </si>
  <si>
    <t>SO - 0003028</t>
  </si>
  <si>
    <t>SO - 0003480</t>
  </si>
  <si>
    <t>SO - 0003771</t>
  </si>
  <si>
    <t>SO - 0004001</t>
  </si>
  <si>
    <t>SO - 0005412</t>
  </si>
  <si>
    <t>SO - 0005676</t>
  </si>
  <si>
    <t>SO - 0005801</t>
  </si>
  <si>
    <t>SO - 0006907</t>
  </si>
  <si>
    <t>SO - 000942</t>
  </si>
  <si>
    <t>SO - 0001246</t>
  </si>
  <si>
    <t>SO - 0001607</t>
  </si>
  <si>
    <t>SO - 0002968</t>
  </si>
  <si>
    <t>SO - 0003305</t>
  </si>
  <si>
    <t>SO - 0003643</t>
  </si>
  <si>
    <t>SO - 0003938</t>
  </si>
  <si>
    <t>SO - 0004420</t>
  </si>
  <si>
    <t>SO - 0004799</t>
  </si>
  <si>
    <t>SO - 0005325</t>
  </si>
  <si>
    <t>SO - 0007956</t>
  </si>
  <si>
    <t>SO - 000289</t>
  </si>
  <si>
    <t>SO - 000542</t>
  </si>
  <si>
    <t>SO - 0001792</t>
  </si>
  <si>
    <t>SO - 0003075</t>
  </si>
  <si>
    <t>SO - 0003407</t>
  </si>
  <si>
    <t>SO - 0003800</t>
  </si>
  <si>
    <t>SO - 0004434</t>
  </si>
  <si>
    <t>SO - 0004520</t>
  </si>
  <si>
    <t>SO - 0006022</t>
  </si>
  <si>
    <t>SO - 0006084</t>
  </si>
  <si>
    <t>SO - 0006547</t>
  </si>
  <si>
    <t>SO - 0007465</t>
  </si>
  <si>
    <t>SO - 0007586</t>
  </si>
  <si>
    <t>SO - 0001964</t>
  </si>
  <si>
    <t>SO - 0002648</t>
  </si>
  <si>
    <t>SO - 0003639</t>
  </si>
  <si>
    <t>SO - 0003828</t>
  </si>
  <si>
    <t>SO - 0004712</t>
  </si>
  <si>
    <t>SO - 0004886</t>
  </si>
  <si>
    <t>SO - 0005415</t>
  </si>
  <si>
    <t>SO - 0005764</t>
  </si>
  <si>
    <t>SO - 0006293</t>
  </si>
  <si>
    <t>SO - 0006309</t>
  </si>
  <si>
    <t>SO - 0007376</t>
  </si>
  <si>
    <t>SO - 0001564</t>
  </si>
  <si>
    <t>SO - 0002082</t>
  </si>
  <si>
    <t>SO - 0002243</t>
  </si>
  <si>
    <t>SO - 0002439</t>
  </si>
  <si>
    <t>SO - 0002782</t>
  </si>
  <si>
    <t>SO - 0003276</t>
  </si>
  <si>
    <t>SO - 0004405</t>
  </si>
  <si>
    <t>SO - 0004602</t>
  </si>
  <si>
    <t>SO - 0004751</t>
  </si>
  <si>
    <t>SO - 0004989</t>
  </si>
  <si>
    <t>SO - 0005330</t>
  </si>
  <si>
    <t>SO - 0005701</t>
  </si>
  <si>
    <t>SO - 0006111</t>
  </si>
  <si>
    <t>SO - 0006468</t>
  </si>
  <si>
    <t>SO - 0006663</t>
  </si>
  <si>
    <t>SO - 0007333</t>
  </si>
  <si>
    <t>SO - 0008058</t>
  </si>
  <si>
    <t>SO - 000330</t>
  </si>
  <si>
    <t>SO - 000395</t>
  </si>
  <si>
    <t>SO - 000962</t>
  </si>
  <si>
    <t>SO - 0001321</t>
  </si>
  <si>
    <t>SO - 0001931</t>
  </si>
  <si>
    <t>SO - 0001954</t>
  </si>
  <si>
    <t>SO - 0002678</t>
  </si>
  <si>
    <t>SO - 0002732</t>
  </si>
  <si>
    <t>SO - 0002746</t>
  </si>
  <si>
    <t>SO - 0003243</t>
  </si>
  <si>
    <t>SO - 0003666</t>
  </si>
  <si>
    <t>SO - 0004092</t>
  </si>
  <si>
    <t>SO - 0004220</t>
  </si>
  <si>
    <t>SO - 0004458</t>
  </si>
  <si>
    <t>SO - 0004983</t>
  </si>
  <si>
    <t>SO - 0007113</t>
  </si>
  <si>
    <t>SO - 0007578</t>
  </si>
  <si>
    <t>SO - 0007922</t>
  </si>
  <si>
    <t>SO - 000198</t>
  </si>
  <si>
    <t>SO - 000482</t>
  </si>
  <si>
    <t>SO - 0001596</t>
  </si>
  <si>
    <t>SO - 0001807</t>
  </si>
  <si>
    <t>SO - 0001808</t>
  </si>
  <si>
    <t>SO - 0002164</t>
  </si>
  <si>
    <t>SO - 0002917</t>
  </si>
  <si>
    <t>SO - 0003460</t>
  </si>
  <si>
    <t>SO - 0003727</t>
  </si>
  <si>
    <t>SO - 0003899</t>
  </si>
  <si>
    <t>SO - 0004424</t>
  </si>
  <si>
    <t>SO - 0005825</t>
  </si>
  <si>
    <t>SO - 0005977</t>
  </si>
  <si>
    <t>SO - 0007443</t>
  </si>
  <si>
    <t>SO - 000719</t>
  </si>
  <si>
    <t>SO - 0001223</t>
  </si>
  <si>
    <t>SO - 0001768</t>
  </si>
  <si>
    <t>SO - 0001908</t>
  </si>
  <si>
    <t>SO - 0001962</t>
  </si>
  <si>
    <t>SO - 0002406</t>
  </si>
  <si>
    <t>SO - 0002780</t>
  </si>
  <si>
    <t>SO - 0002909</t>
  </si>
  <si>
    <t>SO - 0004156</t>
  </si>
  <si>
    <t>SO - 0004431</t>
  </si>
  <si>
    <t>SO - 0005236</t>
  </si>
  <si>
    <t>SO - 0005598</t>
  </si>
  <si>
    <t>SO - 0006862</t>
  </si>
  <si>
    <t>SO - 0007986</t>
  </si>
  <si>
    <t>SO - 000218</t>
  </si>
  <si>
    <t>SO - 000453</t>
  </si>
  <si>
    <t>SO - 0001053</t>
  </si>
  <si>
    <t>SO - 0001164</t>
  </si>
  <si>
    <t>SO - 0002218</t>
  </si>
  <si>
    <t>SO - 0002585</t>
  </si>
  <si>
    <t>SO - 0002663</t>
  </si>
  <si>
    <t>SO - 0002865</t>
  </si>
  <si>
    <t>SO - 0003515</t>
  </si>
  <si>
    <t>SO - 0003530</t>
  </si>
  <si>
    <t>SO - 0003617</t>
  </si>
  <si>
    <t>SO - 0003633</t>
  </si>
  <si>
    <t>SO - 0004271</t>
  </si>
  <si>
    <t>SO - 0005116</t>
  </si>
  <si>
    <t>SO - 0005392</t>
  </si>
  <si>
    <t>SO - 0005717</t>
  </si>
  <si>
    <t>SO - 0005798</t>
  </si>
  <si>
    <t>SO - 0005902</t>
  </si>
  <si>
    <t>SO - 0006638</t>
  </si>
  <si>
    <t>SO - 0007072</t>
  </si>
  <si>
    <t>SO - 0007801</t>
  </si>
  <si>
    <t>SO - 000804</t>
  </si>
  <si>
    <t>SO - 0001027</t>
  </si>
  <si>
    <t>SO - 0002896</t>
  </si>
  <si>
    <t>SO - 0003267</t>
  </si>
  <si>
    <t>SO - 0003702</t>
  </si>
  <si>
    <t>SO - 0003803</t>
  </si>
  <si>
    <t>SO - 0006282</t>
  </si>
  <si>
    <t>SO - 0006291</t>
  </si>
  <si>
    <t>SO - 0006463</t>
  </si>
  <si>
    <t>SO - 0006835</t>
  </si>
  <si>
    <t>SO - 0007130</t>
  </si>
  <si>
    <t>SO - 0007185</t>
  </si>
  <si>
    <t>SO - 0007271</t>
  </si>
  <si>
    <t>SO - 0007451</t>
  </si>
  <si>
    <t>SO - 0007809</t>
  </si>
  <si>
    <t>SO - 000638</t>
  </si>
  <si>
    <t>SO - 0001216</t>
  </si>
  <si>
    <t>SO - 0001455</t>
  </si>
  <si>
    <t>SO - 0001591</t>
  </si>
  <si>
    <t>SO - 0002030</t>
  </si>
  <si>
    <t>SO - 0002390</t>
  </si>
  <si>
    <t>SO - 0002773</t>
  </si>
  <si>
    <t>SO - 0004436</t>
  </si>
  <si>
    <t>SO - 0004776</t>
  </si>
  <si>
    <t>SO - 0004806</t>
  </si>
  <si>
    <t>SO - 0004984</t>
  </si>
  <si>
    <t>SO - 0005759</t>
  </si>
  <si>
    <t>SO - 0005969</t>
  </si>
  <si>
    <t>SO - 0006483</t>
  </si>
  <si>
    <t>SO - 000222</t>
  </si>
  <si>
    <t>SO - 000260</t>
  </si>
  <si>
    <t>SO - 000525</t>
  </si>
  <si>
    <t>SO - 0001064</t>
  </si>
  <si>
    <t>SO - 0001101</t>
  </si>
  <si>
    <t>SO - 0001759</t>
  </si>
  <si>
    <t>SO - 0002792</t>
  </si>
  <si>
    <t>SO - 0003393</t>
  </si>
  <si>
    <t>SO - 0003539</t>
  </si>
  <si>
    <t>SO - 0003605</t>
  </si>
  <si>
    <t>SO - 0004937</t>
  </si>
  <si>
    <t>SO - 0004956</t>
  </si>
  <si>
    <t>SO - 0005210</t>
  </si>
  <si>
    <t>SO - 0005322</t>
  </si>
  <si>
    <t>SO - 0006406</t>
  </si>
  <si>
    <t>SO - 0006596</t>
  </si>
  <si>
    <t>SO - 0006734</t>
  </si>
  <si>
    <t>SO - 0006737</t>
  </si>
  <si>
    <t>SO - 0006813</t>
  </si>
  <si>
    <t>SO - 0007727</t>
  </si>
  <si>
    <t>SO - 000207</t>
  </si>
  <si>
    <t>SO - 000831</t>
  </si>
  <si>
    <t>SO - 0001900</t>
  </si>
  <si>
    <t>SO - 0001989</t>
  </si>
  <si>
    <t>SO - 0002165</t>
  </si>
  <si>
    <t>SO - 0003857</t>
  </si>
  <si>
    <t>SO - 0004192</t>
  </si>
  <si>
    <t>SO - 0005039</t>
  </si>
  <si>
    <t>SO - 0005477</t>
  </si>
  <si>
    <t>SO - 0006362</t>
  </si>
  <si>
    <t>SO - 0007394</t>
  </si>
  <si>
    <t>SO - 000481</t>
  </si>
  <si>
    <t>SO - 000551</t>
  </si>
  <si>
    <t>SO - 000958</t>
  </si>
  <si>
    <t>SO - 0001290</t>
  </si>
  <si>
    <t>SO - 0001398</t>
  </si>
  <si>
    <t>SO - 0001509</t>
  </si>
  <si>
    <t>SO - 0001535</t>
  </si>
  <si>
    <t>SO - 0001635</t>
  </si>
  <si>
    <t>SO - 0001788</t>
  </si>
  <si>
    <t>SO - 0001974</t>
  </si>
  <si>
    <t>SO - 0002160</t>
  </si>
  <si>
    <t>SO - 0002739</t>
  </si>
  <si>
    <t>SO - 0002770</t>
  </si>
  <si>
    <t>SO - 0002893</t>
  </si>
  <si>
    <t>SO - 0003043</t>
  </si>
  <si>
    <t>SO - 0003843</t>
  </si>
  <si>
    <t>SO - 0003889</t>
  </si>
  <si>
    <t>SO - 0004181</t>
  </si>
  <si>
    <t>SO - 0004775</t>
  </si>
  <si>
    <t>SO - 0004819</t>
  </si>
  <si>
    <t>SO - 0005062</t>
  </si>
  <si>
    <t>SO - 0005774</t>
  </si>
  <si>
    <t>SO - 0006364</t>
  </si>
  <si>
    <t>SO - 0007839</t>
  </si>
  <si>
    <t>SO - 0008080</t>
  </si>
  <si>
    <t>SO - 000629</t>
  </si>
  <si>
    <t>SO - 0001630</t>
  </si>
  <si>
    <t>SO - 0002436</t>
  </si>
  <si>
    <t>SO - 0003238</t>
  </si>
  <si>
    <t>SO - 0003706</t>
  </si>
  <si>
    <t>SO - 0004654</t>
  </si>
  <si>
    <t>SO - 0004659</t>
  </si>
  <si>
    <t>SO - 0005426</t>
  </si>
  <si>
    <t>SO - 0005922</t>
  </si>
  <si>
    <t>SO - 0007301</t>
  </si>
  <si>
    <t>SO - 000599</t>
  </si>
  <si>
    <t>SO - 0001002</t>
  </si>
  <si>
    <t>SO - 0001008</t>
  </si>
  <si>
    <t>SO - 0001651</t>
  </si>
  <si>
    <t>SO - 0001967</t>
  </si>
  <si>
    <t>SO - 0002398</t>
  </si>
  <si>
    <t>SO - 0002513</t>
  </si>
  <si>
    <t>SO - 0002902</t>
  </si>
  <si>
    <t>SO - 0003067</t>
  </si>
  <si>
    <t>SO - 0005877</t>
  </si>
  <si>
    <t>SO - 0005927</t>
  </si>
  <si>
    <t>SO - 0006050</t>
  </si>
  <si>
    <t>SO - 0006169</t>
  </si>
  <si>
    <t>SO - 0007238</t>
  </si>
  <si>
    <t>SO - 0007687</t>
  </si>
  <si>
    <t>SO - 000181</t>
  </si>
  <si>
    <t>SO - 000714</t>
  </si>
  <si>
    <t>SO - 000979</t>
  </si>
  <si>
    <t>SO - 0002230</t>
  </si>
  <si>
    <t>SO - 0002938</t>
  </si>
  <si>
    <t>SO - 0003802</t>
  </si>
  <si>
    <t>SO - 0004177</t>
  </si>
  <si>
    <t>SO - 0004528</t>
  </si>
  <si>
    <t>SO - 0004822</t>
  </si>
  <si>
    <t>SO - 0005453</t>
  </si>
  <si>
    <t>SO - 0006179</t>
  </si>
  <si>
    <t>SO - 0006590</t>
  </si>
  <si>
    <t>SO - 000837</t>
  </si>
  <si>
    <t>SO - 0001107</t>
  </si>
  <si>
    <t>SO - 0001339</t>
  </si>
  <si>
    <t>SO - 0002640</t>
  </si>
  <si>
    <t>SO - 0002807</t>
  </si>
  <si>
    <t>SO - 0004027</t>
  </si>
  <si>
    <t>SO - 0004631</t>
  </si>
  <si>
    <t>SO - 0004899</t>
  </si>
  <si>
    <t>SO - 0005416</t>
  </si>
  <si>
    <t>SO - 0005940</t>
  </si>
  <si>
    <t>SO - 0005995</t>
  </si>
  <si>
    <t>SO - 0006819</t>
  </si>
  <si>
    <t>SO - 0006982</t>
  </si>
  <si>
    <t>SO - 0007161</t>
  </si>
  <si>
    <t>SO - 000484</t>
  </si>
  <si>
    <t>SO - 000824</t>
  </si>
  <si>
    <t>SO - 000873</t>
  </si>
  <si>
    <t>SO - 0001050</t>
  </si>
  <si>
    <t>SO - 0001121</t>
  </si>
  <si>
    <t>SO - 0001157</t>
  </si>
  <si>
    <t>SO - 0001905</t>
  </si>
  <si>
    <t>SO - 0002540</t>
  </si>
  <si>
    <t>SO - 0002713</t>
  </si>
  <si>
    <t>SO - 0002871</t>
  </si>
  <si>
    <t>SO - 0003775</t>
  </si>
  <si>
    <t>SO - 0004259</t>
  </si>
  <si>
    <t>SO - 0004485</t>
  </si>
  <si>
    <t>SO - 0006209</t>
  </si>
  <si>
    <t>SO - 0006219</t>
  </si>
  <si>
    <t>SO - 0006874</t>
  </si>
  <si>
    <t>SO - 0006889</t>
  </si>
  <si>
    <t>SO - 0007186</t>
  </si>
  <si>
    <t>SO - 0007351</t>
  </si>
  <si>
    <t>SO - 0001120</t>
  </si>
  <si>
    <t>SO - 0001745</t>
  </si>
  <si>
    <t>SO - 0002729</t>
  </si>
  <si>
    <t>SO - 0002910</t>
  </si>
  <si>
    <t>SO - 0003196</t>
  </si>
  <si>
    <t>SO - 0003710</t>
  </si>
  <si>
    <t>SO - 0004274</t>
  </si>
  <si>
    <t>SO - 0004454</t>
  </si>
  <si>
    <t>SO - 0005828</t>
  </si>
  <si>
    <t>SO - 0005964</t>
  </si>
  <si>
    <t>SO - 0006572</t>
  </si>
  <si>
    <t>SO - 0007129</t>
  </si>
  <si>
    <t>SO - 0007150</t>
  </si>
  <si>
    <t>SO - 0007247</t>
  </si>
  <si>
    <t>SO - 0007702</t>
  </si>
  <si>
    <t>SO - 000607</t>
  </si>
  <si>
    <t>SO - 0001293</t>
  </si>
  <si>
    <t>SO - 0001340</t>
  </si>
  <si>
    <t>SO - 0001529</t>
  </si>
  <si>
    <t>SO - 0001804</t>
  </si>
  <si>
    <t>SO - 0002769</t>
  </si>
  <si>
    <t>SO - 0003101</t>
  </si>
  <si>
    <t>SO - 0005504</t>
  </si>
  <si>
    <t>SO - 0005591</t>
  </si>
  <si>
    <t>SO - 0005908</t>
  </si>
  <si>
    <t>SO - 0005984</t>
  </si>
  <si>
    <t>SO - 0006305</t>
  </si>
  <si>
    <t>SO - 0006618</t>
  </si>
  <si>
    <t>SO - 0008099</t>
  </si>
  <si>
    <t>SO - 000244</t>
  </si>
  <si>
    <t>SO - 000643</t>
  </si>
  <si>
    <t>SO - 0003387</t>
  </si>
  <si>
    <t>SO - 0004585</t>
  </si>
  <si>
    <t>SO - 0004684</t>
  </si>
  <si>
    <t>SO - 0004785</t>
  </si>
  <si>
    <t>SO - 0005178</t>
  </si>
  <si>
    <t>SO - 0005871</t>
  </si>
  <si>
    <t>SO - 0006064</t>
  </si>
  <si>
    <t>SO - 0006501</t>
  </si>
  <si>
    <t>SO - 0006900</t>
  </si>
  <si>
    <t>SO - 000369</t>
  </si>
  <si>
    <t>SO - 000581</t>
  </si>
  <si>
    <t>SO - 000671</t>
  </si>
  <si>
    <t>SO - 000961</t>
  </si>
  <si>
    <t>SO - 0001032</t>
  </si>
  <si>
    <t>SO - 0001220</t>
  </si>
  <si>
    <t>SO - 0001417</t>
  </si>
  <si>
    <t>SO - 0001713</t>
  </si>
  <si>
    <t>SO - 0002348</t>
  </si>
  <si>
    <t>SO - 0003840</t>
  </si>
  <si>
    <t>SO - 0004154</t>
  </si>
  <si>
    <t>SO - 0004733</t>
  </si>
  <si>
    <t>SO - 0005427</t>
  </si>
  <si>
    <t>SO - 0005467</t>
  </si>
  <si>
    <t>SO - 0006071</t>
  </si>
  <si>
    <t>SO - 0006752</t>
  </si>
  <si>
    <t>SO - 0001972</t>
  </si>
  <si>
    <t>SO - 0002209</t>
  </si>
  <si>
    <t>SO - 0002637</t>
  </si>
  <si>
    <t>SO - 0002979</t>
  </si>
  <si>
    <t>SO - 0003496</t>
  </si>
  <si>
    <t>SO - 0004104</t>
  </si>
  <si>
    <t>SO - 0004525</t>
  </si>
  <si>
    <t>SO - 0004914</t>
  </si>
  <si>
    <t>SO - 0005883</t>
  </si>
  <si>
    <t>SO - 0006317</t>
  </si>
  <si>
    <t>SO - 0006369</t>
  </si>
  <si>
    <t>SO - 0007316</t>
  </si>
  <si>
    <t>SO - 0007874</t>
  </si>
  <si>
    <t>SO - 000259</t>
  </si>
  <si>
    <t>SO - 000683</t>
  </si>
  <si>
    <t>SO - 000709</t>
  </si>
  <si>
    <t>SO - 0001213</t>
  </si>
  <si>
    <t>SO - 0003190</t>
  </si>
  <si>
    <t>SO - 0003269</t>
  </si>
  <si>
    <t>SO - 0004032</t>
  </si>
  <si>
    <t>SO - 0004965</t>
  </si>
  <si>
    <t>SO - 0005137</t>
  </si>
  <si>
    <t>SO - 0005569</t>
  </si>
  <si>
    <t>SO - 0005736</t>
  </si>
  <si>
    <t>SO - 0006477</t>
  </si>
  <si>
    <t>SO - 0007027</t>
  </si>
  <si>
    <t>SO - 0007156</t>
  </si>
  <si>
    <t>SO - 0007304</t>
  </si>
  <si>
    <t>SO - 000539</t>
  </si>
  <si>
    <t>SO - 0001664</t>
  </si>
  <si>
    <t>SO - 0002995</t>
  </si>
  <si>
    <t>SO - 0003184</t>
  </si>
  <si>
    <t>SO - 0003920</t>
  </si>
  <si>
    <t>SO - 0004807</t>
  </si>
  <si>
    <t>SO - 0005088</t>
  </si>
  <si>
    <t>SO - 0005450</t>
  </si>
  <si>
    <t>SO - 0005753</t>
  </si>
  <si>
    <t>SO - 0006042</t>
  </si>
  <si>
    <t>SO - 0007103</t>
  </si>
  <si>
    <t>SO - 0007379</t>
  </si>
  <si>
    <t>SO - 0003346</t>
  </si>
  <si>
    <t>SO - 0003401</t>
  </si>
  <si>
    <t>SO - 0003733</t>
  </si>
  <si>
    <t>SO - 0003738</t>
  </si>
  <si>
    <t>SO - 0005435</t>
  </si>
  <si>
    <t>SO - 0005534</t>
  </si>
  <si>
    <t>SO - 0005911</t>
  </si>
  <si>
    <t>SO - 0005948</t>
  </si>
  <si>
    <t>SO - 0006046</t>
  </si>
  <si>
    <t>SO - 0006398</t>
  </si>
  <si>
    <t>SO - 0007395</t>
  </si>
  <si>
    <t>SO - 0008005</t>
  </si>
  <si>
    <t>SO - 000963</t>
  </si>
  <si>
    <t>SO - 0001154</t>
  </si>
  <si>
    <t>SO - 0002121</t>
  </si>
  <si>
    <t>SO - 0002339</t>
  </si>
  <si>
    <t>SO - 0004889</t>
  </si>
  <si>
    <t>SO - 0006753</t>
  </si>
  <si>
    <t>SO - 0007003</t>
  </si>
  <si>
    <t>SO - 000545</t>
  </si>
  <si>
    <t>SO - 0001138</t>
  </si>
  <si>
    <t>SO - 0002393</t>
  </si>
  <si>
    <t>SO - 0002525</t>
  </si>
  <si>
    <t>SO - 0002572</t>
  </si>
  <si>
    <t>SO - 0003678</t>
  </si>
  <si>
    <t>SO - 0004122</t>
  </si>
  <si>
    <t>SO - 0004161</t>
  </si>
  <si>
    <t>SO - 0004388</t>
  </si>
  <si>
    <t>SO - 0004697</t>
  </si>
  <si>
    <t>SO - 0005083</t>
  </si>
  <si>
    <t>SO - 0006422</t>
  </si>
  <si>
    <t>SO - 0006960</t>
  </si>
  <si>
    <t>SO - 0007579</t>
  </si>
  <si>
    <t>SO - 0001829</t>
  </si>
  <si>
    <t>SO - 0002822</t>
  </si>
  <si>
    <t>SO - 0003193</t>
  </si>
  <si>
    <t>SO - 0004056</t>
  </si>
  <si>
    <t>SO - 0004941</t>
  </si>
  <si>
    <t>SO - 0005131</t>
  </si>
  <si>
    <t>SO - 0006375</t>
  </si>
  <si>
    <t>SO - 0006952</t>
  </si>
  <si>
    <t>SO - 0007666</t>
  </si>
  <si>
    <t>SO - 000522</t>
  </si>
  <si>
    <t>SO - 000941</t>
  </si>
  <si>
    <t>SO - 0001238</t>
  </si>
  <si>
    <t>SO - 0001940</t>
  </si>
  <si>
    <t>SO - 0001957</t>
  </si>
  <si>
    <t>SO - 0003461</t>
  </si>
  <si>
    <t>SO - 0004030</t>
  </si>
  <si>
    <t>SO - 0005085</t>
  </si>
  <si>
    <t>SO - 0005403</t>
  </si>
  <si>
    <t>SO - 0006548</t>
  </si>
  <si>
    <t>SO - 0006665</t>
  </si>
  <si>
    <t>SO - 0007322</t>
  </si>
  <si>
    <t>SO - 0007483</t>
  </si>
  <si>
    <t>SO - 0007598</t>
  </si>
  <si>
    <t>SO - 0002387</t>
  </si>
  <si>
    <t>SO - 0002392</t>
  </si>
  <si>
    <t>SO - 0003381</t>
  </si>
  <si>
    <t>SO - 0003956</t>
  </si>
  <si>
    <t>SO - 0003991</t>
  </si>
  <si>
    <t>SO - 0004398</t>
  </si>
  <si>
    <t>SO - 0005879</t>
  </si>
  <si>
    <t>SO - 0006100</t>
  </si>
  <si>
    <t>SO - 0006469</t>
  </si>
  <si>
    <t>SO - 0006729</t>
  </si>
  <si>
    <t>SO - 0006744</t>
  </si>
  <si>
    <t>SO - 0007082</t>
  </si>
  <si>
    <t>SO - 0007704</t>
  </si>
  <si>
    <t>SO - 0008051</t>
  </si>
  <si>
    <t>SO - 000921</t>
  </si>
  <si>
    <t>SO - 0001508</t>
  </si>
  <si>
    <t>SO - 0001658</t>
  </si>
  <si>
    <t>SO - 0001779</t>
  </si>
  <si>
    <t>SO - 0002518</t>
  </si>
  <si>
    <t>SO - 0002656</t>
  </si>
  <si>
    <t>SO - 0002908</t>
  </si>
  <si>
    <t>SO - 0003765</t>
  </si>
  <si>
    <t>SO - 0004771</t>
  </si>
  <si>
    <t>SO - 0005149</t>
  </si>
  <si>
    <t>SO - 0005448</t>
  </si>
  <si>
    <t>SO - 0005452</t>
  </si>
  <si>
    <t>SO - 0005700</t>
  </si>
  <si>
    <t>SO - 0006502</t>
  </si>
  <si>
    <t>SO - 0007063</t>
  </si>
  <si>
    <t>SO - 000262</t>
  </si>
  <si>
    <t>SO - 000280</t>
  </si>
  <si>
    <t>SO - 0001080</t>
  </si>
  <si>
    <t>SO - 0001165</t>
  </si>
  <si>
    <t>SO - 0002152</t>
  </si>
  <si>
    <t>SO - 0002590</t>
  </si>
  <si>
    <t>SO - 0002988</t>
  </si>
  <si>
    <t>SO - 0003574</t>
  </si>
  <si>
    <t>SO - 0004544</t>
  </si>
  <si>
    <t>SO - 0004765</t>
  </si>
  <si>
    <t>SO - 0005500</t>
  </si>
  <si>
    <t>SO - 0005712</t>
  </si>
  <si>
    <t>SO - 0006876</t>
  </si>
  <si>
    <t>SO - 0007135</t>
  </si>
  <si>
    <t>SO - 0007847</t>
  </si>
  <si>
    <t>SO - 000141</t>
  </si>
  <si>
    <t>SO - 000200</t>
  </si>
  <si>
    <t>SO - 000301</t>
  </si>
  <si>
    <t>SO - 0001039</t>
  </si>
  <si>
    <t>SO - 0002151</t>
  </si>
  <si>
    <t>SO - 0002515</t>
  </si>
  <si>
    <t>SO - 0002791</t>
  </si>
  <si>
    <t>SO - 0003544</t>
  </si>
  <si>
    <t>SO - 0004179</t>
  </si>
  <si>
    <t>SO - 0004495</t>
  </si>
  <si>
    <t>SO - 0004651</t>
  </si>
  <si>
    <t>SO - 0004832</t>
  </si>
  <si>
    <t>SO - 0005014</t>
  </si>
  <si>
    <t>SO - 0005108</t>
  </si>
  <si>
    <t>SO - 0005746</t>
  </si>
  <si>
    <t>SO - 0006016</t>
  </si>
  <si>
    <t>SO - 0006670</t>
  </si>
  <si>
    <t>SO - 0006756</t>
  </si>
  <si>
    <t>SO - 0007884</t>
  </si>
  <si>
    <t>SO - 0008041</t>
  </si>
  <si>
    <t>SO - 000184</t>
  </si>
  <si>
    <t>SO - 000296</t>
  </si>
  <si>
    <t>SO - 000436</t>
  </si>
  <si>
    <t>SO - 0002150</t>
  </si>
  <si>
    <t>SO - 0002501</t>
  </si>
  <si>
    <t>SO - 0002588</t>
  </si>
  <si>
    <t>SO - 0002904</t>
  </si>
  <si>
    <t>SO - 0003050</t>
  </si>
  <si>
    <t>SO - 0003879</t>
  </si>
  <si>
    <t>SO - 0005634</t>
  </si>
  <si>
    <t>SO - 0007447</t>
  </si>
  <si>
    <t>SO - 0007671</t>
  </si>
  <si>
    <t>SO - 0007782</t>
  </si>
  <si>
    <t>SO - 000420</t>
  </si>
  <si>
    <t>SO - 000987</t>
  </si>
  <si>
    <t>SO - 0001059</t>
  </si>
  <si>
    <t>SO - 0001385</t>
  </si>
  <si>
    <t>SO - 0001441</t>
  </si>
  <si>
    <t>SO - 0001533</t>
  </si>
  <si>
    <t>SO - 0001854</t>
  </si>
  <si>
    <t>SO - 0002552</t>
  </si>
  <si>
    <t>SO - 0003561</t>
  </si>
  <si>
    <t>SO - 0004155</t>
  </si>
  <si>
    <t>SO - 0004175</t>
  </si>
  <si>
    <t>SO - 0004365</t>
  </si>
  <si>
    <t>SO - 0005133</t>
  </si>
  <si>
    <t>SO - 0006653</t>
  </si>
  <si>
    <t>SO - 0006820</t>
  </si>
  <si>
    <t>SO - 0006846</t>
  </si>
  <si>
    <t>SO - 0006867</t>
  </si>
  <si>
    <t>SO - 0006919</t>
  </si>
  <si>
    <t>SO - 0007080</t>
  </si>
  <si>
    <t>SO - 0007369</t>
  </si>
  <si>
    <t>SO - 0007387</t>
  </si>
  <si>
    <t>SO - 0007391</t>
  </si>
  <si>
    <t>SO - 0007609</t>
  </si>
  <si>
    <t>SO - 0001305</t>
  </si>
  <si>
    <t>SO - 0001707</t>
  </si>
  <si>
    <t>SO - 0002126</t>
  </si>
  <si>
    <t>SO - 0002169</t>
  </si>
  <si>
    <t>SO - 0002394</t>
  </si>
  <si>
    <t>SO - 0002399</t>
  </si>
  <si>
    <t>SO - 0002722</t>
  </si>
  <si>
    <t>SO - 0002838</t>
  </si>
  <si>
    <t>SO - 0002842</t>
  </si>
  <si>
    <t>SO - 0003669</t>
  </si>
  <si>
    <t>SO - 0004160</t>
  </si>
  <si>
    <t>SO - 0005093</t>
  </si>
  <si>
    <t>SO - 0006642</t>
  </si>
  <si>
    <t>SO - 0006714</t>
  </si>
  <si>
    <t>SO - 0006824</t>
  </si>
  <si>
    <t>SO - 0006852</t>
  </si>
  <si>
    <t>SO - 0006875</t>
  </si>
  <si>
    <t>SO - 0007786</t>
  </si>
  <si>
    <t>SO - 000214</t>
  </si>
  <si>
    <t>SO - 000249</t>
  </si>
  <si>
    <t>SO - 0001704</t>
  </si>
  <si>
    <t>SO - 0001803</t>
  </si>
  <si>
    <t>SO - 0001876</t>
  </si>
  <si>
    <t>SO - 0002113</t>
  </si>
  <si>
    <t>SO - 0003089</t>
  </si>
  <si>
    <t>SO - 0003818</t>
  </si>
  <si>
    <t>SO - 0004736</t>
  </si>
  <si>
    <t>SO - 0005158</t>
  </si>
  <si>
    <t>SO - 0005970</t>
  </si>
  <si>
    <t>SO - 0006352</t>
  </si>
  <si>
    <t>SO - 0007101</t>
  </si>
  <si>
    <t>SO - 0007343</t>
  </si>
  <si>
    <t>SO - 000434</t>
  </si>
  <si>
    <t>SO - 000529</t>
  </si>
  <si>
    <t>SO - 000966</t>
  </si>
  <si>
    <t>SO - 0001458</t>
  </si>
  <si>
    <t>SO - 0002027</t>
  </si>
  <si>
    <t>SO - 0002568</t>
  </si>
  <si>
    <t>SO - 0003252</t>
  </si>
  <si>
    <t>SO - 0003860</t>
  </si>
  <si>
    <t>SO - 0004417</t>
  </si>
  <si>
    <t>SO - 0004728</t>
  </si>
  <si>
    <t>SO - 0005003</t>
  </si>
  <si>
    <t>SO - 0006945</t>
  </si>
  <si>
    <t>SO - 0007092</t>
  </si>
  <si>
    <t>SO - 0007535</t>
  </si>
  <si>
    <t>SO - 000621</t>
  </si>
  <si>
    <t>SO - 000934</t>
  </si>
  <si>
    <t>SO - 0002618</t>
  </si>
  <si>
    <t>SO - 0004462</t>
  </si>
  <si>
    <t>SO - 0005240</t>
  </si>
  <si>
    <t>SO - 0005507</t>
  </si>
  <si>
    <t>SO - 0005665</t>
  </si>
  <si>
    <t>SO - 0006112</t>
  </si>
  <si>
    <t>SO - 0006141</t>
  </si>
  <si>
    <t>SO - 0007630</t>
  </si>
  <si>
    <t>SO - 0007754</t>
  </si>
  <si>
    <t>SO - 0007918</t>
  </si>
  <si>
    <t>SO - 0001637</t>
  </si>
  <si>
    <t>SO - 0001749</t>
  </si>
  <si>
    <t>SO - 0002432</t>
  </si>
  <si>
    <t>SO - 0003259</t>
  </si>
  <si>
    <t>SO - 0003318</t>
  </si>
  <si>
    <t>SO - 0003433</t>
  </si>
  <si>
    <t>SO - 0003705</t>
  </si>
  <si>
    <t>SO - 0003875</t>
  </si>
  <si>
    <t>SO - 0003878</t>
  </si>
  <si>
    <t>SO - 0005721</t>
  </si>
  <si>
    <t>SO - 0005749</t>
  </si>
  <si>
    <t>SO - 0005936</t>
  </si>
  <si>
    <t>SO - 0006873</t>
  </si>
  <si>
    <t>SO - 0007048</t>
  </si>
  <si>
    <t>SO - 0007099</t>
  </si>
  <si>
    <t>SO - 0007286</t>
  </si>
  <si>
    <t>SO - 0007408</t>
  </si>
  <si>
    <t>SO - 0007850</t>
  </si>
  <si>
    <t>SO - 0007979</t>
  </si>
  <si>
    <t>SO - 000419</t>
  </si>
  <si>
    <t>SO - 000924</t>
  </si>
  <si>
    <t>SO - 0002511</t>
  </si>
  <si>
    <t>SO - 0002764</t>
  </si>
  <si>
    <t>SO - 0002839</t>
  </si>
  <si>
    <t>SO - 0004176</t>
  </si>
  <si>
    <t>SO - 0005138</t>
  </si>
  <si>
    <t>SO - 0005489</t>
  </si>
  <si>
    <t>SO - 0005888</t>
  </si>
  <si>
    <t>SO - 0006303</t>
  </si>
  <si>
    <t>SO - 0006527</t>
  </si>
  <si>
    <t>SO - 0006664</t>
  </si>
  <si>
    <t>SO - 0007431</t>
  </si>
  <si>
    <t>SO - 0007803</t>
  </si>
  <si>
    <t>SO - 000132</t>
  </si>
  <si>
    <t>SO - 000527</t>
  </si>
  <si>
    <t>SO - 000973</t>
  </si>
  <si>
    <t>SO - 0001782</t>
  </si>
  <si>
    <t>SO - 0002856</t>
  </si>
  <si>
    <t>SO - 0005282</t>
  </si>
  <si>
    <t>SO - 0005726</t>
  </si>
  <si>
    <t>SO - 0005951</t>
  </si>
  <si>
    <t>SO - 0005992</t>
  </si>
  <si>
    <t>SO - 0006298</t>
  </si>
  <si>
    <t>SO - 0007013</t>
  </si>
  <si>
    <t>SO - 0007261</t>
  </si>
  <si>
    <t>SO - 0001388</t>
  </si>
  <si>
    <t>SO - 0002032</t>
  </si>
  <si>
    <t>SO - 0003051</t>
  </si>
  <si>
    <t>SO - 0003265</t>
  </si>
  <si>
    <t>SO - 0004740</t>
  </si>
  <si>
    <t>SO - 0005323</t>
  </si>
  <si>
    <t>SO - 0005882</t>
  </si>
  <si>
    <t>SO - 0006149</t>
  </si>
  <si>
    <t>SO - 0007197</t>
  </si>
  <si>
    <t>SO - 0007354</t>
  </si>
  <si>
    <t>SO - 0007561</t>
  </si>
  <si>
    <t>SO - 0007904</t>
  </si>
  <si>
    <t>SO - 0008026</t>
  </si>
  <si>
    <t>SO - 0008062</t>
  </si>
  <si>
    <t>SO - 0008093</t>
  </si>
  <si>
    <t>SO - 000767</t>
  </si>
  <si>
    <t>SO - 0001314</t>
  </si>
  <si>
    <t>SO - 0001548</t>
  </si>
  <si>
    <t>SO - 0002135</t>
  </si>
  <si>
    <t>SO - 0002395</t>
  </si>
  <si>
    <t>SO - 0003060</t>
  </si>
  <si>
    <t>SO - 0003600</t>
  </si>
  <si>
    <t>SO - 0005293</t>
  </si>
  <si>
    <t>SO - 0005398</t>
  </si>
  <si>
    <t>SO - 0005481</t>
  </si>
  <si>
    <t>SO - 0005486</t>
  </si>
  <si>
    <t>SO - 0005853</t>
  </si>
  <si>
    <t>SO - 0006708</t>
  </si>
  <si>
    <t>SO - 0006954</t>
  </si>
  <si>
    <t>SO - 0006989</t>
  </si>
  <si>
    <t>SO - 0007036</t>
  </si>
  <si>
    <t>SO - 0007144</t>
  </si>
  <si>
    <t>SO - 0008034</t>
  </si>
  <si>
    <t>SO - 0008092</t>
  </si>
  <si>
    <t>SO - 000407</t>
  </si>
  <si>
    <t>SO - 0001343</t>
  </si>
  <si>
    <t>SO - 0001691</t>
  </si>
  <si>
    <t>SO - 0002149</t>
  </si>
  <si>
    <t>SO - 0002564</t>
  </si>
  <si>
    <t>SO - 0002676</t>
  </si>
  <si>
    <t>SO - 0002723</t>
  </si>
  <si>
    <t>SO - 0003925</t>
  </si>
  <si>
    <t>SO - 0004601</t>
  </si>
  <si>
    <t>SO - 0005405</t>
  </si>
  <si>
    <t>SO - 0007066</t>
  </si>
  <si>
    <t>SO - 0007627</t>
  </si>
  <si>
    <t>SO - 000365</t>
  </si>
  <si>
    <t>SO - 000846</t>
  </si>
  <si>
    <t>SO - 0001280</t>
  </si>
  <si>
    <t>SO - 0001979</t>
  </si>
  <si>
    <t>SO - 0002007</t>
  </si>
  <si>
    <t>SO - 0002455</t>
  </si>
  <si>
    <t>SO - 0002610</t>
  </si>
  <si>
    <t>SO - 0003091</t>
  </si>
  <si>
    <t>SO - 0003182</t>
  </si>
  <si>
    <t>SO - 0003594</t>
  </si>
  <si>
    <t>SO - 0004657</t>
  </si>
  <si>
    <t>SO - 0005227</t>
  </si>
  <si>
    <t>SO - 0006492</t>
  </si>
  <si>
    <t>SO - 0006898</t>
  </si>
  <si>
    <t>SO - 0007872</t>
  </si>
  <si>
    <t>SO - 0007885</t>
  </si>
  <si>
    <t>SO - 000784</t>
  </si>
  <si>
    <t>SO - 0002364</t>
  </si>
  <si>
    <t>SO - 0003264</t>
  </si>
  <si>
    <t>SO - 0003943</t>
  </si>
  <si>
    <t>SO - 0004503</t>
  </si>
  <si>
    <t>SO - 0004509</t>
  </si>
  <si>
    <t>SO - 0004532</t>
  </si>
  <si>
    <t>SO - 0004645</t>
  </si>
  <si>
    <t>SO - 0004682</t>
  </si>
  <si>
    <t>SO - 0005693</t>
  </si>
  <si>
    <t>SO - 0005812</t>
  </si>
  <si>
    <t>SO - 0005913</t>
  </si>
  <si>
    <t>SO - 0006013</t>
  </si>
  <si>
    <t>SO - 0006798</t>
  </si>
  <si>
    <t>SO - 0007214</t>
  </si>
  <si>
    <t>SO - 0007821</t>
  </si>
  <si>
    <t>SO - 0008028</t>
  </si>
  <si>
    <t>SO - 000279</t>
  </si>
  <si>
    <t>SO - 0001436</t>
  </si>
  <si>
    <t>SO - 0001836</t>
  </si>
  <si>
    <t>SO - 0002812</t>
  </si>
  <si>
    <t>SO - 0004188</t>
  </si>
  <si>
    <t>SO - 0004518</t>
  </si>
  <si>
    <t>SO - 0005355</t>
  </si>
  <si>
    <t>SO - 0005773</t>
  </si>
  <si>
    <t>SO - 0005806</t>
  </si>
  <si>
    <t>SO - 0006493</t>
  </si>
  <si>
    <t>SO - 0006551</t>
  </si>
  <si>
    <t>SO - 000116</t>
  </si>
  <si>
    <t>SO - 0001636</t>
  </si>
  <si>
    <t>SO - 0001677</t>
  </si>
  <si>
    <t>SO - 0001819</t>
  </si>
  <si>
    <t>SO - 0002298</t>
  </si>
  <si>
    <t>SO - 0002581</t>
  </si>
  <si>
    <t>SO - 0002819</t>
  </si>
  <si>
    <t>SO - 0002922</t>
  </si>
  <si>
    <t>SO - 0002926</t>
  </si>
  <si>
    <t>SO - 0003012</t>
  </si>
  <si>
    <t>SO - 0003725</t>
  </si>
  <si>
    <t>SO - 0003777</t>
  </si>
  <si>
    <t>SO - 0004574</t>
  </si>
  <si>
    <t>SO - 0005017</t>
  </si>
  <si>
    <t>SO - 0005067</t>
  </si>
  <si>
    <t>SO - 0007529</t>
  </si>
  <si>
    <t>SO - 000726</t>
  </si>
  <si>
    <t>SO - 0001528</t>
  </si>
  <si>
    <t>SO - 0002068</t>
  </si>
  <si>
    <t>SO - 0002941</t>
  </si>
  <si>
    <t>SO - 0003274</t>
  </si>
  <si>
    <t>SO - 0003315</t>
  </si>
  <si>
    <t>SO - 0003355</t>
  </si>
  <si>
    <t>SO - 0003537</t>
  </si>
  <si>
    <t>SO - 0004710</t>
  </si>
  <si>
    <t>SO - 0004738</t>
  </si>
  <si>
    <t>SO - 0004752</t>
  </si>
  <si>
    <t>SO - 0006055</t>
  </si>
  <si>
    <t>SO - 0007138</t>
  </si>
  <si>
    <t>SO - 0007515</t>
  </si>
  <si>
    <t>SO - 000592</t>
  </si>
  <si>
    <t>SO - 0001041</t>
  </si>
  <si>
    <t>SO - 0001396</t>
  </si>
  <si>
    <t>SO - 0002314</t>
  </si>
  <si>
    <t>SO - 0003908</t>
  </si>
  <si>
    <t>SO - 0004242</t>
  </si>
  <si>
    <t>SO - 0006359</t>
  </si>
  <si>
    <t>SO - 0006409</t>
  </si>
  <si>
    <t>SO - 0006496</t>
  </si>
  <si>
    <t>SO - 0007373</t>
  </si>
  <si>
    <t>SO - 0007490</t>
  </si>
  <si>
    <t>SO - 0007681</t>
  </si>
  <si>
    <t>SO - 000860</t>
  </si>
  <si>
    <t>SO - 0001690</t>
  </si>
  <si>
    <t>SO - 0002130</t>
  </si>
  <si>
    <t>SO - 0002833</t>
  </si>
  <si>
    <t>SO - 0003097</t>
  </si>
  <si>
    <t>SO - 0003774</t>
  </si>
  <si>
    <t>SO - 0004735</t>
  </si>
  <si>
    <t>SO - 0005298</t>
  </si>
  <si>
    <t>SO - 0006554</t>
  </si>
  <si>
    <t>SO - 0006757</t>
  </si>
  <si>
    <t>SO - 0006810</t>
  </si>
  <si>
    <t>SO - 0007398</t>
  </si>
  <si>
    <t>SO - 0008074</t>
  </si>
  <si>
    <t>SO - 000295</t>
  </si>
  <si>
    <t>SO - 000430</t>
  </si>
  <si>
    <t>SO - 000749</t>
  </si>
  <si>
    <t>SO - 000887</t>
  </si>
  <si>
    <t>SO - 0001283</t>
  </si>
  <si>
    <t>SO - 0002299</t>
  </si>
  <si>
    <t>SO - 0002559</t>
  </si>
  <si>
    <t>SO - 0002576</t>
  </si>
  <si>
    <t>SO - 0002653</t>
  </si>
  <si>
    <t>SO - 0002831</t>
  </si>
  <si>
    <t>SO - 0003676</t>
  </si>
  <si>
    <t>SO - 0004264</t>
  </si>
  <si>
    <t>SO - 0005910</t>
  </si>
  <si>
    <t>SO - 0006004</t>
  </si>
  <si>
    <t>SO - 0006279</t>
  </si>
  <si>
    <t>SO - 0007039</t>
  </si>
  <si>
    <t>SO - 000865</t>
  </si>
  <si>
    <t>SO - 0001012</t>
  </si>
  <si>
    <t>SO - 0001110</t>
  </si>
  <si>
    <t>SO - 0001174</t>
  </si>
  <si>
    <t>SO - 0002143</t>
  </si>
  <si>
    <t>SO - 0002186</t>
  </si>
  <si>
    <t>SO - 0002717</t>
  </si>
  <si>
    <t>SO - 0003856</t>
  </si>
  <si>
    <t>SO - 0004540</t>
  </si>
  <si>
    <t>SO - 0004599</t>
  </si>
  <si>
    <t>SO - 0005098</t>
  </si>
  <si>
    <t>SO - 0005324</t>
  </si>
  <si>
    <t>SO - 0006294</t>
  </si>
  <si>
    <t>SO - 0006555</t>
  </si>
  <si>
    <t>SO - 0006941</t>
  </si>
  <si>
    <t>SO - 0006980</t>
  </si>
  <si>
    <t>SO - 0007646</t>
  </si>
  <si>
    <t>SO - 0007723</t>
  </si>
  <si>
    <t>SO - 0007758</t>
  </si>
  <si>
    <t>SO - 000758</t>
  </si>
  <si>
    <t>SO - 000946</t>
  </si>
  <si>
    <t>SO - 0001831</t>
  </si>
  <si>
    <t>SO - 0002675</t>
  </si>
  <si>
    <t>SO - 0003421</t>
  </si>
  <si>
    <t>SO - 0005466</t>
  </si>
  <si>
    <t>SO - 0006368</t>
  </si>
  <si>
    <t>SO - 0006474</t>
  </si>
  <si>
    <t>SO - 0007339</t>
  </si>
  <si>
    <t>SO - 0007812</t>
  </si>
  <si>
    <t>SO - 000456</t>
  </si>
  <si>
    <t>SO - 000554</t>
  </si>
  <si>
    <t>SO - 000970</t>
  </si>
  <si>
    <t>SO - 0001183</t>
  </si>
  <si>
    <t>SO - 0001649</t>
  </si>
  <si>
    <t>SO - 0002765</t>
  </si>
  <si>
    <t>SO - 0002777</t>
  </si>
  <si>
    <t>SO - 0005524</t>
  </si>
  <si>
    <t>SO - 0007160</t>
  </si>
  <si>
    <t>SO - 0007163</t>
  </si>
  <si>
    <t>SO - 0007407</t>
  </si>
  <si>
    <t>SO - 0007774</t>
  </si>
  <si>
    <t>SO - 000255</t>
  </si>
  <si>
    <t>SO - 000422</t>
  </si>
  <si>
    <t>SO - 000922</t>
  </si>
  <si>
    <t>SO - 0001335</t>
  </si>
  <si>
    <t>SO - 0001657</t>
  </si>
  <si>
    <t>SO - 0001773</t>
  </si>
  <si>
    <t>SO - 0001812</t>
  </si>
  <si>
    <t>SO - 0002255</t>
  </si>
  <si>
    <t>SO - 0003197</t>
  </si>
  <si>
    <t>SO - 0003268</t>
  </si>
  <si>
    <t>SO - 0003883</t>
  </si>
  <si>
    <t>SO - 0004714</t>
  </si>
  <si>
    <t>SO - 0004745</t>
  </si>
  <si>
    <t>SO - 0005042</t>
  </si>
  <si>
    <t>SO - 0006388</t>
  </si>
  <si>
    <t>SO - 0006690</t>
  </si>
  <si>
    <t>SO - 0007208</t>
  </si>
  <si>
    <t>SO - 0007863</t>
  </si>
  <si>
    <t>SO - 0008068</t>
  </si>
  <si>
    <t>SO - 0001175</t>
  </si>
  <si>
    <t>SO - 0001406</t>
  </si>
  <si>
    <t>SO - 0001821</t>
  </si>
  <si>
    <t>SO - 0002313</t>
  </si>
  <si>
    <t>SO - 0004014</t>
  </si>
  <si>
    <t>SO - 0004196</t>
  </si>
  <si>
    <t>SO - 0004772</t>
  </si>
  <si>
    <t>SO - 0006346</t>
  </si>
  <si>
    <t>SO - 0006377</t>
  </si>
  <si>
    <t>SO - 0006569</t>
  </si>
  <si>
    <t>SO - 0006696</t>
  </si>
  <si>
    <t>SO - 0007347</t>
  </si>
  <si>
    <t>SO - 0007915</t>
  </si>
  <si>
    <t>SO - 000192</t>
  </si>
  <si>
    <t>SO - 000238</t>
  </si>
  <si>
    <t>SO - 000625</t>
  </si>
  <si>
    <t>SO - 0001754</t>
  </si>
  <si>
    <t>SO - 0002021</t>
  </si>
  <si>
    <t>SO - 0004283</t>
  </si>
  <si>
    <t>SO - 0004686</t>
  </si>
  <si>
    <t>SO - 0005715</t>
  </si>
  <si>
    <t>SO - 0005719</t>
  </si>
  <si>
    <t>SO - 0006323</t>
  </si>
  <si>
    <t>SO - 0006943</t>
  </si>
  <si>
    <t>SO - 0007187</t>
  </si>
  <si>
    <t>SO - 0007684</t>
  </si>
  <si>
    <t>SO - 0007807</t>
  </si>
  <si>
    <t>SO - 000675</t>
  </si>
  <si>
    <t>SO - 000976</t>
  </si>
  <si>
    <t>SO - 0001068</t>
  </si>
  <si>
    <t>SO - 0001201</t>
  </si>
  <si>
    <t>SO - 0001459</t>
  </si>
  <si>
    <t>SO - 0001920</t>
  </si>
  <si>
    <t>SO - 0002222</t>
  </si>
  <si>
    <t>SO - 0002599</t>
  </si>
  <si>
    <t>SO - 0002639</t>
  </si>
  <si>
    <t>SO - 0003020</t>
  </si>
  <si>
    <t>SO - 0003626</t>
  </si>
  <si>
    <t>SO - 0004011</t>
  </si>
  <si>
    <t>SO - 0004567</t>
  </si>
  <si>
    <t>SO - 0006257</t>
  </si>
  <si>
    <t>SO - 0006905</t>
  </si>
  <si>
    <t>SO - 0007243</t>
  </si>
  <si>
    <t>SO - 0007959</t>
  </si>
  <si>
    <t>SO - 0008069</t>
  </si>
  <si>
    <t>SO - 000235</t>
  </si>
  <si>
    <t>SO - 000513</t>
  </si>
  <si>
    <t>SO - 000568</t>
  </si>
  <si>
    <t>SO - 000620</t>
  </si>
  <si>
    <t>SO - 000693</t>
  </si>
  <si>
    <t>SO - 000739</t>
  </si>
  <si>
    <t>SO - 0001155</t>
  </si>
  <si>
    <t>SO - 0003094</t>
  </si>
  <si>
    <t>SO - 0003682</t>
  </si>
  <si>
    <t>SO - 0003981</t>
  </si>
  <si>
    <t>SO - 0004549</t>
  </si>
  <si>
    <t>SO - 0005517</t>
  </si>
  <si>
    <t>SO - 0006201</t>
  </si>
  <si>
    <t>SO - 0006741</t>
  </si>
  <si>
    <t>SO - 0006942</t>
  </si>
  <si>
    <t>SO - 0007273</t>
  </si>
  <si>
    <t>SO - 0007936</t>
  </si>
  <si>
    <t>SO - 0001153</t>
  </si>
  <si>
    <t>SO - 0001325</t>
  </si>
  <si>
    <t>SO - 0001500</t>
  </si>
  <si>
    <t>SO - 0001577</t>
  </si>
  <si>
    <t>SO - 0002416</t>
  </si>
  <si>
    <t>SO - 0002547</t>
  </si>
  <si>
    <t>SO - 0002942</t>
  </si>
  <si>
    <t>SO - 0002974</t>
  </si>
  <si>
    <t>SO - 0004183</t>
  </si>
  <si>
    <t>SO - 0004669</t>
  </si>
  <si>
    <t>SO - 0004918</t>
  </si>
  <si>
    <t>SO - 0005090</t>
  </si>
  <si>
    <t>SO - 0005579</t>
  </si>
  <si>
    <t>SO - 0005708</t>
  </si>
  <si>
    <t>SO - 000708</t>
  </si>
  <si>
    <t>SO - 0001225</t>
  </si>
  <si>
    <t>SO - 0001409</t>
  </si>
  <si>
    <t>SO - 0001585</t>
  </si>
  <si>
    <t>SO - 0001761</t>
  </si>
  <si>
    <t>SO - 0001998</t>
  </si>
  <si>
    <t>SO - 0003266</t>
  </si>
  <si>
    <t>SO - 0004638</t>
  </si>
  <si>
    <t>SO - 0005351</t>
  </si>
  <si>
    <t>SO - 0005939</t>
  </si>
  <si>
    <t>SO - 0007068</t>
  </si>
  <si>
    <t>SO - 0007509</t>
  </si>
  <si>
    <t>SO - 0007677</t>
  </si>
  <si>
    <t>SO - 000157</t>
  </si>
  <si>
    <t>SO - 0001621</t>
  </si>
  <si>
    <t>SO - 0002903</t>
  </si>
  <si>
    <t>SO - 0002973</t>
  </si>
  <si>
    <t>SO - 0004065</t>
  </si>
  <si>
    <t>SO - 0005564</t>
  </si>
  <si>
    <t>SO - 0005588</t>
  </si>
  <si>
    <t>SO - 0005669</t>
  </si>
  <si>
    <t>SO - 0005905</t>
  </si>
  <si>
    <t>SO - 0006766</t>
  </si>
  <si>
    <t>SO - 000613</t>
  </si>
  <si>
    <t>SO - 0001086</t>
  </si>
  <si>
    <t>SO - 0001303</t>
  </si>
  <si>
    <t>SO - 0001348</t>
  </si>
  <si>
    <t>SO - 0001644</t>
  </si>
  <si>
    <t>SO - 0001987</t>
  </si>
  <si>
    <t>SO - 0002241</t>
  </si>
  <si>
    <t>SO - 0003054</t>
  </si>
  <si>
    <t>SO - 0003815</t>
  </si>
  <si>
    <t>SO - 0004209</t>
  </si>
  <si>
    <t>SO - 0005106</t>
  </si>
  <si>
    <t>SO - 0005480</t>
  </si>
  <si>
    <t>SO - 0006561</t>
  </si>
  <si>
    <t>SO - 0006833</t>
  </si>
  <si>
    <t>SO - 0008020</t>
  </si>
  <si>
    <t>SO - 000695</t>
  </si>
  <si>
    <t>SO - 0001113</t>
  </si>
  <si>
    <t>SO - 0001272</t>
  </si>
  <si>
    <t>SO - 0002049</t>
  </si>
  <si>
    <t>SO - 0003090</t>
  </si>
  <si>
    <t>SO - 0003131</t>
  </si>
  <si>
    <t>SO - 0003656</t>
  </si>
  <si>
    <t>SO - 0003707</t>
  </si>
  <si>
    <t>SO - 0003810</t>
  </si>
  <si>
    <t>SO - 0004013</t>
  </si>
  <si>
    <t>SO - 0004099</t>
  </si>
  <si>
    <t>SO - 0004663</t>
  </si>
  <si>
    <t>SO - 0004870</t>
  </si>
  <si>
    <t>SO - 0005395</t>
  </si>
  <si>
    <t>SO - 0005559</t>
  </si>
  <si>
    <t>SO - 0005653</t>
  </si>
  <si>
    <t>SO - 0005946</t>
  </si>
  <si>
    <t>SO - 0006049</t>
  </si>
  <si>
    <t>SO - 0006119</t>
  </si>
  <si>
    <t>SO - 0006518</t>
  </si>
  <si>
    <t>SO - 0006565</t>
  </si>
  <si>
    <t>SO - 0006591</t>
  </si>
  <si>
    <t>SO - 0007560</t>
  </si>
  <si>
    <t>SO - 0007973</t>
  </si>
  <si>
    <t>SO - 000185</t>
  </si>
  <si>
    <t>SO - 0001430</t>
  </si>
  <si>
    <t>SO - 0001711</t>
  </si>
  <si>
    <t>SO - 0003138</t>
  </si>
  <si>
    <t>SO - 0003278</t>
  </si>
  <si>
    <t>SO - 0006845</t>
  </si>
  <si>
    <t>SO - 0007077</t>
  </si>
  <si>
    <t>SO - 000223</t>
  </si>
  <si>
    <t>SO - 000237</t>
  </si>
  <si>
    <t>SO - 000960</t>
  </si>
  <si>
    <t>SO - 0001156</t>
  </si>
  <si>
    <t>SO - 0001542</t>
  </si>
  <si>
    <t>SO - 0001941</t>
  </si>
  <si>
    <t>SO - 0001996</t>
  </si>
  <si>
    <t>SO - 0002312</t>
  </si>
  <si>
    <t>SO - 0002320</t>
  </si>
  <si>
    <t>SO - 0002824</t>
  </si>
  <si>
    <t>SO - 0002905</t>
  </si>
  <si>
    <t>SO - 0002928</t>
  </si>
  <si>
    <t>SO - 0002997</t>
  </si>
  <si>
    <t>SO - 0003795</t>
  </si>
  <si>
    <t>SO - 0004171</t>
  </si>
  <si>
    <t>SO - 0004888</t>
  </si>
  <si>
    <t>SO - 0004947</t>
  </si>
  <si>
    <t>SO - 0005462</t>
  </si>
  <si>
    <t>SO - 0006581</t>
  </si>
  <si>
    <t>SO - 0007841</t>
  </si>
  <si>
    <t>SO - 000145</t>
  </si>
  <si>
    <t>SO - 0001540</t>
  </si>
  <si>
    <t>SO - 0002228</t>
  </si>
  <si>
    <t>SO - 0003136</t>
  </si>
  <si>
    <t>SO - 0003534</t>
  </si>
  <si>
    <t>SO - 0005444</t>
  </si>
  <si>
    <t>SO - 0005561</t>
  </si>
  <si>
    <t>SO - 0007022</t>
  </si>
  <si>
    <t>SO - 0008003</t>
  </si>
  <si>
    <t>SO - 000103</t>
  </si>
  <si>
    <t>SO - 000790</t>
  </si>
  <si>
    <t>SO - 0001061</t>
  </si>
  <si>
    <t>SO - 0002185</t>
  </si>
  <si>
    <t>SO - 0003729</t>
  </si>
  <si>
    <t>SO - 0005470</t>
  </si>
  <si>
    <t>SO - 0007049</t>
  </si>
  <si>
    <t>SO - 0007312</t>
  </si>
  <si>
    <t>SO - 0007639</t>
  </si>
  <si>
    <t>SO - 0007888</t>
  </si>
  <si>
    <t>SO - 000176</t>
  </si>
  <si>
    <t>SO - 000974</t>
  </si>
  <si>
    <t>SO - 000986</t>
  </si>
  <si>
    <t>SO - 0001052</t>
  </si>
  <si>
    <t>SO - 0001307</t>
  </si>
  <si>
    <t>SO - 0001523</t>
  </si>
  <si>
    <t>SO - 0002161</t>
  </si>
  <si>
    <t>SO - 0002275</t>
  </si>
  <si>
    <t>SO - 0002571</t>
  </si>
  <si>
    <t>SO - 0002575</t>
  </si>
  <si>
    <t>SO - 0002636</t>
  </si>
  <si>
    <t>SO - 0002959</t>
  </si>
  <si>
    <t>SO - 0003047</t>
  </si>
  <si>
    <t>SO - 0003143</t>
  </si>
  <si>
    <t>SO - 0004660</t>
  </si>
  <si>
    <t>SO - 0004730</t>
  </si>
  <si>
    <t>SO - 0004769</t>
  </si>
  <si>
    <t>SO - 0004991</t>
  </si>
  <si>
    <t>SO - 0005787</t>
  </si>
  <si>
    <t>SO - 0006539</t>
  </si>
  <si>
    <t>SO - 0007470</t>
  </si>
  <si>
    <t>SO - 0007668</t>
  </si>
  <si>
    <t>SO - 0001589</t>
  </si>
  <si>
    <t>SO - 0001646</t>
  </si>
  <si>
    <t>SO - 0001873</t>
  </si>
  <si>
    <t>SO - 0002490</t>
  </si>
  <si>
    <t>SO - 0002784</t>
  </si>
  <si>
    <t>SO - 0003031</t>
  </si>
  <si>
    <t>SO - 0004137</t>
  </si>
  <si>
    <t>SO - 0004325</t>
  </si>
  <si>
    <t>SO - 0004818</t>
  </si>
  <si>
    <t>SO - 0005125</t>
  </si>
  <si>
    <t>SO - 0005949</t>
  </si>
  <si>
    <t>SO - 0006020</t>
  </si>
  <si>
    <t>SO - 0006389</t>
  </si>
  <si>
    <t>SO - 0006513</t>
  </si>
  <si>
    <t>SO - 0007713</t>
  </si>
  <si>
    <t>SO - 0007725</t>
  </si>
  <si>
    <t>SO - 0007827</t>
  </si>
  <si>
    <t>SO - 0008054</t>
  </si>
  <si>
    <t>SO - 0008071</t>
  </si>
  <si>
    <t>SO - 000240</t>
  </si>
  <si>
    <t>SO - 000859</t>
  </si>
  <si>
    <t>SO - 0001033</t>
  </si>
  <si>
    <t>SO - 0002092</t>
  </si>
  <si>
    <t>SO - 0002303</t>
  </si>
  <si>
    <t>SO - 0002500</t>
  </si>
  <si>
    <t>SO - 0003923</t>
  </si>
  <si>
    <t>SO - 0004149</t>
  </si>
  <si>
    <t>SO - 0005155</t>
  </si>
  <si>
    <t>SO - 0005791</t>
  </si>
  <si>
    <t>SO - 0005891</t>
  </si>
  <si>
    <t>SO - 0006773</t>
  </si>
  <si>
    <t>SO - 0001377</t>
  </si>
  <si>
    <t>SO - 0001497</t>
  </si>
  <si>
    <t>SO - 0002632</t>
  </si>
  <si>
    <t>SO - 0003042</t>
  </si>
  <si>
    <t>SO - 0003181</t>
  </si>
  <si>
    <t>SO - 0004224</t>
  </si>
  <si>
    <t>SO - 0004897</t>
  </si>
  <si>
    <t>SO - 0005525</t>
  </si>
  <si>
    <t>SO - 0006674</t>
  </si>
  <si>
    <t>SO - 0007146</t>
  </si>
  <si>
    <t>SO - 0007977</t>
  </si>
  <si>
    <t>SO - 000669</t>
  </si>
  <si>
    <t>SO - 0002480</t>
  </si>
  <si>
    <t>SO - 0003812</t>
  </si>
  <si>
    <t>SO - 0004200</t>
  </si>
  <si>
    <t>SO - 0006632</t>
  </si>
  <si>
    <t>SO - 0006796</t>
  </si>
  <si>
    <t>SO - 0007867</t>
  </si>
  <si>
    <t>SO - 000370</t>
  </si>
  <si>
    <t>SO - 000385</t>
  </si>
  <si>
    <t>SO - 0001166</t>
  </si>
  <si>
    <t>SO - 0001310</t>
  </si>
  <si>
    <t>SO - 0002285</t>
  </si>
  <si>
    <t>SO - 0002885</t>
  </si>
  <si>
    <t>SO - 0003723</t>
  </si>
  <si>
    <t>SO - 0003728</t>
  </si>
  <si>
    <t>SO - 0005032</t>
  </si>
  <si>
    <t>SO - 0005286</t>
  </si>
  <si>
    <t>SO - 0005930</t>
  </si>
  <si>
    <t>SO - 0006167</t>
  </si>
  <si>
    <t>SO - 0006795</t>
  </si>
  <si>
    <t>SO - 0006975</t>
  </si>
  <si>
    <t>SO - 0007308</t>
  </si>
  <si>
    <t>SO - 0007843</t>
  </si>
  <si>
    <t>SO - 000113</t>
  </si>
  <si>
    <t>SO - 0001171</t>
  </si>
  <si>
    <t>SO - 0004352</t>
  </si>
  <si>
    <t>SO - 0004373</t>
  </si>
  <si>
    <t>SO - 0004844</t>
  </si>
  <si>
    <t>SO - 0005231</t>
  </si>
  <si>
    <t>SO - 0006738</t>
  </si>
  <si>
    <t>SO - 0007342</t>
  </si>
  <si>
    <t>SO - 0007460</t>
  </si>
  <si>
    <t>SO - 0008052</t>
  </si>
  <si>
    <t>SO - 000543</t>
  </si>
  <si>
    <t>SO - 0001128</t>
  </si>
  <si>
    <t>SO - 0001602</t>
  </si>
  <si>
    <t>SO - 0002224</t>
  </si>
  <si>
    <t>SO - 0002816</t>
  </si>
  <si>
    <t>SO - 0003282</t>
  </si>
  <si>
    <t>SO - 0003726</t>
  </si>
  <si>
    <t>SO - 0004135</t>
  </si>
  <si>
    <t>SO - 0004191</t>
  </si>
  <si>
    <t>SO - 0004705</t>
  </si>
  <si>
    <t>SO - 0006839</t>
  </si>
  <si>
    <t>SO - 0006932</t>
  </si>
  <si>
    <t>SO - 0007428</t>
  </si>
  <si>
    <t>SO - 000319</t>
  </si>
  <si>
    <t>SO - 0001276</t>
  </si>
  <si>
    <t>SO - 0001424</t>
  </si>
  <si>
    <t>SO - 0001976</t>
  </si>
  <si>
    <t>SO - 0002215</t>
  </si>
  <si>
    <t>SO - 0003531</t>
  </si>
  <si>
    <t>SO - 0003827</t>
  </si>
  <si>
    <t>SO - 0004026</t>
  </si>
  <si>
    <t>SO - 0004182</t>
  </si>
  <si>
    <t>SO - 0005117</t>
  </si>
  <si>
    <t>SO - 0006302</t>
  </si>
  <si>
    <t>SO - 0006412</t>
  </si>
  <si>
    <t>SO - 0006583</t>
  </si>
  <si>
    <t>SO - 0007692</t>
  </si>
  <si>
    <t>SO - 0007909</t>
  </si>
  <si>
    <t>SO - 000322</t>
  </si>
  <si>
    <t>SO - 000465</t>
  </si>
  <si>
    <t>SO - 0002046</t>
  </si>
  <si>
    <t>SO - 0002302</t>
  </si>
  <si>
    <t>SO - 0002468</t>
  </si>
  <si>
    <t>SO - 0002517</t>
  </si>
  <si>
    <t>SO - 0002580</t>
  </si>
  <si>
    <t>SO - 0002669</t>
  </si>
  <si>
    <t>SO - 0003430</t>
  </si>
  <si>
    <t>SO - 0003750</t>
  </si>
  <si>
    <t>SO - 0004063</t>
  </si>
  <si>
    <t>SO - 0004662</t>
  </si>
  <si>
    <t>SO - 0005173</t>
  </si>
  <si>
    <t>SO - 0005727</t>
  </si>
  <si>
    <t>SO - 0006058</t>
  </si>
  <si>
    <t>SO - 0006081</t>
  </si>
  <si>
    <t>SO - 0006231</t>
  </si>
  <si>
    <t>SO - 0006723</t>
  </si>
  <si>
    <t>SO - 0006933</t>
  </si>
  <si>
    <t>SO - 000131</t>
  </si>
  <si>
    <t>SO - 000340</t>
  </si>
  <si>
    <t>SO - 000567</t>
  </si>
  <si>
    <t>SO - 0002724</t>
  </si>
  <si>
    <t>SO - 0003063</t>
  </si>
  <si>
    <t>SO - 0003547</t>
  </si>
  <si>
    <t>SO - 0004603</t>
  </si>
  <si>
    <t>SO - 0004811</t>
  </si>
  <si>
    <t>SO - 0004915</t>
  </si>
  <si>
    <t>SO - 0005183</t>
  </si>
  <si>
    <t>SO - 0005278</t>
  </si>
  <si>
    <t>SO - 0007655</t>
  </si>
  <si>
    <t>SO - 000315</t>
  </si>
  <si>
    <t>SO - 000579</t>
  </si>
  <si>
    <t>SO - 0001159</t>
  </si>
  <si>
    <t>SO - 0001609</t>
  </si>
  <si>
    <t>SO - 0002177</t>
  </si>
  <si>
    <t>SO - 0003175</t>
  </si>
  <si>
    <t>SO - 0003616</t>
  </si>
  <si>
    <t>SO - 0003941</t>
  </si>
  <si>
    <t>SO - 0004821</t>
  </si>
  <si>
    <t>SO - 0005161</t>
  </si>
  <si>
    <t>SO - 0007215</t>
  </si>
  <si>
    <t>SO - 0007770</t>
  </si>
  <si>
    <t>SO - 0001461</t>
  </si>
  <si>
    <t>SO - 0001543</t>
  </si>
  <si>
    <t>SO - 0002111</t>
  </si>
  <si>
    <t>SO - 0002523</t>
  </si>
  <si>
    <t>SO - 0002789</t>
  </si>
  <si>
    <t>SO - 0003349</t>
  </si>
  <si>
    <t>SO - 0003528</t>
  </si>
  <si>
    <t>SO - 0003541</t>
  </si>
  <si>
    <t>SO - 0003625</t>
  </si>
  <si>
    <t>SO - 0005219</t>
  </si>
  <si>
    <t>SO - 0005887</t>
  </si>
  <si>
    <t>SO - 0006161</t>
  </si>
  <si>
    <t>SO - 0007615</t>
  </si>
  <si>
    <t>SO - 0007811</t>
  </si>
  <si>
    <t>SO - 0007892</t>
  </si>
  <si>
    <t>SO - 000219</t>
  </si>
  <si>
    <t>SO - 000411</t>
  </si>
  <si>
    <t>SO - 000496</t>
  </si>
  <si>
    <t>SO - 000766</t>
  </si>
  <si>
    <t>SO - 0003018</t>
  </si>
  <si>
    <t>SO - 0004333</t>
  </si>
  <si>
    <t>SO - 0004372</t>
  </si>
  <si>
    <t>SO - 0005265</t>
  </si>
  <si>
    <t>SO - 0005312</t>
  </si>
  <si>
    <t>SO - 0005607</t>
  </si>
  <si>
    <t>SO - 0006836</t>
  </si>
  <si>
    <t>SO - 0006894</t>
  </si>
  <si>
    <t>SO - 0007877</t>
  </si>
  <si>
    <t>SO - 000514</t>
  </si>
  <si>
    <t>SO - 000952</t>
  </si>
  <si>
    <t>SO - 0002226</t>
  </si>
  <si>
    <t>SO - 0002725</t>
  </si>
  <si>
    <t>SO - 0003046</t>
  </si>
  <si>
    <t>SO - 0005112</t>
  </si>
  <si>
    <t>SO - 0005881</t>
  </si>
  <si>
    <t>SO - 0006221</t>
  </si>
  <si>
    <t>SO - 0006453</t>
  </si>
  <si>
    <t>SO - 0007014</t>
  </si>
  <si>
    <t>SO - 0007530</t>
  </si>
  <si>
    <t>SO - 0007664</t>
  </si>
  <si>
    <t>SO - 000159</t>
  </si>
  <si>
    <t>SO - 000226</t>
  </si>
  <si>
    <t>SO - 000797</t>
  </si>
  <si>
    <t>SO - 000994</t>
  </si>
  <si>
    <t>SO - 0001009</t>
  </si>
  <si>
    <t>SO - 0001146</t>
  </si>
  <si>
    <t>SO - 0001265</t>
  </si>
  <si>
    <t>SO - 0001407</t>
  </si>
  <si>
    <t>SO - 0001696</t>
  </si>
  <si>
    <t>SO - 0001961</t>
  </si>
  <si>
    <t>SO - 0002932</t>
  </si>
  <si>
    <t>SO - 0003637</t>
  </si>
  <si>
    <t>SO - 0003864</t>
  </si>
  <si>
    <t>SO - 0003972</t>
  </si>
  <si>
    <t>SO - 0004272</t>
  </si>
  <si>
    <t>SO - 0004468</t>
  </si>
  <si>
    <t>SO - 0004778</t>
  </si>
  <si>
    <t>SO - 0005383</t>
  </si>
  <si>
    <t>SO - 0005650</t>
  </si>
  <si>
    <t>SO - 0006078</t>
  </si>
  <si>
    <t>SO - 0006427</t>
  </si>
  <si>
    <t>SO - 0007779</t>
  </si>
  <si>
    <t>SO - 0001507</t>
  </si>
  <si>
    <t>SO - 0002374</t>
  </si>
  <si>
    <t>SO - 0002448</t>
  </si>
  <si>
    <t>SO - 0003559</t>
  </si>
  <si>
    <t>SO - 0003948</t>
  </si>
  <si>
    <t>SO - 0004596</t>
  </si>
  <si>
    <t>SO - 0004640</t>
  </si>
  <si>
    <t>SO - 0004963</t>
  </si>
  <si>
    <t>SO - 0005166</t>
  </si>
  <si>
    <t>SO - 0005900</t>
  </si>
  <si>
    <t>SO - 0006610</t>
  </si>
  <si>
    <t>SO - 0001345</t>
  </si>
  <si>
    <t>SO - 0002457</t>
  </si>
  <si>
    <t>SO - 0002654</t>
  </si>
  <si>
    <t>SO - 0002716</t>
  </si>
  <si>
    <t>SO - 0002752</t>
  </si>
  <si>
    <t>SO - 0002772</t>
  </si>
  <si>
    <t>SO - 0003173</t>
  </si>
  <si>
    <t>SO - 0003736</t>
  </si>
  <si>
    <t>SO - 0003917</t>
  </si>
  <si>
    <t>SO - 0004351</t>
  </si>
  <si>
    <t>SO - 0006269</t>
  </si>
  <si>
    <t>SO - 0006366</t>
  </si>
  <si>
    <t>SO - 0006597</t>
  </si>
  <si>
    <t>SO - 0006821</t>
  </si>
  <si>
    <t>SO - 0007969</t>
  </si>
  <si>
    <t>SO - 000247</t>
  </si>
  <si>
    <t>SO - 000646</t>
  </si>
  <si>
    <t>SO - 0001226</t>
  </si>
  <si>
    <t>SO - 0002376</t>
  </si>
  <si>
    <t>SO - 0002635</t>
  </si>
  <si>
    <t>SO - 0002712</t>
  </si>
  <si>
    <t>SO - 0002943</t>
  </si>
  <si>
    <t>SO - 0003932</t>
  </si>
  <si>
    <t>SO - 0004814</t>
  </si>
  <si>
    <t>SO - 0005789</t>
  </si>
  <si>
    <t>SO - 0006010</t>
  </si>
  <si>
    <t>SO - 0001511</t>
  </si>
  <si>
    <t>SO - 0001898</t>
  </si>
  <si>
    <t>SO - 0002232</t>
  </si>
  <si>
    <t>SO - 0003425</t>
  </si>
  <si>
    <t>SO - 0003431</t>
  </si>
  <si>
    <t>SO - 0003814</t>
  </si>
  <si>
    <t>SO - 0003820</t>
  </si>
  <si>
    <t>SO - 0004411</t>
  </si>
  <si>
    <t>SO - 0005185</t>
  </si>
  <si>
    <t>SO - 0005346</t>
  </si>
  <si>
    <t>SO - 0005800</t>
  </si>
  <si>
    <t>SO - 0007919</t>
  </si>
  <si>
    <t>SO - 0008035</t>
  </si>
  <si>
    <t>SO - 000645</t>
  </si>
  <si>
    <t>SO - 000917</t>
  </si>
  <si>
    <t>SO - 0001042</t>
  </si>
  <si>
    <t>SO - 0001239</t>
  </si>
  <si>
    <t>SO - 0002127</t>
  </si>
  <si>
    <t>SO - 0002379</t>
  </si>
  <si>
    <t>SO - 0002868</t>
  </si>
  <si>
    <t>SO - 0003102</t>
  </si>
  <si>
    <t>SO - 0003904</t>
  </si>
  <si>
    <t>SO - 0004641</t>
  </si>
  <si>
    <t>SO - 0005627</t>
  </si>
  <si>
    <t>SO - 0006227</t>
  </si>
  <si>
    <t>SO - 0006784</t>
  </si>
  <si>
    <t>SO - 0007061</t>
  </si>
  <si>
    <t>SO - 0007533</t>
  </si>
  <si>
    <t>SO - 0008038</t>
  </si>
  <si>
    <t>SO - 000381</t>
  </si>
  <si>
    <t>SO - 000823</t>
  </si>
  <si>
    <t>SO - 000988</t>
  </si>
  <si>
    <t>SO - 0002026</t>
  </si>
  <si>
    <t>SO - 0003936</t>
  </si>
  <si>
    <t>SO - 0004490</t>
  </si>
  <si>
    <t>SO - 0004885</t>
  </si>
  <si>
    <t>SO - 0004903</t>
  </si>
  <si>
    <t>SO - 0005722</t>
  </si>
  <si>
    <t>SO - 0005966</t>
  </si>
  <si>
    <t>SO - 0006381</t>
  </si>
  <si>
    <t>SO - 0006571</t>
  </si>
  <si>
    <t>SO - 0007300</t>
  </si>
  <si>
    <t>SO - 0007605</t>
  </si>
  <si>
    <t>SO - 000139</t>
  </si>
  <si>
    <t>SO - 000448</t>
  </si>
  <si>
    <t>SO - 000927</t>
  </si>
  <si>
    <t>SO - 0001179</t>
  </si>
  <si>
    <t>SO - 0001331</t>
  </si>
  <si>
    <t>SO - 0001729</t>
  </si>
  <si>
    <t>SO - 0001784</t>
  </si>
  <si>
    <t>SO - 0001918</t>
  </si>
  <si>
    <t>SO - 0002187</t>
  </si>
  <si>
    <t>SO - 0002664</t>
  </si>
  <si>
    <t>SO - 0002711</t>
  </si>
  <si>
    <t>SO - 0002745</t>
  </si>
  <si>
    <t>SO - 0003001</t>
  </si>
  <si>
    <t>SO - 0003573</t>
  </si>
  <si>
    <t>SO - 0003582</t>
  </si>
  <si>
    <t>SO - 0004125</t>
  </si>
  <si>
    <t>SO - 0004235</t>
  </si>
  <si>
    <t>SO - 0005316</t>
  </si>
  <si>
    <t>SO - 0006283</t>
  </si>
  <si>
    <t>SO - 0006320</t>
  </si>
  <si>
    <t>SO - 0006349</t>
  </si>
  <si>
    <t>SO - 0006361</t>
  </si>
  <si>
    <t>SO - 0007336</t>
  </si>
  <si>
    <t>SO - 0007467</t>
  </si>
  <si>
    <t>SO - 000101</t>
  </si>
  <si>
    <t>SO - 000230</t>
  </si>
  <si>
    <t>SO - 000947</t>
  </si>
  <si>
    <t>SO - 0001837</t>
  </si>
  <si>
    <t>SO - 0003261</t>
  </si>
  <si>
    <t>SO - 0003377</t>
  </si>
  <si>
    <t>SO - 0003853</t>
  </si>
  <si>
    <t>SO - 0004542</t>
  </si>
  <si>
    <t>SO - 0004761</t>
  </si>
  <si>
    <t>SO - 0005081</t>
  </si>
  <si>
    <t>SO - 0005645</t>
  </si>
  <si>
    <t>SO - 0006274</t>
  </si>
  <si>
    <t>SO - 0006761</t>
  </si>
  <si>
    <t>SO - 0007591</t>
  </si>
  <si>
    <t>SO - 0007838</t>
  </si>
  <si>
    <t>SO - 000122</t>
  </si>
  <si>
    <t>SO - 0001140</t>
  </si>
  <si>
    <t>SO - 0001346</t>
  </si>
  <si>
    <t>SO - 0002005</t>
  </si>
  <si>
    <t>SO - 0002430</t>
  </si>
  <si>
    <t>SO - 0002788</t>
  </si>
  <si>
    <t>SO - 0003834</t>
  </si>
  <si>
    <t>SO - 0003859</t>
  </si>
  <si>
    <t>SO - 0004205</t>
  </si>
  <si>
    <t>SO - 0004413</t>
  </si>
  <si>
    <t>SO - 0004801</t>
  </si>
  <si>
    <t>SO - 0005050</t>
  </si>
  <si>
    <t>SO - 0006065</t>
  </si>
  <si>
    <t>SO - 0006646</t>
  </si>
  <si>
    <t>SO - 0006686</t>
  </si>
  <si>
    <t>SO - 0007076</t>
  </si>
  <si>
    <t>SO - 0007992</t>
  </si>
  <si>
    <t>SO - 000396</t>
  </si>
  <si>
    <t>SO - 000397</t>
  </si>
  <si>
    <t>SO - 000843</t>
  </si>
  <si>
    <t>SO - 0001483</t>
  </si>
  <si>
    <t>SO - 0004300</t>
  </si>
  <si>
    <t>SO - 0006132</t>
  </si>
  <si>
    <t>SO - 0006238</t>
  </si>
  <si>
    <t>SO - 0006275</t>
  </si>
  <si>
    <t>SO - 0006473</t>
  </si>
  <si>
    <t>SO - 0006552</t>
  </si>
  <si>
    <t>SO - 0006568</t>
  </si>
  <si>
    <t>SO - 0006976</t>
  </si>
  <si>
    <t>SO - 000578</t>
  </si>
  <si>
    <t>SO - 000672</t>
  </si>
  <si>
    <t>SO - 000893</t>
  </si>
  <si>
    <t>SO - 000898</t>
  </si>
  <si>
    <t>SO - 000906</t>
  </si>
  <si>
    <t>SO - 0001010</t>
  </si>
  <si>
    <t>SO - 0001131</t>
  </si>
  <si>
    <t>SO - 0001362</t>
  </si>
  <si>
    <t>SO - 0001399</t>
  </si>
  <si>
    <t>SO - 0002318</t>
  </si>
  <si>
    <t>SO - 0002354</t>
  </si>
  <si>
    <t>SO - 0002574</t>
  </si>
  <si>
    <t>SO - 0002787</t>
  </si>
  <si>
    <t>SO - 0003402</t>
  </si>
  <si>
    <t>SO - 0003503</t>
  </si>
  <si>
    <t>SO - 0004589</t>
  </si>
  <si>
    <t>SO - 0004894</t>
  </si>
  <si>
    <t>SO - 0005516</t>
  </si>
  <si>
    <t>SO - 0006162</t>
  </si>
  <si>
    <t>SO - 0006719</t>
  </si>
  <si>
    <t>SO - 0001372</t>
  </si>
  <si>
    <t>SO - 0001376</t>
  </si>
  <si>
    <t>SO - 0004671</t>
  </si>
  <si>
    <t>SO - 0006508</t>
  </si>
  <si>
    <t>SO - 0007531</t>
  </si>
  <si>
    <t>SO - 0007585</t>
  </si>
  <si>
    <t>SO - 0007728</t>
  </si>
  <si>
    <t>SO - 0007732</t>
  </si>
  <si>
    <t>SO - 000583</t>
  </si>
  <si>
    <t>SO - 000686</t>
  </si>
  <si>
    <t>SO - 0001060</t>
  </si>
  <si>
    <t>SO - 0002203</t>
  </si>
  <si>
    <t>SO - 0002612</t>
  </si>
  <si>
    <t>SO - 0002623</t>
  </si>
  <si>
    <t>SO - 0003003</t>
  </si>
  <si>
    <t>SO - 0003255</t>
  </si>
  <si>
    <t>SO - 0003409</t>
  </si>
  <si>
    <t>SO - 0003742</t>
  </si>
  <si>
    <t>SO - 0004623</t>
  </si>
  <si>
    <t>SO - 0005541</t>
  </si>
  <si>
    <t>SO - 0006431</t>
  </si>
  <si>
    <t>SO - 0006457</t>
  </si>
  <si>
    <t>SO - 0007128</t>
  </si>
  <si>
    <t>SO - 000357</t>
  </si>
  <si>
    <t>SO - 000575</t>
  </si>
  <si>
    <t>SO - 000772</t>
  </si>
  <si>
    <t>SO - 000969</t>
  </si>
  <si>
    <t>SO - 0002033</t>
  </si>
  <si>
    <t>SO - 0002971</t>
  </si>
  <si>
    <t>SO - 0004729</t>
  </si>
  <si>
    <t>SO - 0004993</t>
  </si>
  <si>
    <t>SO - 0005006</t>
  </si>
  <si>
    <t>SO - 0005025</t>
  </si>
  <si>
    <t>SO - 0006847</t>
  </si>
  <si>
    <t>SO - 0007481</t>
  </si>
  <si>
    <t>SO - 0007672</t>
  </si>
  <si>
    <t>SO - 000622</t>
  </si>
  <si>
    <t>SO - 0001587</t>
  </si>
  <si>
    <t>SO - 0001616</t>
  </si>
  <si>
    <t>SO - 0001924</t>
  </si>
  <si>
    <t>SO - 0002337</t>
  </si>
  <si>
    <t>SO - 0002966</t>
  </si>
  <si>
    <t>SO - 0003893</t>
  </si>
  <si>
    <t>SO - 0004053</t>
  </si>
  <si>
    <t>SO - 0004617</t>
  </si>
  <si>
    <t>SO - 0004849</t>
  </si>
  <si>
    <t>SO - 0005587</t>
  </si>
  <si>
    <t>SO - 0005601</t>
  </si>
  <si>
    <t>SO - 0005685</t>
  </si>
  <si>
    <t>SO - 0007236</t>
  </si>
  <si>
    <t>SO - 0007380</t>
  </si>
  <si>
    <t>SO - 0007471</t>
  </si>
  <si>
    <t>SO - 0008045</t>
  </si>
  <si>
    <t>SO - 000872</t>
  </si>
  <si>
    <t>SO - 0001231</t>
  </si>
  <si>
    <t>SO - 0002233</t>
  </si>
  <si>
    <t>SO - 0003163</t>
  </si>
  <si>
    <t>SO - 0003513</t>
  </si>
  <si>
    <t>SO - 0003674</t>
  </si>
  <si>
    <t>SO - 0004303</t>
  </si>
  <si>
    <t>SO - 0004627</t>
  </si>
  <si>
    <t>SO - 0004692</t>
  </si>
  <si>
    <t>SO - 0004970</t>
  </si>
  <si>
    <t>SO - 0006051</t>
  </si>
  <si>
    <t>SO - 0007030</t>
  </si>
  <si>
    <t>SO - 0007427</t>
  </si>
  <si>
    <t>SO - 0007454</t>
  </si>
  <si>
    <t>SO - 0008024</t>
  </si>
  <si>
    <t>SO - 000483</t>
  </si>
  <si>
    <t>SO - 0001111</t>
  </si>
  <si>
    <t>SO - 0001425</t>
  </si>
  <si>
    <t>SO - 0002119</t>
  </si>
  <si>
    <t>SO - 0002257</t>
  </si>
  <si>
    <t>SO - 0002362</t>
  </si>
  <si>
    <t>SO - 0002837</t>
  </si>
  <si>
    <t>SO - 0005897</t>
  </si>
  <si>
    <t>SO - 0006125</t>
  </si>
  <si>
    <t>SO - 0006239</t>
  </si>
  <si>
    <t>SO - 0006263</t>
  </si>
  <si>
    <t>SO - 0006491</t>
  </si>
  <si>
    <t>SO - 0006947</t>
  </si>
  <si>
    <t>SO - 0007262</t>
  </si>
  <si>
    <t>SO - 0007469</t>
  </si>
  <si>
    <t>SO - 0007740</t>
  </si>
  <si>
    <t>SO - 0008078</t>
  </si>
  <si>
    <t>SO - 000269</t>
  </si>
  <si>
    <t>SO - 000534</t>
  </si>
  <si>
    <t>SO - 000557</t>
  </si>
  <si>
    <t>SO - 000676</t>
  </si>
  <si>
    <t>SO - 000743</t>
  </si>
  <si>
    <t>SO - 000842</t>
  </si>
  <si>
    <t>SO - 0001038</t>
  </si>
  <si>
    <t>SO - 0001427</t>
  </si>
  <si>
    <t>SO - 0005904</t>
  </si>
  <si>
    <t>SO - 0006159</t>
  </si>
  <si>
    <t>SO - 0006399</t>
  </si>
  <si>
    <t>SO - 0006467</t>
  </si>
  <si>
    <t>SO - 0006509</t>
  </si>
  <si>
    <t>SO - 0006918</t>
  </si>
  <si>
    <t>SO - 0006997</t>
  </si>
  <si>
    <t>SO - 0007542</t>
  </si>
  <si>
    <t>SO - 000241</t>
  </si>
  <si>
    <t>SO - 0002409</t>
  </si>
  <si>
    <t>SO - 0002662</t>
  </si>
  <si>
    <t>SO - 0002778</t>
  </si>
  <si>
    <t>SO - 0003234</t>
  </si>
  <si>
    <t>SO - 0003284</t>
  </si>
  <si>
    <t>SO - 0003289</t>
  </si>
  <si>
    <t>SO - 0004040</t>
  </si>
  <si>
    <t>SO - 0004987</t>
  </si>
  <si>
    <t>SO - 0005473</t>
  </si>
  <si>
    <t>SO - 0005651</t>
  </si>
  <si>
    <t>SO - 0005673</t>
  </si>
  <si>
    <t>SO - 0006258</t>
  </si>
  <si>
    <t>SO - 0007051</t>
  </si>
  <si>
    <t>SO - 0007253</t>
  </si>
  <si>
    <t>SO - 0007372</t>
  </si>
  <si>
    <t>SO - 0007472</t>
  </si>
  <si>
    <t>SO - 0007526</t>
  </si>
  <si>
    <t>SO - 0007736</t>
  </si>
  <si>
    <t>SO - 0007944</t>
  </si>
  <si>
    <t>SO - 000943</t>
  </si>
  <si>
    <t>SO - 0001490</t>
  </si>
  <si>
    <t>SO - 0002447</t>
  </si>
  <si>
    <t>SO - 0002714</t>
  </si>
  <si>
    <t>SO - 0003505</t>
  </si>
  <si>
    <t>SO - 0003747</t>
  </si>
  <si>
    <t>SO - 0004126</t>
  </si>
  <si>
    <t>SO - 0004455</t>
  </si>
  <si>
    <t>SO - 0005835</t>
  </si>
  <si>
    <t>SO - 0006909</t>
  </si>
  <si>
    <t>SO - 0007881</t>
  </si>
  <si>
    <t>SO - 000208</t>
  </si>
  <si>
    <t>SO - 000720</t>
  </si>
  <si>
    <t>SO - 000895</t>
  </si>
  <si>
    <t>SO - 0001336</t>
  </si>
  <si>
    <t>SO - 0002244</t>
  </si>
  <si>
    <t>SO - 0003392</t>
  </si>
  <si>
    <t>SO - 0003854</t>
  </si>
  <si>
    <t>SO - 0003973</t>
  </si>
  <si>
    <t>SO - 0004058</t>
  </si>
  <si>
    <t>SO - 0004498</t>
  </si>
  <si>
    <t>SO - 0004647</t>
  </si>
  <si>
    <t>SO - 0005001</t>
  </si>
  <si>
    <t>SO - 0005339</t>
  </si>
  <si>
    <t>SO - 0005807</t>
  </si>
  <si>
    <t>SO - 0006101</t>
  </si>
  <si>
    <t>SO - 0006144</t>
  </si>
  <si>
    <t>SO - 0006203</t>
  </si>
  <si>
    <t>SO - 0006311</t>
  </si>
  <si>
    <t>SO - 0006702</t>
  </si>
  <si>
    <t>SO - 0007223</t>
  </si>
  <si>
    <t>SO - 0008033</t>
  </si>
  <si>
    <t>SO - 000119</t>
  </si>
  <si>
    <t>SO - 000634</t>
  </si>
  <si>
    <t>SO - 0001285</t>
  </si>
  <si>
    <t>SO - 0002638</t>
  </si>
  <si>
    <t>SO - 0002825</t>
  </si>
  <si>
    <t>SO - 0003142</t>
  </si>
  <si>
    <t>SO - 0003764</t>
  </si>
  <si>
    <t>SO - 0003887</t>
  </si>
  <si>
    <t>SO - 0004306</t>
  </si>
  <si>
    <t>SO - 0004321</t>
  </si>
  <si>
    <t>SO - 0004343</t>
  </si>
  <si>
    <t>SO - 0004770</t>
  </si>
  <si>
    <t>SO - 0006208</t>
  </si>
  <si>
    <t>SO - 0006353</t>
  </si>
  <si>
    <t>SO - 0006715</t>
  </si>
  <si>
    <t>SO - 000746</t>
  </si>
  <si>
    <t>SO - 000975</t>
  </si>
  <si>
    <t>SO - 0001676</t>
  </si>
  <si>
    <t>SO - 0002261</t>
  </si>
  <si>
    <t>SO - 0002849</t>
  </si>
  <si>
    <t>SO - 0002887</t>
  </si>
  <si>
    <t>SO - 0003148</t>
  </si>
  <si>
    <t>SO - 0003905</t>
  </si>
  <si>
    <t>SO - 0004163</t>
  </si>
  <si>
    <t>SO - 0004378</t>
  </si>
  <si>
    <t>SO - 0005438</t>
  </si>
  <si>
    <t>SO - 0005501</t>
  </si>
  <si>
    <t>SO - 0006659</t>
  </si>
  <si>
    <t>SO - 0006948</t>
  </si>
  <si>
    <t>SO - 0008039</t>
  </si>
  <si>
    <t>SO - 000333</t>
  </si>
  <si>
    <t>SO - 000375</t>
  </si>
  <si>
    <t>SO - 000428</t>
  </si>
  <si>
    <t>SO - 000848</t>
  </si>
  <si>
    <t>SO - 0001089</t>
  </si>
  <si>
    <t>SO - 0001119</t>
  </si>
  <si>
    <t>SO - 0001576</t>
  </si>
  <si>
    <t>SO - 0001977</t>
  </si>
  <si>
    <t>SO - 0003066</t>
  </si>
  <si>
    <t>SO - 0003794</t>
  </si>
  <si>
    <t>SO - 0003985</t>
  </si>
  <si>
    <t>SO - 0005610</t>
  </si>
  <si>
    <t>SO - 0005809</t>
  </si>
  <si>
    <t>SO - 0006268</t>
  </si>
  <si>
    <t>SO - 0006815</t>
  </si>
  <si>
    <t>SO - 0006935</t>
  </si>
  <si>
    <t>SO - 0007966</t>
  </si>
  <si>
    <t>SO - 000736</t>
  </si>
  <si>
    <t>SO - 000858</t>
  </si>
  <si>
    <t>SO - 0002549</t>
  </si>
  <si>
    <t>SO - 0002762</t>
  </si>
  <si>
    <t>SO - 0003701</t>
  </si>
  <si>
    <t>SO - 0003769</t>
  </si>
  <si>
    <t>SO - 0003903</t>
  </si>
  <si>
    <t>SO - 0004145</t>
  </si>
  <si>
    <t>SO - 0004180</t>
  </si>
  <si>
    <t>SO - 0004439</t>
  </si>
  <si>
    <t>SO - 0004774</t>
  </si>
  <si>
    <t>SO - 0005182</t>
  </si>
  <si>
    <t>SO - 0006199</t>
  </si>
  <si>
    <t>SO - 0006718</t>
  </si>
  <si>
    <t>SO - 0007043</t>
  </si>
  <si>
    <t>SO - 0007577</t>
  </si>
  <si>
    <t>SO - 000268</t>
  </si>
  <si>
    <t>SO - 0001300</t>
  </si>
  <si>
    <t>SO - 0001626</t>
  </si>
  <si>
    <t>SO - 0001980</t>
  </si>
  <si>
    <t>SO - 0002065</t>
  </si>
  <si>
    <t>SO - 0002551</t>
  </si>
  <si>
    <t>SO - 0003391</t>
  </si>
  <si>
    <t>SO - 0004073</t>
  </si>
  <si>
    <t>SO - 0004262</t>
  </si>
  <si>
    <t>SO - 0005292</t>
  </si>
  <si>
    <t>SO - 0005633</t>
  </si>
  <si>
    <t>SO - 0005635</t>
  </si>
  <si>
    <t>SO - 0005885</t>
  </si>
  <si>
    <t>SO - 0006005</t>
  </si>
  <si>
    <t>SO - 0006047</t>
  </si>
  <si>
    <t>SO - 000267</t>
  </si>
  <si>
    <t>SO - 000548</t>
  </si>
  <si>
    <t>SO - 000908</t>
  </si>
  <si>
    <t>SO - 0001384</t>
  </si>
  <si>
    <t>SO - 0002891</t>
  </si>
  <si>
    <t>SO - 0003064</t>
  </si>
  <si>
    <t>SO - 0003228</t>
  </si>
  <si>
    <t>SO - 0003504</t>
  </si>
  <si>
    <t>SO - 0003809</t>
  </si>
  <si>
    <t>SO - 0004606</t>
  </si>
  <si>
    <t>SO - 0004865</t>
  </si>
  <si>
    <t>SO - 0004981</t>
  </si>
  <si>
    <t>SO - 0005004</t>
  </si>
  <si>
    <t>SO - 0005066</t>
  </si>
  <si>
    <t>SO - 0005300</t>
  </si>
  <si>
    <t>SO - 0005563</t>
  </si>
  <si>
    <t>SO - 0006146</t>
  </si>
  <si>
    <t>SO - 0006594</t>
  </si>
  <si>
    <t>SO - 0006902</t>
  </si>
  <si>
    <t>SO - 0007514</t>
  </si>
  <si>
    <t>SO - 000245</t>
  </si>
  <si>
    <t>SO - 000789</t>
  </si>
  <si>
    <t>SO - 0001482</t>
  </si>
  <si>
    <t>SO - 0001861</t>
  </si>
  <si>
    <t>SO - 0003093</t>
  </si>
  <si>
    <t>SO - 0003441</t>
  </si>
  <si>
    <t>SO - 0003479</t>
  </si>
  <si>
    <t>SO - 0003527</t>
  </si>
  <si>
    <t>SO - 0004198</t>
  </si>
  <si>
    <t>SO - 0004219</t>
  </si>
  <si>
    <t>SO - 0004312</t>
  </si>
  <si>
    <t>SO - 0004396</t>
  </si>
  <si>
    <t>SO - 0005796</t>
  </si>
  <si>
    <t>SO - 0005893</t>
  </si>
  <si>
    <t>SO - 0006505</t>
  </si>
  <si>
    <t>SO - 0006560</t>
  </si>
  <si>
    <t>SO - 0006838</t>
  </si>
  <si>
    <t>SO - 0007157</t>
  </si>
  <si>
    <t>SO - 0007488</t>
  </si>
  <si>
    <t>SO - 0007686</t>
  </si>
  <si>
    <t>SO - 0001129</t>
  </si>
  <si>
    <t>SO - 0002129</t>
  </si>
  <si>
    <t>SO - 0002836</t>
  </si>
  <si>
    <t>SO - 0003525</t>
  </si>
  <si>
    <t>SO - 0003614</t>
  </si>
  <si>
    <t>SO - 0003846</t>
  </si>
  <si>
    <t>SO - 0004132</t>
  </si>
  <si>
    <t>SO - 0005172</t>
  </si>
  <si>
    <t>SO - 0005213</t>
  </si>
  <si>
    <t>SO - 0005423</t>
  </si>
  <si>
    <t>SO - 0006535</t>
  </si>
  <si>
    <t>SO - 0006940</t>
  </si>
  <si>
    <t>SO - 0007733</t>
  </si>
  <si>
    <t>SO - 0007891</t>
  </si>
  <si>
    <t>SO - 0001067</t>
  </si>
  <si>
    <t>SO - 0003345</t>
  </si>
  <si>
    <t>SO - 0003517</t>
  </si>
  <si>
    <t>SO - 0004268</t>
  </si>
  <si>
    <t>SO - 0004605</t>
  </si>
  <si>
    <t>SO - 0004615</t>
  </si>
  <si>
    <t>SO - 0004701</t>
  </si>
  <si>
    <t>SO - 0005838</t>
  </si>
  <si>
    <t>SO - 0006792</t>
  </si>
  <si>
    <t>SO - 0006797</t>
  </si>
  <si>
    <t>SO - 0007473</t>
  </si>
  <si>
    <t>SO - 0007575</t>
  </si>
  <si>
    <t>SO - 0001005</t>
  </si>
  <si>
    <t>SO - 0001298</t>
  </si>
  <si>
    <t>SO - 0002036</t>
  </si>
  <si>
    <t>SO - 0002136</t>
  </si>
  <si>
    <t>SO - 0002645</t>
  </si>
  <si>
    <t>SO - 0002701</t>
  </si>
  <si>
    <t>SO - 0002924</t>
  </si>
  <si>
    <t>SO - 0002984</t>
  </si>
  <si>
    <t>SO - 0003025</t>
  </si>
  <si>
    <t>SO - 0003294</t>
  </si>
  <si>
    <t>SO - 0003780</t>
  </si>
  <si>
    <t>SO - 0004486</t>
  </si>
  <si>
    <t>SO - 0005378</t>
  </si>
  <si>
    <t>SO - 0005451</t>
  </si>
  <si>
    <t>SO - 0005836</t>
  </si>
  <si>
    <t>SO - 0005889</t>
  </si>
  <si>
    <t>SO - 0006530</t>
  </si>
  <si>
    <t>SO - 0006750</t>
  </si>
  <si>
    <t>SO - 0007734</t>
  </si>
  <si>
    <t>SO - 0007924</t>
  </si>
  <si>
    <t>SO - 0007953</t>
  </si>
  <si>
    <t>SO - 0002481</t>
  </si>
  <si>
    <t>SO - 0002841</t>
  </si>
  <si>
    <t>SO - 0003333</t>
  </si>
  <si>
    <t>SO - 0003380</t>
  </si>
  <si>
    <t>SO - 0003522</t>
  </si>
  <si>
    <t>SO - 0004017</t>
  </si>
  <si>
    <t>SO - 0005209</t>
  </si>
  <si>
    <t>SO - 0005317</t>
  </si>
  <si>
    <t>SO - 0005805</t>
  </si>
  <si>
    <t>SO - 0006370</t>
  </si>
  <si>
    <t>SO - 0007260</t>
  </si>
  <si>
    <t>SO - 0007463</t>
  </si>
  <si>
    <t>SO - 0008010</t>
  </si>
  <si>
    <t>SO - 0008100</t>
  </si>
  <si>
    <t>SO - 000203</t>
  </si>
  <si>
    <t>SO - 000327</t>
  </si>
  <si>
    <t>SO - 000802</t>
  </si>
  <si>
    <t>SO - 000863</t>
  </si>
  <si>
    <t>SO - 0001313</t>
  </si>
  <si>
    <t>SO - 0001794</t>
  </si>
  <si>
    <t>SO - 0001956</t>
  </si>
  <si>
    <t>SO - 0002123</t>
  </si>
  <si>
    <t>SO - 0002820</t>
  </si>
  <si>
    <t>SO - 0002888</t>
  </si>
  <si>
    <t>SO - 0003994</t>
  </si>
  <si>
    <t>SO - 0005839</t>
  </si>
  <si>
    <t>SO - 0006248</t>
  </si>
  <si>
    <t>SO - 0006634</t>
  </si>
  <si>
    <t>SO - 0006679</t>
  </si>
  <si>
    <t>SO - 0006912</t>
  </si>
  <si>
    <t>SO - 0006917</t>
  </si>
  <si>
    <t>SO - 0007794</t>
  </si>
  <si>
    <t>SO - 0007866</t>
  </si>
  <si>
    <t>SO - 0008037</t>
  </si>
  <si>
    <t>SO - 0001078</t>
  </si>
  <si>
    <t>SO - 0001471</t>
  </si>
  <si>
    <t>SO - 0002196</t>
  </si>
  <si>
    <t>SO - 0003195</t>
  </si>
  <si>
    <t>SO - 0005009</t>
  </si>
  <si>
    <t>SO - 0005490</t>
  </si>
  <si>
    <t>SO - 0005729</t>
  </si>
  <si>
    <t>SO - 0005978</t>
  </si>
  <si>
    <t>SO - 0006722</t>
  </si>
  <si>
    <t>SO - 0007455</t>
  </si>
  <si>
    <t>SO - 0007521</t>
  </si>
  <si>
    <t>SO - 0008013</t>
  </si>
  <si>
    <t>SO - 000588</t>
  </si>
  <si>
    <t>SO - 0001814</t>
  </si>
  <si>
    <t>SO - 0002427</t>
  </si>
  <si>
    <t>SO - 0002479</t>
  </si>
  <si>
    <t>SO - 0002527</t>
  </si>
  <si>
    <t>SO - 0003808</t>
  </si>
  <si>
    <t>SO - 0005401</t>
  </si>
  <si>
    <t>SO - 0006358</t>
  </si>
  <si>
    <t>SO - 0006834</t>
  </si>
  <si>
    <t>SO - 0007360</t>
  </si>
  <si>
    <t>SO - 0007570</t>
  </si>
  <si>
    <t>SO - 0007963</t>
  </si>
  <si>
    <t>SO - 0001617</t>
  </si>
  <si>
    <t>SO - 0001847</t>
  </si>
  <si>
    <t>SO - 0001907</t>
  </si>
  <si>
    <t>SO - 0003128</t>
  </si>
  <si>
    <t>SO - 0003473</t>
  </si>
  <si>
    <t>SO - 0004717</t>
  </si>
  <si>
    <t>SO - 0005264</t>
  </si>
  <si>
    <t>SO - 0006385</t>
  </si>
  <si>
    <t>SO - 0008007</t>
  </si>
  <si>
    <t>SO - 000112</t>
  </si>
  <si>
    <t>SO - 000299</t>
  </si>
  <si>
    <t>SO - 0002020</t>
  </si>
  <si>
    <t>SO - 0002803</t>
  </si>
  <si>
    <t>SO - 0003449</t>
  </si>
  <si>
    <t>SO - 0003737</t>
  </si>
  <si>
    <t>SO - 0004174</t>
  </si>
  <si>
    <t>SO - 0004591</t>
  </si>
  <si>
    <t>SO - 0004960</t>
  </si>
  <si>
    <t>SO - 0005566</t>
  </si>
  <si>
    <t>SO - 0005763</t>
  </si>
  <si>
    <t>SO - 0006387</t>
  </si>
  <si>
    <t>SO - 0006895</t>
  </si>
  <si>
    <t>SO - 0007554</t>
  </si>
  <si>
    <t>SO - 0007558</t>
  </si>
  <si>
    <t>SO - 0007613</t>
  </si>
  <si>
    <t>SO - 0007701</t>
  </si>
  <si>
    <t>SO - 0007742</t>
  </si>
  <si>
    <t>SO - 0007895</t>
  </si>
  <si>
    <t>SO - 000939</t>
  </si>
  <si>
    <t>SO - 0001551</t>
  </si>
  <si>
    <t>SO - 0002466</t>
  </si>
  <si>
    <t>SO - 0003160</t>
  </si>
  <si>
    <t>SO - 0003288</t>
  </si>
  <si>
    <t>SO - 0004450</t>
  </si>
  <si>
    <t>SO - 0004516</t>
  </si>
  <si>
    <t>SO - 0004878</t>
  </si>
  <si>
    <t>SO - 0004994</t>
  </si>
  <si>
    <t>SO - 0006105</t>
  </si>
  <si>
    <t>SO - 0006114</t>
  </si>
  <si>
    <t>SO - 0007218</t>
  </si>
  <si>
    <t>SO - 0007281</t>
  </si>
  <si>
    <t>SO - 0008067</t>
  </si>
  <si>
    <t>SO - 0001359</t>
  </si>
  <si>
    <t>SO - 0001820</t>
  </si>
  <si>
    <t>SO - 0002375</t>
  </si>
  <si>
    <t>SO - 0005054</t>
  </si>
  <si>
    <t>SO - 0005347</t>
  </si>
  <si>
    <t>SO - 0005829</t>
  </si>
  <si>
    <t>SO - 0007117</t>
  </si>
  <si>
    <t>SO - 0007274</t>
  </si>
  <si>
    <t>SO - 000334</t>
  </si>
  <si>
    <t>SO - 000564</t>
  </si>
  <si>
    <t>SO - 0001606</t>
  </si>
  <si>
    <t>SO - 0002237</t>
  </si>
  <si>
    <t>SO - 0003236</t>
  </si>
  <si>
    <t>SO - 0003685</t>
  </si>
  <si>
    <t>SO - 0003902</t>
  </si>
  <si>
    <t>SO - 0004470</t>
  </si>
  <si>
    <t>SO - 0004472</t>
  </si>
  <si>
    <t>SO - 0005362</t>
  </si>
  <si>
    <t>SO - 0005508</t>
  </si>
  <si>
    <t>SO - 0006633</t>
  </si>
  <si>
    <t>SO - 0007088</t>
  </si>
  <si>
    <t>SO - 0007133</t>
  </si>
  <si>
    <t>SO - 0007721</t>
  </si>
  <si>
    <t>SO - 000195</t>
  </si>
  <si>
    <t>SO - 0001645</t>
  </si>
  <si>
    <t>SO - 0001720</t>
  </si>
  <si>
    <t>SO - 0001971</t>
  </si>
  <si>
    <t>SO - 0003223</t>
  </si>
  <si>
    <t>SO - 0003347</t>
  </si>
  <si>
    <t>SO - 0003850</t>
  </si>
  <si>
    <t>SO - 0004419</t>
  </si>
  <si>
    <t>SO - 0005997</t>
  </si>
  <si>
    <t>SO - 0007245</t>
  </si>
  <si>
    <t>SO - 000371</t>
  </si>
  <si>
    <t>SO - 0002411</t>
  </si>
  <si>
    <t>SO - 0002506</t>
  </si>
  <si>
    <t>SO - 0002529</t>
  </si>
  <si>
    <t>SO - 0002530</t>
  </si>
  <si>
    <t>SO - 0002883</t>
  </si>
  <si>
    <t>SO - 0003118</t>
  </si>
  <si>
    <t>SO - 0003429</t>
  </si>
  <si>
    <t>SO - 0003731</t>
  </si>
  <si>
    <t>SO - 0004539</t>
  </si>
  <si>
    <t>SO - 0005381</t>
  </si>
  <si>
    <t>SO - 0005678</t>
  </si>
  <si>
    <t>SO - 0005875</t>
  </si>
  <si>
    <t>SO - 0006187</t>
  </si>
  <si>
    <t>SO - 0006439</t>
  </si>
  <si>
    <t>SO - 0006517</t>
  </si>
  <si>
    <t>SO - 0006533</t>
  </si>
  <si>
    <t>SO - 0006671</t>
  </si>
  <si>
    <t>SO - 0007033</t>
  </si>
  <si>
    <t>SO - 0007640</t>
  </si>
  <si>
    <t>SO - 0007663</t>
  </si>
  <si>
    <t>SO - 000815</t>
  </si>
  <si>
    <t>SO - 0001536</t>
  </si>
  <si>
    <t>SO - 0001570</t>
  </si>
  <si>
    <t>SO - 0002331</t>
  </si>
  <si>
    <t>SO - 0002608</t>
  </si>
  <si>
    <t>SO - 0003375</t>
  </si>
  <si>
    <t>SO - 0003384</t>
  </si>
  <si>
    <t>SO - 0004230</t>
  </si>
  <si>
    <t>SO - 0004620</t>
  </si>
  <si>
    <t>SO - 0005496</t>
  </si>
  <si>
    <t>SO - 0007064</t>
  </si>
  <si>
    <t>SO - 0007815</t>
  </si>
  <si>
    <t>SO - 0007831</t>
  </si>
  <si>
    <t>SO - 000610</t>
  </si>
  <si>
    <t>SO - 0001738</t>
  </si>
  <si>
    <t>SO - 0002657</t>
  </si>
  <si>
    <t>SO - 0003151</t>
  </si>
  <si>
    <t>SO - 0003872</t>
  </si>
  <si>
    <t>SO - 0004423</t>
  </si>
  <si>
    <t>SO - 0004939</t>
  </si>
  <si>
    <t>SO - 0005203</t>
  </si>
  <si>
    <t>SO - 0006015</t>
  </si>
  <si>
    <t>SO - 0006070</t>
  </si>
  <si>
    <t>SO - 0006529</t>
  </si>
  <si>
    <t>SO - 0007315</t>
  </si>
  <si>
    <t>SO - 0007364</t>
  </si>
  <si>
    <t>SO - 000817</t>
  </si>
  <si>
    <t>SO - 0001656</t>
  </si>
  <si>
    <t>SO - 0001666</t>
  </si>
  <si>
    <t>SO - 0001734</t>
  </si>
  <si>
    <t>SO - 0002234</t>
  </si>
  <si>
    <t>SO - 0003040</t>
  </si>
  <si>
    <t>SO - 0003231</t>
  </si>
  <si>
    <t>SO - 0004469</t>
  </si>
  <si>
    <t>SO - 0005424</t>
  </si>
  <si>
    <t>SO - 0005538</t>
  </si>
  <si>
    <t>SO - 0005837</t>
  </si>
  <si>
    <t>SO - 0006122</t>
  </si>
  <si>
    <t>SO - 0006216</t>
  </si>
  <si>
    <t>SO - 0006407</t>
  </si>
  <si>
    <t>SO - 0007124</t>
  </si>
  <si>
    <t>SO - 0007404</t>
  </si>
  <si>
    <t>SO - 000630</t>
  </si>
  <si>
    <t>SO - 000807</t>
  </si>
  <si>
    <t>SO - 000926</t>
  </si>
  <si>
    <t>SO - 0001311</t>
  </si>
  <si>
    <t>SO - 0001693</t>
  </si>
  <si>
    <t>SO - 0003038</t>
  </si>
  <si>
    <t>SO - 0003335</t>
  </si>
  <si>
    <t>SO - 0004612</t>
  </si>
  <si>
    <t>SO - 0004835</t>
  </si>
  <si>
    <t>SO - 0005760</t>
  </si>
  <si>
    <t>SO - 0006614</t>
  </si>
  <si>
    <t>SO - 0006630</t>
  </si>
  <si>
    <t>SO - 0006840</t>
  </si>
  <si>
    <t>SO - 0006866</t>
  </si>
  <si>
    <t>SO - 0007044</t>
  </si>
  <si>
    <t>SO - 0007749</t>
  </si>
  <si>
    <t>SO - 0008097</t>
  </si>
  <si>
    <t>SO - 000633</t>
  </si>
  <si>
    <t>SO - 0001279</t>
  </si>
  <si>
    <t>SO - 0001295</t>
  </si>
  <si>
    <t>SO - 0001684</t>
  </si>
  <si>
    <t>SO - 0002846</t>
  </si>
  <si>
    <t>SO - 0003153</t>
  </si>
  <si>
    <t>SO - 0003703</t>
  </si>
  <si>
    <t>SO - 0003743</t>
  </si>
  <si>
    <t>SO - 0004028</t>
  </si>
  <si>
    <t>SO - 0004288</t>
  </si>
  <si>
    <t>SO - 0004384</t>
  </si>
  <si>
    <t>SO - 0005029</t>
  </si>
  <si>
    <t>SO - 0005345</t>
  </si>
  <si>
    <t>SO - 0005641</t>
  </si>
  <si>
    <t>SO - 0006045</t>
  </si>
  <si>
    <t>SO - 0006428</t>
  </si>
  <si>
    <t>SO - 0006799</t>
  </si>
  <si>
    <t>SO - 0007028</t>
  </si>
  <si>
    <t>SO - 0007645</t>
  </si>
  <si>
    <t>SO - 000352</t>
  </si>
  <si>
    <t>SO - 0001189</t>
  </si>
  <si>
    <t>SO - 0001506</t>
  </si>
  <si>
    <t>SO - 0002421</t>
  </si>
  <si>
    <t>SO - 0003405</t>
  </si>
  <si>
    <t>SO - 0003990</t>
  </si>
  <si>
    <t>SO - 0004098</t>
  </si>
  <si>
    <t>SO - 0004550</t>
  </si>
  <si>
    <t>SO - 0004644</t>
  </si>
  <si>
    <t>SO - 0005756</t>
  </si>
  <si>
    <t>SO - 0006138</t>
  </si>
  <si>
    <t>SO - 0006800</t>
  </si>
  <si>
    <t>SO - 0007202</t>
  </si>
  <si>
    <t>SO - 0007206</t>
  </si>
  <si>
    <t>SO - 0007939</t>
  </si>
  <si>
    <t>SO - 000432</t>
  </si>
  <si>
    <t>SO - 000439</t>
  </si>
  <si>
    <t>SO - 0001360</t>
  </si>
  <si>
    <t>SO - 0001465</t>
  </si>
  <si>
    <t>SO - 0001913</t>
  </si>
  <si>
    <t>SO - 0002044</t>
  </si>
  <si>
    <t>SO - 0002882</t>
  </si>
  <si>
    <t>SO - 0003100</t>
  </si>
  <si>
    <t>SO - 0003372</t>
  </si>
  <si>
    <t>SO - 0003760</t>
  </si>
  <si>
    <t>SO - 0003898</t>
  </si>
  <si>
    <t>SO - 0004316</t>
  </si>
  <si>
    <t>SO - 0004513</t>
  </si>
  <si>
    <t>SO - 0005313</t>
  </si>
  <si>
    <t>SO - 0005655</t>
  </si>
  <si>
    <t>SO - 0005656</t>
  </si>
  <si>
    <t>SO - 0006190</t>
  </si>
  <si>
    <t>SO - 0006471</t>
  </si>
  <si>
    <t>SO - 0006725</t>
  </si>
  <si>
    <t>SO - 0007258</t>
  </si>
  <si>
    <t>SO - 0007298</t>
  </si>
  <si>
    <t>SO - 0007899</t>
  </si>
  <si>
    <t>SO - 0001440</t>
  </si>
  <si>
    <t>SO - 0001718</t>
  </si>
  <si>
    <t>SO - 0001851</t>
  </si>
  <si>
    <t>SO - 0002096</t>
  </si>
  <si>
    <t>SO - 0002649</t>
  </si>
  <si>
    <t>SO - 0003185</t>
  </si>
  <si>
    <t>SO - 0004173</t>
  </si>
  <si>
    <t>SO - 0004261</t>
  </si>
  <si>
    <t>SO - 0004281</t>
  </si>
  <si>
    <t>SO - 0004990</t>
  </si>
  <si>
    <t>SO - 0005331</t>
  </si>
  <si>
    <t>SO - 0007532</t>
  </si>
  <si>
    <t>SO - 0007814</t>
  </si>
  <si>
    <t>SO - 000373</t>
  </si>
  <si>
    <t>SO - 0002250</t>
  </si>
  <si>
    <t>SO - 0002283</t>
  </si>
  <si>
    <t>SO - 0003471</t>
  </si>
  <si>
    <t>SO - 0004858</t>
  </si>
  <si>
    <t>SO - 0004933</t>
  </si>
  <si>
    <t>SO - 0006586</t>
  </si>
  <si>
    <t>SO - 0007584</t>
  </si>
  <si>
    <t>SO - 000136</t>
  </si>
  <si>
    <t>SO - 0001211</t>
  </si>
  <si>
    <t>SO - 0001685</t>
  </si>
  <si>
    <t>SO - 0001994</t>
  </si>
  <si>
    <t>SO - 0002582</t>
  </si>
  <si>
    <t>SO - 0002875</t>
  </si>
  <si>
    <t>SO - 0003869</t>
  </si>
  <si>
    <t>SO - 0004293</t>
  </si>
  <si>
    <t>SO - 0004521</t>
  </si>
  <si>
    <t>SO - 0004555</t>
  </si>
  <si>
    <t>SO - 0004868</t>
  </si>
  <si>
    <t>SO - 0005649</t>
  </si>
  <si>
    <t>SO - 0006136</t>
  </si>
  <si>
    <t>SO - 0006307</t>
  </si>
  <si>
    <t>SO - 0006363</t>
  </si>
  <si>
    <t>SO - 0006584</t>
  </si>
  <si>
    <t>SO - 0006667</t>
  </si>
  <si>
    <t>SO - 0006691</t>
  </si>
  <si>
    <t>SO - 0006767</t>
  </si>
  <si>
    <t>SO - 0007429</t>
  </si>
  <si>
    <t>SO - 000712</t>
  </si>
  <si>
    <t>SO - 000847</t>
  </si>
  <si>
    <t>SO - 0002322</t>
  </si>
  <si>
    <t>SO - 0005181</t>
  </si>
  <si>
    <t>SO - 0005207</t>
  </si>
  <si>
    <t>SO - 0005226</t>
  </si>
  <si>
    <t>SO - 0005723</t>
  </si>
  <si>
    <t>SO - 0005840</t>
  </si>
  <si>
    <t>SO - 0006027</t>
  </si>
  <si>
    <t>SO - 0007334</t>
  </si>
  <si>
    <t>SO - 0007494</t>
  </si>
  <si>
    <t>SO - 0001969</t>
  </si>
  <si>
    <t>SO - 0002278</t>
  </si>
  <si>
    <t>SO - 0002601</t>
  </si>
  <si>
    <t>SO - 0003746</t>
  </si>
  <si>
    <t>SO - 0005157</t>
  </si>
  <si>
    <t>SO - 0006234</t>
  </si>
  <si>
    <t>SO - 0006271</t>
  </si>
  <si>
    <t>SO - 0007419</t>
  </si>
  <si>
    <t>SO - 000294</t>
  </si>
  <si>
    <t>SO - 000928</t>
  </si>
  <si>
    <t>SO - 0001016</t>
  </si>
  <si>
    <t>SO - 0001917</t>
  </si>
  <si>
    <t>SO - 0002332</t>
  </si>
  <si>
    <t>SO - 0004009</t>
  </si>
  <si>
    <t>SO - 0004258</t>
  </si>
  <si>
    <t>SO - 0004777</t>
  </si>
  <si>
    <t>SO - 0004988</t>
  </si>
  <si>
    <t>SO - 0005000</t>
  </si>
  <si>
    <t>SO - 0005340</t>
  </si>
  <si>
    <t>SO - 0005659</t>
  </si>
  <si>
    <t>SO - 0005696</t>
  </si>
  <si>
    <t>SO - 0006001</t>
  </si>
  <si>
    <t>SO - 0006261</t>
  </si>
  <si>
    <t>SO - 0006434</t>
  </si>
  <si>
    <t>SO - 0007114</t>
  </si>
  <si>
    <t>SO - 0001066</t>
  </si>
  <si>
    <t>SO - 0001200</t>
  </si>
  <si>
    <t>SO - 0001643</t>
  </si>
  <si>
    <t>SO - 0002071</t>
  </si>
  <si>
    <t>SO - 0002419</t>
  </si>
  <si>
    <t>SO - 0003174</t>
  </si>
  <si>
    <t>SO - 0003548</t>
  </si>
  <si>
    <t>SO - 0004394</t>
  </si>
  <si>
    <t>SO - 0005318</t>
  </si>
  <si>
    <t>SO - 0005521</t>
  </si>
  <si>
    <t>SO - 0005637</t>
  </si>
  <si>
    <t>SO - 0006224</t>
  </si>
  <si>
    <t>SO - 0007337</t>
  </si>
  <si>
    <t>SO - 0008084</t>
  </si>
  <si>
    <t>SO - 000652</t>
  </si>
  <si>
    <t>SO - 0001023</t>
  </si>
  <si>
    <t>SO - 0001327</t>
  </si>
  <si>
    <t>SO - 0001865</t>
  </si>
  <si>
    <t>SO - 0002544</t>
  </si>
  <si>
    <t>SO - 0002954</t>
  </si>
  <si>
    <t>SO - 0004600</t>
  </si>
  <si>
    <t>SO - 0004673</t>
  </si>
  <si>
    <t>SO - 0005268</t>
  </si>
  <si>
    <t>SO - 0006627</t>
  </si>
  <si>
    <t>SO - 0001678</t>
  </si>
  <si>
    <t>SO - 0002382</t>
  </si>
  <si>
    <t>SO - 0003114</t>
  </si>
  <si>
    <t>SO - 0003475</t>
  </si>
  <si>
    <t>SO - 0004979</t>
  </si>
  <si>
    <t>SO - 0005191</t>
  </si>
  <si>
    <t>SO - 0005824</t>
  </si>
  <si>
    <t>SO - 0006726</t>
  </si>
  <si>
    <t>SO - 0006770</t>
  </si>
  <si>
    <t>SO - 000699</t>
  </si>
  <si>
    <t>SO - 000801</t>
  </si>
  <si>
    <t>SO - 000886</t>
  </si>
  <si>
    <t>SO - 0001983</t>
  </si>
  <si>
    <t>SO - 0002104</t>
  </si>
  <si>
    <t>SO - 0002486</t>
  </si>
  <si>
    <t>SO - 0002953</t>
  </si>
  <si>
    <t>SO - 0003214</t>
  </si>
  <si>
    <t>SO - 0003686</t>
  </si>
  <si>
    <t>SO - 0005277</t>
  </si>
  <si>
    <t>SO - 0005283</t>
  </si>
  <si>
    <t>SO - 0006109</t>
  </si>
  <si>
    <t>SO - 0007199</t>
  </si>
  <si>
    <t>SO - 0007464</t>
  </si>
  <si>
    <t>SO - 000337</t>
  </si>
  <si>
    <t>SO - 000392</t>
  </si>
  <si>
    <t>SO - 000624</t>
  </si>
  <si>
    <t>SO - 000781</t>
  </si>
  <si>
    <t>SO - 0001139</t>
  </si>
  <si>
    <t>SO - 0001679</t>
  </si>
  <si>
    <t>SO - 0001763</t>
  </si>
  <si>
    <t>SO - 0001830</t>
  </si>
  <si>
    <t>SO - 0002066</t>
  </si>
  <si>
    <t>SO - 0003126</t>
  </si>
  <si>
    <t>SO - 0005983</t>
  </si>
  <si>
    <t>SO - 0006237</t>
  </si>
  <si>
    <t>SO - 0006656</t>
  </si>
  <si>
    <t>SO - 0006832</t>
  </si>
  <si>
    <t>SO - 0006956</t>
  </si>
  <si>
    <t>SO - 0006987</t>
  </si>
  <si>
    <t>SO - 0007305</t>
  </si>
  <si>
    <t>SO - 000572</t>
  </si>
  <si>
    <t>SO - 000903</t>
  </si>
  <si>
    <t>SO - 0001662</t>
  </si>
  <si>
    <t>SO - 0001786</t>
  </si>
  <si>
    <t>SO - 0002597</t>
  </si>
  <si>
    <t>SO - 0002613</t>
  </si>
  <si>
    <t>SO - 0003150</t>
  </si>
  <si>
    <t>SO - 0003286</t>
  </si>
  <si>
    <t>SO - 0003309</t>
  </si>
  <si>
    <t>SO - 0003753</t>
  </si>
  <si>
    <t>SO - 0004168</t>
  </si>
  <si>
    <t>SO - 0004280</t>
  </si>
  <si>
    <t>SO - 0004515</t>
  </si>
  <si>
    <t>SO - 0004637</t>
  </si>
  <si>
    <t>SO - 0004880</t>
  </si>
  <si>
    <t>SO - 0005162</t>
  </si>
  <si>
    <t>SO - 0005241</t>
  </si>
  <si>
    <t>SO - 0007164</t>
  </si>
  <si>
    <t>SO - 0007772</t>
  </si>
  <si>
    <t>SO - 0007882</t>
  </si>
  <si>
    <t>SO - 000552</t>
  </si>
  <si>
    <t>SO - 0002018</t>
  </si>
  <si>
    <t>SO - 0004226</t>
  </si>
  <si>
    <t>SO - 0005663</t>
  </si>
  <si>
    <t>SO - 0006351</t>
  </si>
  <si>
    <t>SO - 0006355</t>
  </si>
  <si>
    <t>SO - 0006440</t>
  </si>
  <si>
    <t>SO - 0007282</t>
  </si>
  <si>
    <t>SO - 0007311</t>
  </si>
  <si>
    <t>SO - 0007457</t>
  </si>
  <si>
    <t>SO - 0007715</t>
  </si>
  <si>
    <t>SO - 0007943</t>
  </si>
  <si>
    <t>SO - 0001173</t>
  </si>
  <si>
    <t>SO - 0001799</t>
  </si>
  <si>
    <t>SO - 0002709</t>
  </si>
  <si>
    <t>SO - 0002878</t>
  </si>
  <si>
    <t>SO - 0003168</t>
  </si>
  <si>
    <t>SO - 0004536</t>
  </si>
  <si>
    <t>SO - 0004744</t>
  </si>
  <si>
    <t>SO - 0004951</t>
  </si>
  <si>
    <t>SO - 0006143</t>
  </si>
  <si>
    <t>SO - 0006259</t>
  </si>
  <si>
    <t>SO - 0006657</t>
  </si>
  <si>
    <t>SO - 0007002</t>
  </si>
  <si>
    <t>SO - 0007667</t>
  </si>
  <si>
    <t>SO - 0007682</t>
  </si>
  <si>
    <t>SO - 000582</t>
  </si>
  <si>
    <t>SO - 0001048</t>
  </si>
  <si>
    <t>SO - 0002371</t>
  </si>
  <si>
    <t>SO - 0002401</t>
  </si>
  <si>
    <t>SO - 0002686</t>
  </si>
  <si>
    <t>SO - 0002895</t>
  </si>
  <si>
    <t>SO - 0003694</t>
  </si>
  <si>
    <t>SO - 0004068</t>
  </si>
  <si>
    <t>SO - 0005153</t>
  </si>
  <si>
    <t>SO - 0005688</t>
  </si>
  <si>
    <t>SO - 0005832</t>
  </si>
  <si>
    <t>SO - 0005886</t>
  </si>
  <si>
    <t>SO - 0006631</t>
  </si>
  <si>
    <t>SO - 0006680</t>
  </si>
  <si>
    <t>SO - 0007207</t>
  </si>
  <si>
    <t>SO - 0007210</t>
  </si>
  <si>
    <t>SO - 0007764</t>
  </si>
  <si>
    <t>SO - 000232</t>
  </si>
  <si>
    <t>SO - 000403</t>
  </si>
  <si>
    <t>SO - 0002144</t>
  </si>
  <si>
    <t>SO - 0003324</t>
  </si>
  <si>
    <t>SO - 0003575</t>
  </si>
  <si>
    <t>SO - 0003623</t>
  </si>
  <si>
    <t>SO - 0005294</t>
  </si>
  <si>
    <t>SO - 0005571</t>
  </si>
  <si>
    <t>SO - 0007250</t>
  </si>
  <si>
    <t>SO - 0007485</t>
  </si>
  <si>
    <t>SO - 000178</t>
  </si>
  <si>
    <t>SO - 0001151</t>
  </si>
  <si>
    <t>SO - 0001209</t>
  </si>
  <si>
    <t>SO - 0001248</t>
  </si>
  <si>
    <t>SO - 0001702</t>
  </si>
  <si>
    <t>SO - 0003662</t>
  </si>
  <si>
    <t>SO - 0003677</t>
  </si>
  <si>
    <t>SO - 0003719</t>
  </si>
  <si>
    <t>SO - 0003830</t>
  </si>
  <si>
    <t>SO - 0005060</t>
  </si>
  <si>
    <t>SO - 0005432</t>
  </si>
  <si>
    <t>SO - 0005750</t>
  </si>
  <si>
    <t>SO - 0006023</t>
  </si>
  <si>
    <t>SO - 0006490</t>
  </si>
  <si>
    <t>SO - 0007518</t>
  </si>
  <si>
    <t>SO - 0007741</t>
  </si>
  <si>
    <t>SO - 000271</t>
  </si>
  <si>
    <t>SO - 000272</t>
  </si>
  <si>
    <t>SO - 000512</t>
  </si>
  <si>
    <t>SO - 0001478</t>
  </si>
  <si>
    <t>SO - 0001714</t>
  </si>
  <si>
    <t>SO - 0003178</t>
  </si>
  <si>
    <t>SO - 0003636</t>
  </si>
  <si>
    <t>SO - 0003885</t>
  </si>
  <si>
    <t>SO - 0003949</t>
  </si>
  <si>
    <t>SO - 0004537</t>
  </si>
  <si>
    <t>SO - 0005295</t>
  </si>
  <si>
    <t>SO - 0006150</t>
  </si>
  <si>
    <t>SO - 0007123</t>
  </si>
  <si>
    <t>SO - 0007510</t>
  </si>
  <si>
    <t>SO - 0008040</t>
  </si>
  <si>
    <t>SO - 000111</t>
  </si>
  <si>
    <t>SO - 000619</t>
  </si>
  <si>
    <t>SO - 000897</t>
  </si>
  <si>
    <t>SO - 000948</t>
  </si>
  <si>
    <t>SO - 0001234</t>
  </si>
  <si>
    <t>SO - 0002050</t>
  </si>
  <si>
    <t>SO - 0002556</t>
  </si>
  <si>
    <t>SO - 0004452</t>
  </si>
  <si>
    <t>SO - 0004582</t>
  </si>
  <si>
    <t>SO - 0005263</t>
  </si>
  <si>
    <t>SO - 0005315</t>
  </si>
  <si>
    <t>SO - 0005799</t>
  </si>
  <si>
    <t>SO - 0005818</t>
  </si>
  <si>
    <t>SO - 0005909</t>
  </si>
  <si>
    <t>SO - 0006182</t>
  </si>
  <si>
    <t>SO - 0006479</t>
  </si>
  <si>
    <t>SO - 0006966</t>
  </si>
  <si>
    <t>SO - 0007226</t>
  </si>
  <si>
    <t>SO - 0007952</t>
  </si>
  <si>
    <t>SO - 0008057</t>
  </si>
  <si>
    <t>SO - 0002426</t>
  </si>
  <si>
    <t>SO - 0003552</t>
  </si>
  <si>
    <t>SO - 0003722</t>
  </si>
  <si>
    <t>SO - 0003799</t>
  </si>
  <si>
    <t>SO - 0004096</t>
  </si>
  <si>
    <t>SO - 0004108</t>
  </si>
  <si>
    <t>SO - 0004329</t>
  </si>
  <si>
    <t>SO - 0004533</t>
  </si>
  <si>
    <t>SO - 0005289</t>
  </si>
  <si>
    <t>SO - 0006076</t>
  </si>
  <si>
    <t>SO - 0006344</t>
  </si>
  <si>
    <t>SO - 0006695</t>
  </si>
  <si>
    <t>SO - 0006746</t>
  </si>
  <si>
    <t>SO - 0007753</t>
  </si>
  <si>
    <t>SO - 0001309</t>
  </si>
  <si>
    <t>SO - 0002074</t>
  </si>
  <si>
    <t>SO - 0002100</t>
  </si>
  <si>
    <t>SO - 0002535</t>
  </si>
  <si>
    <t>SO - 0002785</t>
  </si>
  <si>
    <t>SO - 0003203</t>
  </si>
  <si>
    <t>SO - 0003831</t>
  </si>
  <si>
    <t>SO - 0003940</t>
  </si>
  <si>
    <t>SO - 0004210</t>
  </si>
  <si>
    <t>SO - 0004840</t>
  </si>
  <si>
    <t>SO - 0005356</t>
  </si>
  <si>
    <t>SO - 0005976</t>
  </si>
  <si>
    <t>SO - 0006025</t>
  </si>
  <si>
    <t>SO - 0006869</t>
  </si>
  <si>
    <t>SO - 0007018</t>
  </si>
  <si>
    <t>SO - 0007296</t>
  </si>
  <si>
    <t>SO - 000455</t>
  </si>
  <si>
    <t>SO - 0001665</t>
  </si>
  <si>
    <t>SO - 0002015</t>
  </si>
  <si>
    <t>SO - 0002056</t>
  </si>
  <si>
    <t>SO - 0002193</t>
  </si>
  <si>
    <t>SO - 0002921</t>
  </si>
  <si>
    <t>SO - 0003080</t>
  </si>
  <si>
    <t>SO - 0004460</t>
  </si>
  <si>
    <t>SO - 0004467</t>
  </si>
  <si>
    <t>SO - 0004713</t>
  </si>
  <si>
    <t>SO - 0004817</t>
  </si>
  <si>
    <t>SO - 0005011</t>
  </si>
  <si>
    <t>SO - 0005296</t>
  </si>
  <si>
    <t>SO - 0006393</t>
  </si>
  <si>
    <t>SO - 0006556</t>
  </si>
  <si>
    <t>SO - 0006916</t>
  </si>
  <si>
    <t>SO - 0007381</t>
  </si>
  <si>
    <t>SO - 0007522</t>
  </si>
  <si>
    <t>SO - 0007606</t>
  </si>
  <si>
    <t>SO - 000451</t>
  </si>
  <si>
    <t>SO - 000590</t>
  </si>
  <si>
    <t>SO - 000626</t>
  </si>
  <si>
    <t>SO - 000936</t>
  </si>
  <si>
    <t>SO - 0001601</t>
  </si>
  <si>
    <t>SO - 0002106</t>
  </si>
  <si>
    <t>SO - 0002850</t>
  </si>
  <si>
    <t>SO - 0003376</t>
  </si>
  <si>
    <t>SO - 0005215</t>
  </si>
  <si>
    <t>SO - 0006024</t>
  </si>
  <si>
    <t>SO - 0006108</t>
  </si>
  <si>
    <t>SO - 0006929</t>
  </si>
  <si>
    <t>SO - 0007079</t>
  </si>
  <si>
    <t>SO - 0007211</t>
  </si>
  <si>
    <t>SO - 0007902</t>
  </si>
  <si>
    <t>SO - 000561</t>
  </si>
  <si>
    <t>SO - 000912</t>
  </si>
  <si>
    <t>SO - 000951</t>
  </si>
  <si>
    <t>SO - 0001823</t>
  </si>
  <si>
    <t>SO - 0002577</t>
  </si>
  <si>
    <t>SO - 0003098</t>
  </si>
  <si>
    <t>SO - 0003215</t>
  </si>
  <si>
    <t>SO - 0003665</t>
  </si>
  <si>
    <t>SO - 0003873</t>
  </si>
  <si>
    <t>SO - 0003989</t>
  </si>
  <si>
    <t>SO - 0005200</t>
  </si>
  <si>
    <t>SO - 0005937</t>
  </si>
  <si>
    <t>SO - 0006142</t>
  </si>
  <si>
    <t>SO - 0006158</t>
  </si>
  <si>
    <t>SO - 0006658</t>
  </si>
  <si>
    <t>SO - 0006886</t>
  </si>
  <si>
    <t>SO - 000126</t>
  </si>
  <si>
    <t>SO - 000290</t>
  </si>
  <si>
    <t>SO - 000614</t>
  </si>
  <si>
    <t>SO - 000981</t>
  </si>
  <si>
    <t>SO - 0001700</t>
  </si>
  <si>
    <t>SO - 0002199</t>
  </si>
  <si>
    <t>SO - 0002694</t>
  </si>
  <si>
    <t>SO - 0002734</t>
  </si>
  <si>
    <t>SO - 0003951</t>
  </si>
  <si>
    <t>SO - 0006012</t>
  </si>
  <si>
    <t>SO - 0006338</t>
  </si>
  <si>
    <t>SO - 0007307</t>
  </si>
  <si>
    <t>SO - 0007491</t>
  </si>
  <si>
    <t>SO - 0007562</t>
  </si>
  <si>
    <t>SO - 000164</t>
  </si>
  <si>
    <t>SO - 0001044</t>
  </si>
  <si>
    <t>SO - 0001639</t>
  </si>
  <si>
    <t>SO - 0002488</t>
  </si>
  <si>
    <t>SO - 0002854</t>
  </si>
  <si>
    <t>SO - 0002948</t>
  </si>
  <si>
    <t>SO - 0003147</t>
  </si>
  <si>
    <t>SO - 0003211</t>
  </si>
  <si>
    <t>SO - 0003424</t>
  </si>
  <si>
    <t>SO - 0004100</t>
  </si>
  <si>
    <t>SO - 0004855</t>
  </si>
  <si>
    <t>SO - 0004953</t>
  </si>
  <si>
    <t>SO - 0006823</t>
  </si>
  <si>
    <t>SO - 0007118</t>
  </si>
  <si>
    <t>SO - 0007569</t>
  </si>
  <si>
    <t>SO - 0007864</t>
  </si>
  <si>
    <t>SO - 0007889</t>
  </si>
  <si>
    <t>SO - 000297</t>
  </si>
  <si>
    <t>SO - 0001092</t>
  </si>
  <si>
    <t>SO - 0001604</t>
  </si>
  <si>
    <t>SO - 0003030</t>
  </si>
  <si>
    <t>SO - 0004480</t>
  </si>
  <si>
    <t>SO - 0004943</t>
  </si>
  <si>
    <t>SO - 0005145</t>
  </si>
  <si>
    <t>SO - 0005648</t>
  </si>
  <si>
    <t>SO - 0005857</t>
  </si>
  <si>
    <t>SO - 0005861</t>
  </si>
  <si>
    <t>SO - 0006482</t>
  </si>
  <si>
    <t>SO - 0006652</t>
  </si>
  <si>
    <t>SO - 0006677</t>
  </si>
  <si>
    <t>SO - 0006988</t>
  </si>
  <si>
    <t>SO - 0007053</t>
  </si>
  <si>
    <t>SO - 0007987</t>
  </si>
  <si>
    <t>SO - 000388</t>
  </si>
  <si>
    <t>SO - 000754</t>
  </si>
  <si>
    <t>SO - 0001046</t>
  </si>
  <si>
    <t>SO - 0002120</t>
  </si>
  <si>
    <t>SO - 0002445</t>
  </si>
  <si>
    <t>SO - 0002553</t>
  </si>
  <si>
    <t>SO - 0003715</t>
  </si>
  <si>
    <t>SO - 0004430</t>
  </si>
  <si>
    <t>SO - 0005154</t>
  </si>
  <si>
    <t>SO - 0005780</t>
  </si>
  <si>
    <t>SO - 0006054</t>
  </si>
  <si>
    <t>SO - 0006087</t>
  </si>
  <si>
    <t>SO - 0006254</t>
  </si>
  <si>
    <t>SO - 0006319</t>
  </si>
  <si>
    <t>SO - 0007405</t>
  </si>
  <si>
    <t>SO - 0007836</t>
  </si>
  <si>
    <t>SO - 0008048</t>
  </si>
  <si>
    <t>SO - 000312</t>
  </si>
  <si>
    <t>SO - 000472</t>
  </si>
  <si>
    <t>SO - 0001144</t>
  </si>
  <si>
    <t>SO - 0001429</t>
  </si>
  <si>
    <t>SO - 0001612</t>
  </si>
  <si>
    <t>SO - 0001888</t>
  </si>
  <si>
    <t>SO - 0001981</t>
  </si>
  <si>
    <t>SO - 0004008</t>
  </si>
  <si>
    <t>SO - 0004371</t>
  </si>
  <si>
    <t>SO - 0005375</t>
  </si>
  <si>
    <t>SO - 0005387</t>
  </si>
  <si>
    <t>SO - 0005993</t>
  </si>
  <si>
    <t>SO - 0005996</t>
  </si>
  <si>
    <t>SO - 0006392</t>
  </si>
  <si>
    <t>SO - 0006765</t>
  </si>
  <si>
    <t>SO - 0007093</t>
  </si>
  <si>
    <t>SO - 0007430</t>
  </si>
  <si>
    <t>SO - 0001167</t>
  </si>
  <si>
    <t>SO - 0001950</t>
  </si>
  <si>
    <t>SO - 0002308</t>
  </si>
  <si>
    <t>SO - 0002414</t>
  </si>
  <si>
    <t>SO - 0003781</t>
  </si>
  <si>
    <t>SO - 0005224</t>
  </si>
  <si>
    <t>SO - 0005695</t>
  </si>
  <si>
    <t>SO - 0007016</t>
  </si>
  <si>
    <t>SO - 0007295</t>
  </si>
  <si>
    <t>SO - 0007709</t>
  </si>
  <si>
    <t>SO - 0008091</t>
  </si>
  <si>
    <t>SO - 0001919</t>
  </si>
  <si>
    <t>SO - 0002763</t>
  </si>
  <si>
    <t>SO - 0002890</t>
  </si>
  <si>
    <t>SO - 0003842</t>
  </si>
  <si>
    <t>SO - 0003881</t>
  </si>
  <si>
    <t>SO - 0004590</t>
  </si>
  <si>
    <t>SO - 0005015</t>
  </si>
  <si>
    <t>SO - 0005309</t>
  </si>
  <si>
    <t>SO - 0005545</t>
  </si>
  <si>
    <t>SO - 0006039</t>
  </si>
  <si>
    <t>SO - 0006285</t>
  </si>
  <si>
    <t>SO - 0007314</t>
  </si>
  <si>
    <t>SO - 0007780</t>
  </si>
  <si>
    <t>SO - 000538</t>
  </si>
  <si>
    <t>SO - 0001130</t>
  </si>
  <si>
    <t>SO - 0001186</t>
  </si>
  <si>
    <t>SO - 0001862</t>
  </si>
  <si>
    <t>SO - 0003099</t>
  </si>
  <si>
    <t>SO - 0003213</t>
  </si>
  <si>
    <t>SO - 0003241</t>
  </si>
  <si>
    <t>SO - 0004504</t>
  </si>
  <si>
    <t>SO - 0005482</t>
  </si>
  <si>
    <t>SO - 0006816</t>
  </si>
  <si>
    <t>SO - 0006936</t>
  </si>
  <si>
    <t>SO - 0007551</t>
  </si>
  <si>
    <t>SO - 000146</t>
  </si>
  <si>
    <t>SO - 000362</t>
  </si>
  <si>
    <t>SO - 0001070</t>
  </si>
  <si>
    <t>SO - 0001133</t>
  </si>
  <si>
    <t>SO - 0001599</t>
  </si>
  <si>
    <t>SO - 0001735</t>
  </si>
  <si>
    <t>SO - 0002492</t>
  </si>
  <si>
    <t>SO - 0003456</t>
  </si>
  <si>
    <t>SO - 0004036</t>
  </si>
  <si>
    <t>SO - 0006414</t>
  </si>
  <si>
    <t>SO - 0006883</t>
  </si>
  <si>
    <t>SO - 0007115</t>
  </si>
  <si>
    <t>SO - 0007816</t>
  </si>
  <si>
    <t>SO - 0007991</t>
  </si>
  <si>
    <t>SO - 000918</t>
  </si>
  <si>
    <t>SO - 000956</t>
  </si>
  <si>
    <t>SO - 0001716</t>
  </si>
  <si>
    <t>SO - 0002403</t>
  </si>
  <si>
    <t>SO - 0004543</t>
  </si>
  <si>
    <t>SO - 0004922</t>
  </si>
  <si>
    <t>SO - 0005053</t>
  </si>
  <si>
    <t>SO - 0006564</t>
  </si>
  <si>
    <t>SO - 0007621</t>
  </si>
  <si>
    <t>SO - 000798</t>
  </si>
  <si>
    <t>SO - 0001354</t>
  </si>
  <si>
    <t>SO - 0001546</t>
  </si>
  <si>
    <t>SO - 0002251</t>
  </si>
  <si>
    <t>SO - 0002524</t>
  </si>
  <si>
    <t>SO - 0002982</t>
  </si>
  <si>
    <t>SO - 0003033</t>
  </si>
  <si>
    <t>SO - 0003298</t>
  </si>
  <si>
    <t>SO - 0003492</t>
  </si>
  <si>
    <t>SO - 0004328</t>
  </si>
  <si>
    <t>SO - 0005358</t>
  </si>
  <si>
    <t>SO - 0005860</t>
  </si>
  <si>
    <t>SO - 0006329</t>
  </si>
  <si>
    <t>SO - 0007912</t>
  </si>
  <si>
    <t>SO - 0008055</t>
  </si>
  <si>
    <t>SO - 000261</t>
  </si>
  <si>
    <t>SO - 000503</t>
  </si>
  <si>
    <t>SO - 000866</t>
  </si>
  <si>
    <t>SO - 000944</t>
  </si>
  <si>
    <t>SO - 0001944</t>
  </si>
  <si>
    <t>SO - 0002076</t>
  </si>
  <si>
    <t>SO - 0003457</t>
  </si>
  <si>
    <t>SO - 0003624</t>
  </si>
  <si>
    <t>SO - 0004522</t>
  </si>
  <si>
    <t>SO - 0004630</t>
  </si>
  <si>
    <t>SO - 0004667</t>
  </si>
  <si>
    <t>SO - 0004796</t>
  </si>
  <si>
    <t>SO - 0005151</t>
  </si>
  <si>
    <t>SO - 0005174</t>
  </si>
  <si>
    <t>SO - 0005880</t>
  </si>
  <si>
    <t>SO - 0006415</t>
  </si>
  <si>
    <t>SO - 0006787</t>
  </si>
  <si>
    <t>SO - 0006809</t>
  </si>
  <si>
    <t>SO - 0006915</t>
  </si>
  <si>
    <t>SO - 0007170</t>
  </si>
  <si>
    <t>SO - 0007392</t>
  </si>
  <si>
    <t>SO - 0007516</t>
  </si>
  <si>
    <t>SO - 0008012</t>
  </si>
  <si>
    <t>SO - 000115</t>
  </si>
  <si>
    <t>SO - 000328</t>
  </si>
  <si>
    <t>SO - 000440</t>
  </si>
  <si>
    <t>SO - 000459</t>
  </si>
  <si>
    <t>SO - 000593</t>
  </si>
  <si>
    <t>SO - 000745</t>
  </si>
  <si>
    <t>SO - 0001867</t>
  </si>
  <si>
    <t>SO - 0002569</t>
  </si>
  <si>
    <t>SO - 0002766</t>
  </si>
  <si>
    <t>SO - 0003221</t>
  </si>
  <si>
    <t>SO - 0003577</t>
  </si>
  <si>
    <t>SO - 0004222</t>
  </si>
  <si>
    <t>SO - 0005077</t>
  </si>
  <si>
    <t>SO - 0005550</t>
  </si>
  <si>
    <t>SO - 0005597</t>
  </si>
  <si>
    <t>SO - 0005896</t>
  </si>
  <si>
    <t>SO - 0006321</t>
  </si>
  <si>
    <t>SO - 0006515</t>
  </si>
  <si>
    <t>SO - 0006519</t>
  </si>
  <si>
    <t>SO - 0006853</t>
  </si>
  <si>
    <t>SO - 0006864</t>
  </si>
  <si>
    <t>SO - 0007324</t>
  </si>
  <si>
    <t>SO - 0007374</t>
  </si>
  <si>
    <t>SO - 000177</t>
  </si>
  <si>
    <t>SO - 0002494</t>
  </si>
  <si>
    <t>SO - 0003008</t>
  </si>
  <si>
    <t>SO - 0003216</t>
  </si>
  <si>
    <t>SO - 0003585</t>
  </si>
  <si>
    <t>SO - 0004037</t>
  </si>
  <si>
    <t>SO - 0004141</t>
  </si>
  <si>
    <t>SO - 0006499</t>
  </si>
  <si>
    <t>SO - 0006991</t>
  </si>
  <si>
    <t>SO - 0007188</t>
  </si>
  <si>
    <t>SO - 000323</t>
  </si>
  <si>
    <t>SO - 0001906</t>
  </si>
  <si>
    <t>SO - 0002650</t>
  </si>
  <si>
    <t>SO - 0003062</t>
  </si>
  <si>
    <t>SO - 0003631</t>
  </si>
  <si>
    <t>SO - 0003927</t>
  </si>
  <si>
    <t>SO - 0005041</t>
  </si>
  <si>
    <t>SO - 0005353</t>
  </si>
  <si>
    <t>SO - 0007480</t>
  </si>
  <si>
    <t>SO - 000393</t>
  </si>
  <si>
    <t>SO - 000850</t>
  </si>
  <si>
    <t>SO - 0002041</t>
  </si>
  <si>
    <t>SO - 0002133</t>
  </si>
  <si>
    <t>SO - 0002534</t>
  </si>
  <si>
    <t>SO - 0002570</t>
  </si>
  <si>
    <t>SO - 0002872</t>
  </si>
  <si>
    <t>SO - 0003506</t>
  </si>
  <si>
    <t>SO - 0003511</t>
  </si>
  <si>
    <t>SO - 0003962</t>
  </si>
  <si>
    <t>SO - 0004121</t>
  </si>
  <si>
    <t>SO - 000137</t>
  </si>
  <si>
    <t>SO - 000996</t>
  </si>
  <si>
    <t>SO - 0001813</t>
  </si>
  <si>
    <t>SO - 0002960</t>
  </si>
  <si>
    <t>SO - 0003650</t>
  </si>
  <si>
    <t>SO - 0003886</t>
  </si>
  <si>
    <t>SO - 0005308</t>
  </si>
  <si>
    <t>SO - 0005822</t>
  </si>
  <si>
    <t>SO - 0005942</t>
  </si>
  <si>
    <t>SO - 0006091</t>
  </si>
  <si>
    <t>SO - 0006266</t>
  </si>
  <si>
    <t>SO - 0006578</t>
  </si>
  <si>
    <t>SO - 0006709</t>
  </si>
  <si>
    <t>SO - 0008027</t>
  </si>
  <si>
    <t>SO - 0001923</t>
  </si>
  <si>
    <t>SO - 0001965</t>
  </si>
  <si>
    <t>SO - 0002475</t>
  </si>
  <si>
    <t>SO - 0002741</t>
  </si>
  <si>
    <t>SO - 0003724</t>
  </si>
  <si>
    <t>SO - 0003819</t>
  </si>
  <si>
    <t>SO - 0005431</t>
  </si>
  <si>
    <t>SO - 0005854</t>
  </si>
  <si>
    <t>SO - 0006676</t>
  </si>
  <si>
    <t>SO - 0006730</t>
  </si>
  <si>
    <t>SO - 0006769</t>
  </si>
  <si>
    <t>SO - 0007906</t>
  </si>
  <si>
    <t>SO - 0007923</t>
  </si>
  <si>
    <t>SO - 0001287</t>
  </si>
  <si>
    <t>SO - 0001296</t>
  </si>
  <si>
    <t>SO - 0001415</t>
  </si>
  <si>
    <t>SO - 0001521</t>
  </si>
  <si>
    <t>SO - 0002190</t>
  </si>
  <si>
    <t>SO - 0002205</t>
  </si>
  <si>
    <t>SO - 0004031</t>
  </si>
  <si>
    <t>SO - 0004330</t>
  </si>
  <si>
    <t>SO - 0004595</t>
  </si>
  <si>
    <t>SO - 0005439</t>
  </si>
  <si>
    <t>SO - 0006116</t>
  </si>
  <si>
    <t>SO - 0006486</t>
  </si>
  <si>
    <t>SO - 0006494</t>
  </si>
  <si>
    <t>SO - 0007328</t>
  </si>
  <si>
    <t>SO - 0007383</t>
  </si>
  <si>
    <t>SO - 0007710</t>
  </si>
  <si>
    <t>SO - 0007714</t>
  </si>
  <si>
    <t>SO - 000399</t>
  </si>
  <si>
    <t>SO - 000805</t>
  </si>
  <si>
    <t>SO - 0001193</t>
  </si>
  <si>
    <t>SO - 0001901</t>
  </si>
  <si>
    <t>SO - 0002702</t>
  </si>
  <si>
    <t>SO - 0003291</t>
  </si>
  <si>
    <t>SO - 0004069</t>
  </si>
  <si>
    <t>SO - 0004741</t>
  </si>
  <si>
    <t>SO - 0005068</t>
  </si>
  <si>
    <t>SO - 0005422</t>
  </si>
  <si>
    <t>SO - 0006340</t>
  </si>
  <si>
    <t>SO - 0006749</t>
  </si>
  <si>
    <t>SO - 0006762</t>
  </si>
  <si>
    <t>SO - 000615</t>
  </si>
  <si>
    <t>SO - 000753</t>
  </si>
  <si>
    <t>SO - 0001855</t>
  </si>
  <si>
    <t>SO - 0002070</t>
  </si>
  <si>
    <t>SO - 0002373</t>
  </si>
  <si>
    <t>SO - 0002429</t>
  </si>
  <si>
    <t>SO - 0002449</t>
  </si>
  <si>
    <t>SO - 0005343</t>
  </si>
  <si>
    <t>SO - 0005706</t>
  </si>
  <si>
    <t>SO - 0006497</t>
  </si>
  <si>
    <t>SO - 0006707</t>
  </si>
  <si>
    <t>SO - 0007047</t>
  </si>
  <si>
    <t>SO - 000457</t>
  </si>
  <si>
    <t>SO - 000751</t>
  </si>
  <si>
    <t>SO - 0001520</t>
  </si>
  <si>
    <t>SO - 0001618</t>
  </si>
  <si>
    <t>SO - 0001653</t>
  </si>
  <si>
    <t>SO - 0002440</t>
  </si>
  <si>
    <t>SO - 0002696</t>
  </si>
  <si>
    <t>SO - 0002985</t>
  </si>
  <si>
    <t>SO - 0003096</t>
  </si>
  <si>
    <t>SO - 0003271</t>
  </si>
  <si>
    <t>SO - 0003308</t>
  </si>
  <si>
    <t>SO - 0003313</t>
  </si>
  <si>
    <t>SO - 0004634</t>
  </si>
  <si>
    <t>SO - 0005647</t>
  </si>
  <si>
    <t>SO - 0006155</t>
  </si>
  <si>
    <t>SO - 0006818</t>
  </si>
  <si>
    <t>SO - 000248</t>
  </si>
  <si>
    <t>SO - 000829</t>
  </si>
  <si>
    <t>SO - 0001141</t>
  </si>
  <si>
    <t>SO - 0001422</t>
  </si>
  <si>
    <t>SO - 0001437</t>
  </si>
  <si>
    <t>SO - 0001978</t>
  </si>
  <si>
    <t>SO - 0002147</t>
  </si>
  <si>
    <t>SO - 0002478</t>
  </si>
  <si>
    <t>SO - 0003929</t>
  </si>
  <si>
    <t>SO - 0004798</t>
  </si>
  <si>
    <t>SO - 0006478</t>
  </si>
  <si>
    <t>SO - 0006727</t>
  </si>
  <si>
    <t>SO - 0007279</t>
  </si>
  <si>
    <t>SO - 0007303</t>
  </si>
  <si>
    <t>SO - 000609</t>
  </si>
  <si>
    <t>SO - 000705</t>
  </si>
  <si>
    <t>SO - 000905</t>
  </si>
  <si>
    <t>SO - 0001148</t>
  </si>
  <si>
    <t>SO - 0001613</t>
  </si>
  <si>
    <t>SO - 0002300</t>
  </si>
  <si>
    <t>SO - 0002747</t>
  </si>
  <si>
    <t>SO - 0002873</t>
  </si>
  <si>
    <t>SO - 0003870</t>
  </si>
  <si>
    <t>SO - 0005136</t>
  </si>
  <si>
    <t>SO - 0005217</t>
  </si>
  <si>
    <t>SO - 0005417</t>
  </si>
  <si>
    <t>SO - 0006697</t>
  </si>
  <si>
    <t>SO - 0007474</t>
  </si>
  <si>
    <t>SO - 0001254</t>
  </si>
  <si>
    <t>SO - 0001328</t>
  </si>
  <si>
    <t>SO - 0003079</t>
  </si>
  <si>
    <t>SO - 0003470</t>
  </si>
  <si>
    <t>SO - 0003730</t>
  </si>
  <si>
    <t>SO - 0004003</t>
  </si>
  <si>
    <t>SO - 0004046</t>
  </si>
  <si>
    <t>SO - 0004425</t>
  </si>
  <si>
    <t>SO - 0005232</t>
  </si>
  <si>
    <t>SO - 0005523</t>
  </si>
  <si>
    <t>SO - 0006969</t>
  </si>
  <si>
    <t>SO - 000616</t>
  </si>
  <si>
    <t>SO - 000738</t>
  </si>
  <si>
    <t>SO - 000935</t>
  </si>
  <si>
    <t>SO - 0002089</t>
  </si>
  <si>
    <t>SO - 0002422</t>
  </si>
  <si>
    <t>SO - 0002999</t>
  </si>
  <si>
    <t>SO - 0003311</t>
  </si>
  <si>
    <t>SO - 0003782</t>
  </si>
  <si>
    <t>SO - 0005360</t>
  </si>
  <si>
    <t>SO - 0005518</t>
  </si>
  <si>
    <t>SO - 0005551</t>
  </si>
  <si>
    <t>SO - 0007358</t>
  </si>
  <si>
    <t>SO - 000604</t>
  </si>
  <si>
    <t>SO - 000690</t>
  </si>
  <si>
    <t>SO - 000820</t>
  </si>
  <si>
    <t>SO - 000950</t>
  </si>
  <si>
    <t>SO - 0001202</t>
  </si>
  <si>
    <t>SO - 0001281</t>
  </si>
  <si>
    <t>SO - 0001717</t>
  </si>
  <si>
    <t>SO - 0003256</t>
  </si>
  <si>
    <t>SO - 0003697</t>
  </si>
  <si>
    <t>SO - 0004326</t>
  </si>
  <si>
    <t>SO - 0005028</t>
  </si>
  <si>
    <t>SO - 0005371</t>
  </si>
  <si>
    <t>SO - 0005469</t>
  </si>
  <si>
    <t>SO - 0005704</t>
  </si>
  <si>
    <t>SO - 0005738</t>
  </si>
  <si>
    <t>SO - 0006448</t>
  </si>
  <si>
    <t>SO - 0007096</t>
  </si>
  <si>
    <t>SO - 0007852</t>
  </si>
  <si>
    <t>SO - 000612</t>
  </si>
  <si>
    <t>SO - 000787</t>
  </si>
  <si>
    <t>SO - 0002591</t>
  </si>
  <si>
    <t>SO - 0003039</t>
  </si>
  <si>
    <t>SO - 0003045</t>
  </si>
  <si>
    <t>SO - 0003061</t>
  </si>
  <si>
    <t>SO - 0003165</t>
  </si>
  <si>
    <t>SO - 0003487</t>
  </si>
  <si>
    <t>SO - 0004594</t>
  </si>
  <si>
    <t>SO - 0004932</t>
  </si>
  <si>
    <t>SO - 0005080</t>
  </si>
  <si>
    <t>SO - 0005099</t>
  </si>
  <si>
    <t>SO - 0005845</t>
  </si>
  <si>
    <t>SO - 0007348</t>
  </si>
  <si>
    <t>SO - 0007566</t>
  </si>
  <si>
    <t>SO - 0008059</t>
  </si>
  <si>
    <t>SO - 000121</t>
  </si>
  <si>
    <t>SO - 0001393</t>
  </si>
  <si>
    <t>SO - 0001413</t>
  </si>
  <si>
    <t>SO - 0001534</t>
  </si>
  <si>
    <t>SO - 0001727</t>
  </si>
  <si>
    <t>SO - 0001930</t>
  </si>
  <si>
    <t>SO - 0002125</t>
  </si>
  <si>
    <t>SO - 0003858</t>
  </si>
  <si>
    <t>SO - 0003910</t>
  </si>
  <si>
    <t>SO - 0005002</t>
  </si>
  <si>
    <t>SO - 0005956</t>
  </si>
  <si>
    <t>SO - 0006095</t>
  </si>
  <si>
    <t>SO - 0006892</t>
  </si>
  <si>
    <t>SO - 000650</t>
  </si>
  <si>
    <t>SO - 000881</t>
  </si>
  <si>
    <t>SO - 0001299</t>
  </si>
  <si>
    <t>SO - 0001558</t>
  </si>
  <si>
    <t>SO - 0001598</t>
  </si>
  <si>
    <t>SO - 0001894</t>
  </si>
  <si>
    <t>SO - 0001984</t>
  </si>
  <si>
    <t>SO - 0002024</t>
  </si>
  <si>
    <t>SO - 0002989</t>
  </si>
  <si>
    <t>SO - 0004445</t>
  </si>
  <si>
    <t>SO - 0004598</t>
  </si>
  <si>
    <t>SO - 0004908</t>
  </si>
  <si>
    <t>SO - 0007318</t>
  </si>
  <si>
    <t>SO - 0007616</t>
  </si>
  <si>
    <t>SO - 000150</t>
  </si>
  <si>
    <t>SO - 000852</t>
  </si>
  <si>
    <t>SO - 0003122</t>
  </si>
  <si>
    <t>SO - 0003555</t>
  </si>
  <si>
    <t>SO - 0003770</t>
  </si>
  <si>
    <t>SO - 0003913</t>
  </si>
  <si>
    <t>SO - 0004399</t>
  </si>
  <si>
    <t>SO - 0006733</t>
  </si>
  <si>
    <t>SO - 0007534</t>
  </si>
  <si>
    <t>SO - 0007942</t>
  </si>
  <si>
    <t>SO - 000206</t>
  </si>
  <si>
    <t>SO - 000332</t>
  </si>
  <si>
    <t>SO - 0001071</t>
  </si>
  <si>
    <t>SO - 0001161</t>
  </si>
  <si>
    <t>SO - 0002536</t>
  </si>
  <si>
    <t>SO - 0002861</t>
  </si>
  <si>
    <t>SO - 0003954</t>
  </si>
  <si>
    <t>SO - 0004314</t>
  </si>
  <si>
    <t>SO - 0004357</t>
  </si>
  <si>
    <t>SO - 0005256</t>
  </si>
  <si>
    <t>SO - 0005483</t>
  </si>
  <si>
    <t>SO - 0005555</t>
  </si>
  <si>
    <t>SO - 0006826</t>
  </si>
  <si>
    <t>SO - 0007240</t>
  </si>
  <si>
    <t>SO - 0007762</t>
  </si>
  <si>
    <t>SO - 0001670</t>
  </si>
  <si>
    <t>SO - 0002304</t>
  </si>
  <si>
    <t>SO - 0002814</t>
  </si>
  <si>
    <t>SO - 0003106</t>
  </si>
  <si>
    <t>SO - 0005008</t>
  </si>
  <si>
    <t>SO - 0005621</t>
  </si>
  <si>
    <t>SO - 0005680</t>
  </si>
  <si>
    <t>SO - 0006995</t>
  </si>
  <si>
    <t>SO - 0007635</t>
  </si>
  <si>
    <t>SO - 0007988</t>
  </si>
  <si>
    <t>SO - 000536</t>
  </si>
  <si>
    <t>SO - 0001368</t>
  </si>
  <si>
    <t>SO - 0001578</t>
  </si>
  <si>
    <t>SO - 0001660</t>
  </si>
  <si>
    <t>SO - 0002914</t>
  </si>
  <si>
    <t>SO - 0003053</t>
  </si>
  <si>
    <t>SO - 0004089</t>
  </si>
  <si>
    <t>SO - 0004249</t>
  </si>
  <si>
    <t>SO - 0005202</t>
  </si>
  <si>
    <t>SO - 0005327</t>
  </si>
  <si>
    <t>SO - 0005737</t>
  </si>
  <si>
    <t>SO - 0005968</t>
  </si>
  <si>
    <t>SO - 0006424</t>
  </si>
  <si>
    <t>SO - 0006446</t>
  </si>
  <si>
    <t>SO - 0006506</t>
  </si>
  <si>
    <t>SO - 0007440</t>
  </si>
  <si>
    <t>SO - 0007980</t>
  </si>
  <si>
    <t>SO - 000321</t>
  </si>
  <si>
    <t>SO - 000668</t>
  </si>
  <si>
    <t>SO - 0001661</t>
  </si>
  <si>
    <t>SO - 0001695</t>
  </si>
  <si>
    <t>SO - 0002101</t>
  </si>
  <si>
    <t>SO - 0002271</t>
  </si>
  <si>
    <t>SO - 0002273</t>
  </si>
  <si>
    <t>SO - 0003556</t>
  </si>
  <si>
    <t>SO - 0004383</t>
  </si>
  <si>
    <t>SO - 0005269</t>
  </si>
  <si>
    <t>SO - 0005380</t>
  </si>
  <si>
    <t>SO - 0005593</t>
  </si>
  <si>
    <t>SO - 0005804</t>
  </si>
  <si>
    <t>SO - 0006096</t>
  </si>
  <si>
    <t>SO - 0006246</t>
  </si>
  <si>
    <t>SO - 0006397</t>
  </si>
  <si>
    <t>SO - 0006488</t>
  </si>
  <si>
    <t>SO - 0006877</t>
  </si>
  <si>
    <t>SO - 0007477</t>
  </si>
  <si>
    <t>SO - 000697</t>
  </si>
  <si>
    <t>SO - 000795</t>
  </si>
  <si>
    <t>SO - 0001054</t>
  </si>
  <si>
    <t>SO - 0001118</t>
  </si>
  <si>
    <t>SO - 0001383</t>
  </si>
  <si>
    <t>SO - 0002040</t>
  </si>
  <si>
    <t>SO - 0002555</t>
  </si>
  <si>
    <t>SO - 0002602</t>
  </si>
  <si>
    <t>SO - 0002749</t>
  </si>
  <si>
    <t>SO - 0003024</t>
  </si>
  <si>
    <t>SO - 0003399</t>
  </si>
  <si>
    <t>SO - 0004508</t>
  </si>
  <si>
    <t>SO - 0004588</t>
  </si>
  <si>
    <t>SO - 0004720</t>
  </si>
  <si>
    <t>SO - 0005049</t>
  </si>
  <si>
    <t>SO - 0005271</t>
  </si>
  <si>
    <t>SO - 0005713</t>
  </si>
  <si>
    <t>SO - 0006007</t>
  </si>
  <si>
    <t>SO - 0006090</t>
  </si>
  <si>
    <t>SO - 0007541</t>
  </si>
  <si>
    <t>SO - 000342</t>
  </si>
  <si>
    <t>SO - 000490</t>
  </si>
  <si>
    <t>SO - 000959</t>
  </si>
  <si>
    <t>SO - 0001073</t>
  </si>
  <si>
    <t>SO - 0001253</t>
  </si>
  <si>
    <t>SO - 0002105</t>
  </si>
  <si>
    <t>SO - 0003640</t>
  </si>
  <si>
    <t>SO - 0003641</t>
  </si>
  <si>
    <t>SO - 0003806</t>
  </si>
  <si>
    <t>SO - 0003844</t>
  </si>
  <si>
    <t>SO - 0005783</t>
  </si>
  <si>
    <t>SO - 0006417</t>
  </si>
  <si>
    <t>SO - 0006712</t>
  </si>
  <si>
    <t>SO - 0006978</t>
  </si>
  <si>
    <t>SO - 0007055</t>
  </si>
  <si>
    <t>SO - 0007222</t>
  </si>
  <si>
    <t>SO - 0007350</t>
  </si>
  <si>
    <t>SO - 0007493</t>
  </si>
  <si>
    <t>SO - 000486</t>
  </si>
  <si>
    <t>SO - 0002557</t>
  </si>
  <si>
    <t>SO - 0002794</t>
  </si>
  <si>
    <t>SO - 0003205</t>
  </si>
  <si>
    <t>SO - 0003755</t>
  </si>
  <si>
    <t>SO - 0004275</t>
  </si>
  <si>
    <t>SO - 0004898</t>
  </si>
  <si>
    <t>SO - 0005348</t>
  </si>
  <si>
    <t>SO - 0005994</t>
  </si>
  <si>
    <t>SO - 0006057</t>
  </si>
  <si>
    <t>SO - 0006255</t>
  </si>
  <si>
    <t>SO - 0006993</t>
  </si>
  <si>
    <t>SO - 0007179</t>
  </si>
  <si>
    <t>SO - 000306</t>
  </si>
  <si>
    <t>SO - 0001352</t>
  </si>
  <si>
    <t>SO - 0001391</t>
  </si>
  <si>
    <t>SO - 0001586</t>
  </si>
  <si>
    <t>SO - 0002134</t>
  </si>
  <si>
    <t>SO - 0002420</t>
  </si>
  <si>
    <t>SO - 0003103</t>
  </si>
  <si>
    <t>SO - 0003930</t>
  </si>
  <si>
    <t>SO - 0006981</t>
  </si>
  <si>
    <t>SO - 0007620</t>
  </si>
  <si>
    <t>SO - 0001085</t>
  </si>
  <si>
    <t>SO - 0001342</t>
  </si>
  <si>
    <t>SO - 0001448</t>
  </si>
  <si>
    <t>SO - 0001513</t>
  </si>
  <si>
    <t>SO - 0002288</t>
  </si>
  <si>
    <t>SO - 0002981</t>
  </si>
  <si>
    <t>SO - 0004646</t>
  </si>
  <si>
    <t>SO - 0005120</t>
  </si>
  <si>
    <t>SO - 0005148</t>
  </si>
  <si>
    <t>SO - 0005528</t>
  </si>
  <si>
    <t>SO - 0005872</t>
  </si>
  <si>
    <t>SO - 0006165</t>
  </si>
  <si>
    <t>SO - 0006250</t>
  </si>
  <si>
    <t>SO - 0007132</t>
  </si>
  <si>
    <t>SO - 0007476</t>
  </si>
  <si>
    <t>SO - 000410</t>
  </si>
  <si>
    <t>SO - 0001203</t>
  </si>
  <si>
    <t>SO - 0001306</t>
  </si>
  <si>
    <t>SO - 0002671</t>
  </si>
  <si>
    <t>SO - 0002754</t>
  </si>
  <si>
    <t>SO - 0003445</t>
  </si>
  <si>
    <t>SO - 0003744</t>
  </si>
  <si>
    <t>SO - 0003821</t>
  </si>
  <si>
    <t>SO - 0003871</t>
  </si>
  <si>
    <t>SO - 0004390</t>
  </si>
  <si>
    <t>SO - 0004556</t>
  </si>
  <si>
    <t>SO - 0004949</t>
  </si>
  <si>
    <t>SO - 0004986</t>
  </si>
  <si>
    <t>SO - 0005377</t>
  </si>
  <si>
    <t>SO - 0001480</t>
  </si>
  <si>
    <t>SO - 0001518</t>
  </si>
  <si>
    <t>SO - 0002102</t>
  </si>
  <si>
    <t>SO - 0002898</t>
  </si>
  <si>
    <t>SO - 0004076</t>
  </si>
  <si>
    <t>SO - 0004106</t>
  </si>
  <si>
    <t>SO - 0004170</t>
  </si>
  <si>
    <t>SO - 0004385</t>
  </si>
  <si>
    <t>SO - 0004592</t>
  </si>
  <si>
    <t>SO - 0005129</t>
  </si>
  <si>
    <t>SO - 0005456</t>
  </si>
  <si>
    <t>SO - 0006801</t>
  </si>
  <si>
    <t>SO - 0007769</t>
  </si>
  <si>
    <t>SO - 000326</t>
  </si>
  <si>
    <t>SO - 000598</t>
  </si>
  <si>
    <t>SO - 0001652</t>
  </si>
  <si>
    <t>SO - 0002048</t>
  </si>
  <si>
    <t>SO - 0002378</t>
  </si>
  <si>
    <t>SO - 0003328</t>
  </si>
  <si>
    <t>SO - 0003495</t>
  </si>
  <si>
    <t>SO - 0003788</t>
  </si>
  <si>
    <t>SO - 0003888</t>
  </si>
  <si>
    <t>SO - 0004194</t>
  </si>
  <si>
    <t>SO - 0004221</t>
  </si>
  <si>
    <t>SO - 0005288</t>
  </si>
  <si>
    <t>SO - 0005526</t>
  </si>
  <si>
    <t>SO - 0006421</t>
  </si>
  <si>
    <t>SO - 0006724</t>
  </si>
  <si>
    <t>SO - 0007583</t>
  </si>
  <si>
    <t>SO - 000350</t>
  </si>
  <si>
    <t>SO - 0001395</t>
  </si>
  <si>
    <t>SO - 0001709</t>
  </si>
  <si>
    <t>SO - 0001756</t>
  </si>
  <si>
    <t>SO - 0001866</t>
  </si>
  <si>
    <t>SO - 0002178</t>
  </si>
  <si>
    <t>SO - 0003194</t>
  </si>
  <si>
    <t>SO - 0003756</t>
  </si>
  <si>
    <t>SO - 0004024</t>
  </si>
  <si>
    <t>SO - 0005095</t>
  </si>
  <si>
    <t>SO - 0006328</t>
  </si>
  <si>
    <t>SO - 0006743</t>
  </si>
  <si>
    <t>SO - 0007784</t>
  </si>
  <si>
    <t>SO - 000980</t>
  </si>
  <si>
    <t>SO - 0001492</t>
  </si>
  <si>
    <t>SO - 0001667</t>
  </si>
  <si>
    <t>SO - 0002031</t>
  </si>
  <si>
    <t>SO - 0002465</t>
  </si>
  <si>
    <t>SO - 0002913</t>
  </si>
  <si>
    <t>SO - 0003835</t>
  </si>
  <si>
    <t>SO - 0004250</t>
  </si>
  <si>
    <t>SO - 0004512</t>
  </si>
  <si>
    <t>SO - 0006110</t>
  </si>
  <si>
    <t>SO - 0006390</t>
  </si>
  <si>
    <t>SO - 0006759</t>
  </si>
  <si>
    <t>SO - 000149</t>
  </si>
  <si>
    <t>SO - 000780</t>
  </si>
  <si>
    <t>SO - 000871</t>
  </si>
  <si>
    <t>SO - 000930</t>
  </si>
  <si>
    <t>SO - 0001568</t>
  </si>
  <si>
    <t>SO - 0001850</t>
  </si>
  <si>
    <t>SO - 0002310</t>
  </si>
  <si>
    <t>SO - 0003704</t>
  </si>
  <si>
    <t>SO - 0004071</t>
  </si>
  <si>
    <t>SO - 0004139</t>
  </si>
  <si>
    <t>SO - 0005302</t>
  </si>
  <si>
    <t>SO - 0005793</t>
  </si>
  <si>
    <t>SO - 0006678</t>
  </si>
  <si>
    <t>SO - 0006817</t>
  </si>
  <si>
    <t>SO - 0007495</t>
  </si>
  <si>
    <t>SO - 0007629</t>
  </si>
  <si>
    <t>SO - 000528</t>
  </si>
  <si>
    <t>SO - 000799</t>
  </si>
  <si>
    <t>SO - 000920</t>
  </si>
  <si>
    <t>SO - 0001260</t>
  </si>
  <si>
    <t>SO - 0001733</t>
  </si>
  <si>
    <t>SO - 0001806</t>
  </si>
  <si>
    <t>SO - 0001844</t>
  </si>
  <si>
    <t>SO - 0002162</t>
  </si>
  <si>
    <t>SO - 0002740</t>
  </si>
  <si>
    <t>SO - 0003158</t>
  </si>
  <si>
    <t>SO - 0003395</t>
  </si>
  <si>
    <t>SO - 0005279</t>
  </si>
  <si>
    <t>SO - 0005782</t>
  </si>
  <si>
    <t>SO - 0005802</t>
  </si>
  <si>
    <t>SO - 0005963</t>
  </si>
  <si>
    <t>SO - 0006000</t>
  </si>
  <si>
    <t>SO - 0006408</t>
  </si>
  <si>
    <t>SO - 0006451</t>
  </si>
  <si>
    <t>SO - 0007580</t>
  </si>
  <si>
    <t>SO - 0007947</t>
  </si>
  <si>
    <t>SO - 0001640</t>
  </si>
  <si>
    <t>SO - 0001686</t>
  </si>
  <si>
    <t>SO - 0002443</t>
  </si>
  <si>
    <t>SO - 0003112</t>
  </si>
  <si>
    <t>SO - 0003262</t>
  </si>
  <si>
    <t>SO - 0003792</t>
  </si>
  <si>
    <t>SO - 0004389</t>
  </si>
  <si>
    <t>SO - 0004553</t>
  </si>
  <si>
    <t>SO - 0004810</t>
  </si>
  <si>
    <t>SO - 0005212</t>
  </si>
  <si>
    <t>SO - 0005691</t>
  </si>
  <si>
    <t>SO - 0002380</t>
  </si>
  <si>
    <t>SO - 0003086</t>
  </si>
  <si>
    <t>SO - 0003447</t>
  </si>
  <si>
    <t>SO - 0003783</t>
  </si>
  <si>
    <t>SO - 0004408</t>
  </si>
  <si>
    <t>SO - 0004966</t>
  </si>
  <si>
    <t>SO - 0004973</t>
  </si>
  <si>
    <t>SO - 0005449</t>
  </si>
  <si>
    <t>SO - 0005944</t>
  </si>
  <si>
    <t>SO - 0006444</t>
  </si>
  <si>
    <t>SO - 0007056</t>
  </si>
  <si>
    <t>SO - 000589</t>
  </si>
  <si>
    <t>SO - 0001494</t>
  </si>
  <si>
    <t>SO - 0001692</t>
  </si>
  <si>
    <t>SO - 0003692</t>
  </si>
  <si>
    <t>SO - 0005958</t>
  </si>
  <si>
    <t>SO - 0006002</t>
  </si>
  <si>
    <t>SO - 0006086</t>
  </si>
  <si>
    <t>SO - 0006222</t>
  </si>
  <si>
    <t>SO - 0007901</t>
  </si>
  <si>
    <t>SO - 000469</t>
  </si>
  <si>
    <t>SO - 0002504</t>
  </si>
  <si>
    <t>SO - 0002818</t>
  </si>
  <si>
    <t>SO - 0002978</t>
  </si>
  <si>
    <t>SO - 0003444</t>
  </si>
  <si>
    <t>SO - 0003928</t>
  </si>
  <si>
    <t>SO - 0004339</t>
  </si>
  <si>
    <t>SO - 0005622</t>
  </si>
  <si>
    <t>SO - 0006127</t>
  </si>
  <si>
    <t>SO - 0006137</t>
  </si>
  <si>
    <t>SO - 0006608</t>
  </si>
  <si>
    <t>SO - 0007038</t>
  </si>
  <si>
    <t>SO - 0007227</t>
  </si>
  <si>
    <t>SO - 0007859</t>
  </si>
  <si>
    <t>SO - 000343</t>
  </si>
  <si>
    <t>SO - 000793</t>
  </si>
  <si>
    <t>SO - 0001274</t>
  </si>
  <si>
    <t>SO - 0001708</t>
  </si>
  <si>
    <t>SO - 0002090</t>
  </si>
  <si>
    <t>SO - 0002911</t>
  </si>
  <si>
    <t>SO - 0003212</t>
  </si>
  <si>
    <t>SO - 0003549</t>
  </si>
  <si>
    <t>SO - 0004747</t>
  </si>
  <si>
    <t>SO - 0005027</t>
  </si>
  <si>
    <t>SO - 0005047</t>
  </si>
  <si>
    <t>SO - 0005606</t>
  </si>
  <si>
    <t>SO - 0005741</t>
  </si>
  <si>
    <t>SO - 0005771</t>
  </si>
  <si>
    <t>SO - 0005933</t>
  </si>
  <si>
    <t>SO - 0006079</t>
  </si>
  <si>
    <t>SO - 0006104</t>
  </si>
  <si>
    <t>SO - 0007232</t>
  </si>
  <si>
    <t>SO - 0007592</t>
  </si>
  <si>
    <t>SO - 0007661</t>
  </si>
  <si>
    <t>SO - 0007905</t>
  </si>
  <si>
    <t>SO - 000778</t>
  </si>
  <si>
    <t>SO - 0001350</t>
  </si>
  <si>
    <t>SO - 0001522</t>
  </si>
  <si>
    <t>SO - 0001871</t>
  </si>
  <si>
    <t>SO - 0002512</t>
  </si>
  <si>
    <t>SO - 0002520</t>
  </si>
  <si>
    <t>SO - 0003074</t>
  </si>
  <si>
    <t>SO - 0004792</t>
  </si>
  <si>
    <t>SO - 0004985</t>
  </si>
  <si>
    <t>SO - 0005052</t>
  </si>
  <si>
    <t>SO - 0005144</t>
  </si>
  <si>
    <t>SO - 0005560</t>
  </si>
  <si>
    <t>SO - 0005595</t>
  </si>
  <si>
    <t>SO - 0005733</t>
  </si>
  <si>
    <t>SO - 0005811</t>
  </si>
  <si>
    <t>SO - 0006264</t>
  </si>
  <si>
    <t>SO - 0006644</t>
  </si>
  <si>
    <t>SO - 0006893</t>
  </si>
  <si>
    <t>SO - 0007767</t>
  </si>
  <si>
    <t>SO - 0007914</t>
  </si>
  <si>
    <t>SO - 000467</t>
  </si>
  <si>
    <t>SO - 000800</t>
  </si>
  <si>
    <t>SO - 0001946</t>
  </si>
  <si>
    <t>SO - 0002054</t>
  </si>
  <si>
    <t>SO - 0002292</t>
  </si>
  <si>
    <t>SO - 0002879</t>
  </si>
  <si>
    <t>SO - 0003714</t>
  </si>
  <si>
    <t>SO - 0004060</t>
  </si>
  <si>
    <t>SO - 0004331</t>
  </si>
  <si>
    <t>SO - 0004415</t>
  </si>
  <si>
    <t>SO - 0005176</t>
  </si>
  <si>
    <t>SO - 0005245</t>
  </si>
  <si>
    <t>SO - 0005890</t>
  </si>
  <si>
    <t>SO - 0007109</t>
  </si>
  <si>
    <t>SO - 0007365</t>
  </si>
  <si>
    <t>SO - 0007648</t>
  </si>
  <si>
    <t>SO - 000205</t>
  </si>
  <si>
    <t>SO - 000211</t>
  </si>
  <si>
    <t>SO - 000648</t>
  </si>
  <si>
    <t>SO - 0002677</t>
  </si>
  <si>
    <t>SO - 0003254</t>
  </si>
  <si>
    <t>SO - 0003350</t>
  </si>
  <si>
    <t>SO - 0003709</t>
  </si>
  <si>
    <t>SO - 0003763</t>
  </si>
  <si>
    <t>SO - 0004962</t>
  </si>
  <si>
    <t>SO - 0006210</t>
  </si>
  <si>
    <t>SO - 0006611</t>
  </si>
  <si>
    <t>SO - 0006763</t>
  </si>
  <si>
    <t>SO - 0007422</t>
  </si>
  <si>
    <t>SO - 0007971</t>
  </si>
  <si>
    <t>SO - 000409</t>
  </si>
  <si>
    <t>SO - 000562</t>
  </si>
  <si>
    <t>SO - 0001330</t>
  </si>
  <si>
    <t>SO - 0001365</t>
  </si>
  <si>
    <t>SO - 0001627</t>
  </si>
  <si>
    <t>SO - 0001673</t>
  </si>
  <si>
    <t>SO - 0001780</t>
  </si>
  <si>
    <t>SO - 0002315</t>
  </si>
  <si>
    <t>SO - 0003654</t>
  </si>
  <si>
    <t>SO - 0003785</t>
  </si>
  <si>
    <t>SO - 0004240</t>
  </si>
  <si>
    <t>SO - 0005026</t>
  </si>
  <si>
    <t>SO - 0005262</t>
  </si>
  <si>
    <t>SO - 0006145</t>
  </si>
  <si>
    <t>SO - 0006312</t>
  </si>
  <si>
    <t>SO - 0007023</t>
  </si>
  <si>
    <t>SO - 0001619</t>
  </si>
  <si>
    <t>SO - 0001715</t>
  </si>
  <si>
    <t>SO - 0001732</t>
  </si>
  <si>
    <t>SO - 0001755</t>
  </si>
  <si>
    <t>SO - 0001758</t>
  </si>
  <si>
    <t>SO - 0002094</t>
  </si>
  <si>
    <t>SO - 0002412</t>
  </si>
  <si>
    <t>SO - 0003804</t>
  </si>
  <si>
    <t>SO - 0004488</t>
  </si>
  <si>
    <t>SO - 0006186</t>
  </si>
  <si>
    <t>SO - 0006313</t>
  </si>
  <si>
    <t>SO - 0006394</t>
  </si>
  <si>
    <t>SO - 000117</t>
  </si>
  <si>
    <t>SO - 000281</t>
  </si>
  <si>
    <t>SO - 000303</t>
  </si>
  <si>
    <t>SO - 000493</t>
  </si>
  <si>
    <t>SO - 0002987</t>
  </si>
  <si>
    <t>SO - 0003584</t>
  </si>
  <si>
    <t>SO - 0003683</t>
  </si>
  <si>
    <t>SO - 0003789</t>
  </si>
  <si>
    <t>SO - 0004159</t>
  </si>
  <si>
    <t>SO - 0004190</t>
  </si>
  <si>
    <t>SO - 0005513</t>
  </si>
  <si>
    <t>SO - 0005620</t>
  </si>
  <si>
    <t>SO - 0005677</t>
  </si>
  <si>
    <t>SO - 0005950</t>
  </si>
  <si>
    <t>SO - 0007239</t>
  </si>
  <si>
    <t>SO - 0007317</t>
  </si>
  <si>
    <t>SO - 0008083</t>
  </si>
  <si>
    <t>SO - 000391</t>
  </si>
  <si>
    <t>SO - 000474</t>
  </si>
  <si>
    <t>SO - 0001776</t>
  </si>
  <si>
    <t>SO - 0002473</t>
  </si>
  <si>
    <t>SO - 0003135</t>
  </si>
  <si>
    <t>SO - 0005859</t>
  </si>
  <si>
    <t>SO - 0005917</t>
  </si>
  <si>
    <t>SO - 0006324</t>
  </si>
  <si>
    <t>SO - 0006735</t>
  </si>
  <si>
    <t>SO - 0007237</t>
  </si>
  <si>
    <t>SO - 0007634</t>
  </si>
  <si>
    <t>SO - 0007871</t>
  </si>
  <si>
    <t>SO - 000338</t>
  </si>
  <si>
    <t>SO - 000344</t>
  </si>
  <si>
    <t>SO - 000518</t>
  </si>
  <si>
    <t>SO - 0001040</t>
  </si>
  <si>
    <t>SO - 0001333</t>
  </si>
  <si>
    <t>SO - 0001392</t>
  </si>
  <si>
    <t>SO - 0001410</t>
  </si>
  <si>
    <t>SO - 0001433</t>
  </si>
  <si>
    <t>SO - 0001875</t>
  </si>
  <si>
    <t>SO - 0002010</t>
  </si>
  <si>
    <t>SO - 0002417</t>
  </si>
  <si>
    <t>SO - 0002658</t>
  </si>
  <si>
    <t>SO - 0002877</t>
  </si>
  <si>
    <t>SO - 0003230</t>
  </si>
  <si>
    <t>SO - 0003959</t>
  </si>
  <si>
    <t>SO - 0004995</t>
  </si>
  <si>
    <t>SO - 0005333</t>
  </si>
  <si>
    <t>SO - 0005553</t>
  </si>
  <si>
    <t>SO - 0006192</t>
  </si>
  <si>
    <t>SO - 0006287</t>
  </si>
  <si>
    <t>SO - 0006545</t>
  </si>
  <si>
    <t>SO - 0006660</t>
  </si>
  <si>
    <t>SO - 0007496</t>
  </si>
  <si>
    <t>SO - 0007611</t>
  </si>
  <si>
    <t>SO - 000441</t>
  </si>
  <si>
    <t>SO - 000945</t>
  </si>
  <si>
    <t>SO - 0001991</t>
  </si>
  <si>
    <t>SO - 0002301</t>
  </si>
  <si>
    <t>SO - 0002340</t>
  </si>
  <si>
    <t>SO - 0002665</t>
  </si>
  <si>
    <t>SO - 0004206</t>
  </si>
  <si>
    <t>SO - 0005568</t>
  </si>
  <si>
    <t>SO - 0005784</t>
  </si>
  <si>
    <t>SO - 0005973</t>
  </si>
  <si>
    <t>SO - 0006043</t>
  </si>
  <si>
    <t>SO - 0006899</t>
  </si>
  <si>
    <t>SO - 0007074</t>
  </si>
  <si>
    <t>SO - 0007694</t>
  </si>
  <si>
    <t>SO - 0007799</t>
  </si>
  <si>
    <t>SO - 000563</t>
  </si>
  <si>
    <t>SO - 0001058</t>
  </si>
  <si>
    <t>SO - 0001770</t>
  </si>
  <si>
    <t>SO - 0003406</t>
  </si>
  <si>
    <t>SO - 0003762</t>
  </si>
  <si>
    <t>SO - 0004299</t>
  </si>
  <si>
    <t>SO - 0004782</t>
  </si>
  <si>
    <t>SO - 0004795</t>
  </si>
  <si>
    <t>SO - 0005305</t>
  </si>
  <si>
    <t>SO - 0006429</t>
  </si>
  <si>
    <t>SO - 0007329</t>
  </si>
  <si>
    <t>SO - 0007412</t>
  </si>
  <si>
    <t>SO - 0007612</t>
  </si>
  <si>
    <t>SO - 000158</t>
  </si>
  <si>
    <t>SO - 0002852</t>
  </si>
  <si>
    <t>SO - 0003023</t>
  </si>
  <si>
    <t>SO - 0003232</t>
  </si>
  <si>
    <t>SO - 0003245</t>
  </si>
  <si>
    <t>SO - 0003997</t>
  </si>
  <si>
    <t>SO - 0004038</t>
  </si>
  <si>
    <t>SO - 0006764</t>
  </si>
  <si>
    <t>SO - 000135</t>
  </si>
  <si>
    <t>SO - 000475</t>
  </si>
  <si>
    <t>SO - 000750</t>
  </si>
  <si>
    <t>SO - 0001206</t>
  </si>
  <si>
    <t>SO - 0001615</t>
  </si>
  <si>
    <t>SO - 0002311</t>
  </si>
  <si>
    <t>SO - 0003144</t>
  </si>
  <si>
    <t>SO - 0003446</t>
  </si>
  <si>
    <t>SO - 0005281</t>
  </si>
  <si>
    <t>SO - 0005372</t>
  </si>
  <si>
    <t>SO - 0005472</t>
  </si>
  <si>
    <t>SO - 0005596</t>
  </si>
  <si>
    <t>SO - 0006739</t>
  </si>
  <si>
    <t>SO - 0006984</t>
  </si>
  <si>
    <t>SO - 000628</t>
  </si>
  <si>
    <t>SO - 000773</t>
  </si>
  <si>
    <t>SO - 000838</t>
  </si>
  <si>
    <t>SO - 0001055</t>
  </si>
  <si>
    <t>SO - 0001633</t>
  </si>
  <si>
    <t>SO - 0001827</t>
  </si>
  <si>
    <t>SO - 0003180</t>
  </si>
  <si>
    <t>SO - 0003233</t>
  </si>
  <si>
    <t>SO - 0003299</t>
  </si>
  <si>
    <t>SO - 0004670</t>
  </si>
  <si>
    <t>SO - 0005589</t>
  </si>
  <si>
    <t>SO - 0005987</t>
  </si>
  <si>
    <t>SO - 0006965</t>
  </si>
  <si>
    <t>SO - 0007413</t>
  </si>
  <si>
    <t>SO - 0007571</t>
  </si>
  <si>
    <t>SO - 0008001</t>
  </si>
  <si>
    <t>SO - 000584</t>
  </si>
  <si>
    <t>SO - 0001168</t>
  </si>
  <si>
    <t>SO - 0001722</t>
  </si>
  <si>
    <t>SO - 0001748</t>
  </si>
  <si>
    <t>SO - 0002080</t>
  </si>
  <si>
    <t>SO - 0002755</t>
  </si>
  <si>
    <t>SO - 0002760</t>
  </si>
  <si>
    <t>SO - 0003562</t>
  </si>
  <si>
    <t>SO - 0003581</t>
  </si>
  <si>
    <t>SO - 0004147</t>
  </si>
  <si>
    <t>SO - 0004406</t>
  </si>
  <si>
    <t>SO - 0004428</t>
  </si>
  <si>
    <t>SO - 0005266</t>
  </si>
  <si>
    <t>SO - 0005321</t>
  </si>
  <si>
    <t>SO - 0007011</t>
  </si>
  <si>
    <t>SO - 0007545</t>
  </si>
  <si>
    <t>SO - 0007961</t>
  </si>
  <si>
    <t>SO - 0008094</t>
  </si>
  <si>
    <t>SO - 000201</t>
  </si>
  <si>
    <t>SO - 000724</t>
  </si>
  <si>
    <t>SO - 000833</t>
  </si>
  <si>
    <t>SO - 0001185</t>
  </si>
  <si>
    <t>SO - 0001571</t>
  </si>
  <si>
    <t>SO - 0001937</t>
  </si>
  <si>
    <t>SO - 0002758</t>
  </si>
  <si>
    <t>SO - 0003246</t>
  </si>
  <si>
    <t>SO - 0004223</t>
  </si>
  <si>
    <t>SO - 0006175</t>
  </si>
  <si>
    <t>SO - 0007361</t>
  </si>
  <si>
    <t>SO - 0007594</t>
  </si>
  <si>
    <t>SO - 000147</t>
  </si>
  <si>
    <t>SO - 000585</t>
  </si>
  <si>
    <t>SO - 0002621</t>
  </si>
  <si>
    <t>SO - 0003071</t>
  </si>
  <si>
    <t>SO - 0004812</t>
  </si>
  <si>
    <t>SO - 0004946</t>
  </si>
  <si>
    <t>SO - 0005036</t>
  </si>
  <si>
    <t>SO - 0005985</t>
  </si>
  <si>
    <t>SO - 0006325</t>
  </si>
  <si>
    <t>SO - 0006751</t>
  </si>
  <si>
    <t>SO - 0006772</t>
  </si>
  <si>
    <t>SO - 0006911</t>
  </si>
  <si>
    <t>SO - 0007105</t>
  </si>
  <si>
    <t>SO - 0008050</t>
  </si>
  <si>
    <t>SO - 000664</t>
  </si>
  <si>
    <t>SO - 0002154</t>
  </si>
  <si>
    <t>SO - 0003187</t>
  </si>
  <si>
    <t>SO - 0003293</t>
  </si>
  <si>
    <t>SO - 0003485</t>
  </si>
  <si>
    <t>SO - 0004928</t>
  </si>
  <si>
    <t>SO - 0004938</t>
  </si>
  <si>
    <t>SO - 0004945</t>
  </si>
  <si>
    <t>SO - 0005686</t>
  </si>
  <si>
    <t>SO - 0005742</t>
  </si>
  <si>
    <t>SO - 000286</t>
  </si>
  <si>
    <t>SO - 0003348</t>
  </si>
  <si>
    <t>SO - 0004287</t>
  </si>
  <si>
    <t>SO - 0004524</t>
  </si>
  <si>
    <t>SO - 0005572</t>
  </si>
  <si>
    <t>SO - 0005852</t>
  </si>
  <si>
    <t>SO - 0007040</t>
  </si>
  <si>
    <t>SO - 0007175</t>
  </si>
  <si>
    <t>SO - 0008006</t>
  </si>
  <si>
    <t>SO - 000311</t>
  </si>
  <si>
    <t>SO - 000383</t>
  </si>
  <si>
    <t>SO - 000435</t>
  </si>
  <si>
    <t>SO - 0001301</t>
  </si>
  <si>
    <t>SO - 0002191</t>
  </si>
  <si>
    <t>SO - 0002567</t>
  </si>
  <si>
    <t>SO - 0002605</t>
  </si>
  <si>
    <t>SO - 0003149</t>
  </si>
  <si>
    <t>SO - 0003343</t>
  </si>
  <si>
    <t>SO - 0004342</t>
  </si>
  <si>
    <t>SO - 0005005</t>
  </si>
  <si>
    <t>SO - 0005952</t>
  </si>
  <si>
    <t>SO - 0006236</t>
  </si>
  <si>
    <t>SO - 0006360</t>
  </si>
  <si>
    <t>SO - 0007221</t>
  </si>
  <si>
    <t>SO - 0007292</t>
  </si>
  <si>
    <t>SO - 0007890</t>
  </si>
  <si>
    <t>SO - 0007982</t>
  </si>
  <si>
    <t>SO - 0001416</t>
  </si>
  <si>
    <t>SO - 0002022</t>
  </si>
  <si>
    <t>SO - 0002579</t>
  </si>
  <si>
    <t>SO - 0002719</t>
  </si>
  <si>
    <t>SO - 0002860</t>
  </si>
  <si>
    <t>SO - 0003034</t>
  </si>
  <si>
    <t>SO - 0003486</t>
  </si>
  <si>
    <t>SO - 0003975</t>
  </si>
  <si>
    <t>SO - 0004290</t>
  </si>
  <si>
    <t>SO - 0004493</t>
  </si>
  <si>
    <t>SO - 0005672</t>
  </si>
  <si>
    <t>SO - 0006523</t>
  </si>
  <si>
    <t>SO - 0006668</t>
  </si>
  <si>
    <t>SO - 0007225</t>
  </si>
  <si>
    <t>SO - 0007436</t>
  </si>
  <si>
    <t>SO - 0001025</t>
  </si>
  <si>
    <t>SO - 0001035</t>
  </si>
  <si>
    <t>SO - 0001723</t>
  </si>
  <si>
    <t>SO - 0001929</t>
  </si>
  <si>
    <t>SO - 0003141</t>
  </si>
  <si>
    <t>SO - 0004499</t>
  </si>
  <si>
    <t>SO - 0004742</t>
  </si>
  <si>
    <t>SO - 0005092</t>
  </si>
  <si>
    <t>SO - 0005491</t>
  </si>
  <si>
    <t>SO - 0006374</t>
  </si>
  <si>
    <t>SO - 0006465</t>
  </si>
  <si>
    <t>SO - 0006540</t>
  </si>
  <si>
    <t>SO - 0007564</t>
  </si>
  <si>
    <t>SO - 0007761</t>
  </si>
  <si>
    <t>SO - 000460</t>
  </si>
  <si>
    <t>SO - 0001537</t>
  </si>
  <si>
    <t>SO - 0001817</t>
  </si>
  <si>
    <t>SO - 0002072</t>
  </si>
  <si>
    <t>SO - 0002460</t>
  </si>
  <si>
    <t>SO - 0002652</t>
  </si>
  <si>
    <t>SO - 0003323</t>
  </si>
  <si>
    <t>SO - 0003720</t>
  </si>
  <si>
    <t>SO - 0004950</t>
  </si>
  <si>
    <t>SO - 0005024</t>
  </si>
  <si>
    <t>SO - 0005337</t>
  </si>
  <si>
    <t>SO - 0005342</t>
  </si>
  <si>
    <t>SO - 0006331</t>
  </si>
  <si>
    <t>SO - 0006612</t>
  </si>
  <si>
    <t>SO - 0007050</t>
  </si>
  <si>
    <t>SO - 0007284</t>
  </si>
  <si>
    <t>SO - 000215</t>
  </si>
  <si>
    <t>SO - 0001337</t>
  </si>
  <si>
    <t>SO - 0001464</t>
  </si>
  <si>
    <t>SO - 0002889</t>
  </si>
  <si>
    <t>SO - 0002970</t>
  </si>
  <si>
    <t>SO - 0003154</t>
  </si>
  <si>
    <t>SO - 0003463</t>
  </si>
  <si>
    <t>SO - 0004005</t>
  </si>
  <si>
    <t>SO - 0004140</t>
  </si>
  <si>
    <t>SO - 0004636</t>
  </si>
  <si>
    <t>SO - 0005363</t>
  </si>
  <si>
    <t>SO - 0005558</t>
  </si>
  <si>
    <t>SO - 0005617</t>
  </si>
  <si>
    <t>SO - 0005925</t>
  </si>
  <si>
    <t>SO - 0007087</t>
  </si>
  <si>
    <t>SO - 0007650</t>
  </si>
  <si>
    <t>SO - 0001017</t>
  </si>
  <si>
    <t>SO - 0001936</t>
  </si>
  <si>
    <t>SO - 0001990</t>
  </si>
  <si>
    <t>SO - 0002619</t>
  </si>
  <si>
    <t>SO - 0002756</t>
  </si>
  <si>
    <t>SO - 0002919</t>
  </si>
  <si>
    <t>SO - 0003403</t>
  </si>
  <si>
    <t>SO - 0004409</t>
  </si>
  <si>
    <t>SO - 0004958</t>
  </si>
  <si>
    <t>SO - 0005757</t>
  </si>
  <si>
    <t>SO - 0005957</t>
  </si>
  <si>
    <t>SO - 0005967</t>
  </si>
  <si>
    <t>SO - 0006458</t>
  </si>
  <si>
    <t>SO - 0006688</t>
  </si>
  <si>
    <t>SO - 0006827</t>
  </si>
  <si>
    <t>SO - 0006946</t>
  </si>
  <si>
    <t>SO - 0006999</t>
  </si>
  <si>
    <t>SO - 0007159</t>
  </si>
  <si>
    <t>SO - 0007717</t>
  </si>
  <si>
    <t>SO - 0007935</t>
  </si>
  <si>
    <t>SO - 0007940</t>
  </si>
  <si>
    <t>SO - 0002680</t>
  </si>
  <si>
    <t>SO - 0003351</t>
  </si>
  <si>
    <t>SO - 0003992</t>
  </si>
  <si>
    <t>SO - 0004332</t>
  </si>
  <si>
    <t>SO - 0004694</t>
  </si>
  <si>
    <t>SO - 0005020</t>
  </si>
  <si>
    <t>SO - 0005972</t>
  </si>
  <si>
    <t>SO - 0006628</t>
  </si>
  <si>
    <t>SO - 0007010</t>
  </si>
  <si>
    <t>SO - 000128</t>
  </si>
  <si>
    <t>SO - 000250</t>
  </si>
  <si>
    <t>SO - 000406</t>
  </si>
  <si>
    <t>SO - 0001288</t>
  </si>
  <si>
    <t>SO - 0002499</t>
  </si>
  <si>
    <t>SO - 0003489</t>
  </si>
  <si>
    <t>SO - 0004080</t>
  </si>
  <si>
    <t>SO - 0004255</t>
  </si>
  <si>
    <t>SO - 0004313</t>
  </si>
  <si>
    <t>SO - 0004709</t>
  </si>
  <si>
    <t>SO - 0005248</t>
  </si>
  <si>
    <t>SO - 0005419</t>
  </si>
  <si>
    <t>SO - 0005961</t>
  </si>
  <si>
    <t>SO - 0006030</t>
  </si>
  <si>
    <t>SO - 0006102</t>
  </si>
  <si>
    <t>SO - 0006251</t>
  </si>
  <si>
    <t>SO - 0006267</t>
  </si>
  <si>
    <t>SO - 0006623</t>
  </si>
  <si>
    <t>SO - 0006990</t>
  </si>
  <si>
    <t>SO - 0007302</t>
  </si>
  <si>
    <t>SO - 0007357</t>
  </si>
  <si>
    <t>SO - 0007653</t>
  </si>
  <si>
    <t>SO - 0007747</t>
  </si>
  <si>
    <t>SO - 0007748</t>
  </si>
  <si>
    <t>SO - 000175</t>
  </si>
  <si>
    <t>SO - 000992</t>
  </si>
  <si>
    <t>SO - 0001945</t>
  </si>
  <si>
    <t>SO - 0001963</t>
  </si>
  <si>
    <t>SO - 0002352</t>
  </si>
  <si>
    <t>SO - 0002456</t>
  </si>
  <si>
    <t>SO - 0002907</t>
  </si>
  <si>
    <t>SO - 0002940</t>
  </si>
  <si>
    <t>SO - 0003848</t>
  </si>
  <si>
    <t>SO - 0004412</t>
  </si>
  <si>
    <t>SO - 0004496</t>
  </si>
  <si>
    <t>SO - 0005159</t>
  </si>
  <si>
    <t>SO - 0005272</t>
  </si>
  <si>
    <t>SO - 0005761</t>
  </si>
  <si>
    <t>SO - 0007054</t>
  </si>
  <si>
    <t>SO - 0007095</t>
  </si>
  <si>
    <t>SO - 0007869</t>
  </si>
  <si>
    <t>SO - 000839</t>
  </si>
  <si>
    <t>SO - 0002324</t>
  </si>
  <si>
    <t>SO - 0002828</t>
  </si>
  <si>
    <t>SO - 0003608</t>
  </si>
  <si>
    <t>SO - 0003845</t>
  </si>
  <si>
    <t>SO - 0004482</t>
  </si>
  <si>
    <t>SO - 0007137</t>
  </si>
  <si>
    <t>SO - 0007340</t>
  </si>
  <si>
    <t>SO - 0007738</t>
  </si>
  <si>
    <t>SO - 000368</t>
  </si>
  <si>
    <t>SO - 0001724</t>
  </si>
  <si>
    <t>SO - 0002084</t>
  </si>
  <si>
    <t>SO - 0002184</t>
  </si>
  <si>
    <t>SO - 0002690</t>
  </si>
  <si>
    <t>SO - 0003533</t>
  </si>
  <si>
    <t>SO - 0004794</t>
  </si>
  <si>
    <t>SO - 0004873</t>
  </si>
  <si>
    <t>SO - 0005690</t>
  </si>
  <si>
    <t>SO - 0005830</t>
  </si>
  <si>
    <t>SO - 0006343</t>
  </si>
  <si>
    <t>SO - 0006710</t>
  </si>
  <si>
    <t>SO - 0007209</t>
  </si>
  <si>
    <t>SO - 0007511</t>
  </si>
  <si>
    <t>SO - 0007775</t>
  </si>
  <si>
    <t>SO - 0007778</t>
  </si>
  <si>
    <t>SO - 0008044</t>
  </si>
  <si>
    <t>SO - 000762</t>
  </si>
  <si>
    <t>SO - 000816</t>
  </si>
  <si>
    <t>SO - 0001592</t>
  </si>
  <si>
    <t>SO - 0002217</t>
  </si>
  <si>
    <t>SO - 0002786</t>
  </si>
  <si>
    <t>SO - 0002952</t>
  </si>
  <si>
    <t>SO - 0003591</t>
  </si>
  <si>
    <t>SO - 0003642</t>
  </si>
  <si>
    <t>SO - 0003900</t>
  </si>
  <si>
    <t>SO - 0004304</t>
  </si>
  <si>
    <t>SO - 0006014</t>
  </si>
  <si>
    <t>SO - 0006098</t>
  </si>
  <si>
    <t>SO - 0006214</t>
  </si>
  <si>
    <t>SO - 0006327</t>
  </si>
  <si>
    <t>SO - 0007276</t>
  </si>
  <si>
    <t>SO - 0007563</t>
  </si>
  <si>
    <t>SO - 000667</t>
  </si>
  <si>
    <t>SO - 000998</t>
  </si>
  <si>
    <t>SO - 0001634</t>
  </si>
  <si>
    <t>SO - 0001863</t>
  </si>
  <si>
    <t>SO - 0002817</t>
  </si>
  <si>
    <t>SO - 0003027</t>
  </si>
  <si>
    <t>SO - 0003776</t>
  </si>
  <si>
    <t>SO - 0003849</t>
  </si>
  <si>
    <t>SO - 0004318</t>
  </si>
  <si>
    <t>SO - 0004323</t>
  </si>
  <si>
    <t>SO - 0004403</t>
  </si>
  <si>
    <t>SO - 0004813</t>
  </si>
  <si>
    <t>SO - 0005374</t>
  </si>
  <si>
    <t>SO - 0005919</t>
  </si>
  <si>
    <t>SO - 0006476</t>
  </si>
  <si>
    <t>SO - 0007900</t>
  </si>
  <si>
    <t>SO - 0001594</t>
  </si>
  <si>
    <t>SO - 0001935</t>
  </si>
  <si>
    <t>SO - 0002485</t>
  </si>
  <si>
    <t>SO - 0003202</t>
  </si>
  <si>
    <t>SO - 0003307</t>
  </si>
  <si>
    <t>SO - 0004992</t>
  </si>
  <si>
    <t>SO - 0005636</t>
  </si>
  <si>
    <t>SO - 0007192</t>
  </si>
  <si>
    <t>SO - 0007824</t>
  </si>
  <si>
    <t>SO - 0007955</t>
  </si>
  <si>
    <t>SO - 000288</t>
  </si>
  <si>
    <t>SO - 000348</t>
  </si>
  <si>
    <t>SO - 000521</t>
  </si>
  <si>
    <t>SO - 0001176</t>
  </si>
  <si>
    <t>SO - 0001911</t>
  </si>
  <si>
    <t>SO - 0002254</t>
  </si>
  <si>
    <t>SO - 0003476</t>
  </si>
  <si>
    <t>SO - 0003628</t>
  </si>
  <si>
    <t>SO - 0003947</t>
  </si>
  <si>
    <t>SO - 0004241</t>
  </si>
  <si>
    <t>SO - 0004427</t>
  </si>
  <si>
    <t>SO - 0006484</t>
  </si>
  <si>
    <t>SO - 0007921</t>
  </si>
  <si>
    <t>SO - 000193</t>
  </si>
  <si>
    <t>SO - 000374</t>
  </si>
  <si>
    <t>SO - 000466</t>
  </si>
  <si>
    <t>SO - 0001091</t>
  </si>
  <si>
    <t>SO - 0001178</t>
  </si>
  <si>
    <t>SO - 0001381</t>
  </si>
  <si>
    <t>SO - 0002039</t>
  </si>
  <si>
    <t>SO - 0002603</t>
  </si>
  <si>
    <t>SO - 0002998</t>
  </si>
  <si>
    <t>SO - 0003108</t>
  </si>
  <si>
    <t>SO - 0003721</t>
  </si>
  <si>
    <t>SO - 0003813</t>
  </si>
  <si>
    <t>SO - 0003874</t>
  </si>
  <si>
    <t>SO - 0004130</t>
  </si>
  <si>
    <t>SO - 0004507</t>
  </si>
  <si>
    <t>SO - 0004577</t>
  </si>
  <si>
    <t>SO - 0004689</t>
  </si>
  <si>
    <t>SO - 0004893</t>
  </si>
  <si>
    <t>SO - 0005021</t>
  </si>
  <si>
    <t>SO - 0005772</t>
  </si>
  <si>
    <t>SO - 0007487</t>
  </si>
  <si>
    <t>SO - 0007862</t>
  </si>
  <si>
    <t>SO - 0008053</t>
  </si>
  <si>
    <t>SO - 000601</t>
  </si>
  <si>
    <t>SO - 000985</t>
  </si>
  <si>
    <t>SO - 0003602</t>
  </si>
  <si>
    <t>SO - 0004890</t>
  </si>
  <si>
    <t>SO - 0006512</t>
  </si>
  <si>
    <t>SO - 0006669</t>
  </si>
  <si>
    <t>SO - 0006851</t>
  </si>
  <si>
    <t>SO - 0007719</t>
  </si>
  <si>
    <t>SO - 000302</t>
  </si>
  <si>
    <t>SO - 000549</t>
  </si>
  <si>
    <t>SO - 0001902</t>
  </si>
  <si>
    <t>SO - 0001973</t>
  </si>
  <si>
    <t>SO - 0002829</t>
  </si>
  <si>
    <t>SO - 0003189</t>
  </si>
  <si>
    <t>SO - 0003993</t>
  </si>
  <si>
    <t>SO - 0004251</t>
  </si>
  <si>
    <t>SO - 0004266</t>
  </si>
  <si>
    <t>SO - 0005522</t>
  </si>
  <si>
    <t>SO - 0005831</t>
  </si>
  <si>
    <t>SO - 0007524</t>
  </si>
  <si>
    <t>SO - 0007556</t>
  </si>
  <si>
    <t>SO - 0007657</t>
  </si>
  <si>
    <t>SO - 0007699</t>
  </si>
  <si>
    <t>SO - 0008014</t>
  </si>
  <si>
    <t>SO - 000473</t>
  </si>
  <si>
    <t>SO - 0003017</t>
  </si>
  <si>
    <t>SO - 0003186</t>
  </si>
  <si>
    <t>SO - 0003434</t>
  </si>
  <si>
    <t>SO - 0003988</t>
  </si>
  <si>
    <t>SO - 0004387</t>
  </si>
  <si>
    <t>SO - 0004838</t>
  </si>
  <si>
    <t>SO - 0005644</t>
  </si>
  <si>
    <t>SO - 0006131</t>
  </si>
  <si>
    <t>SO - 0006337</t>
  </si>
  <si>
    <t>SO - 0006955</t>
  </si>
  <si>
    <t>SO - 0007288</t>
  </si>
  <si>
    <t>SO - 0007466</t>
  </si>
  <si>
    <t>SO - 0007675</t>
  </si>
  <si>
    <t>SO - 0007964</t>
  </si>
  <si>
    <t>SO - 000346</t>
  </si>
  <si>
    <t>SO - 000377</t>
  </si>
  <si>
    <t>SO - 0001501</t>
  </si>
  <si>
    <t>SO - 0001890</t>
  </si>
  <si>
    <t>SO - 0003283</t>
  </si>
  <si>
    <t>SO - 0003301</t>
  </si>
  <si>
    <t>SO - 0003952</t>
  </si>
  <si>
    <t>SO - 0004753</t>
  </si>
  <si>
    <t>SO - 0004841</t>
  </si>
  <si>
    <t>SO - 0005437</t>
  </si>
  <si>
    <t>SO - 0006037</t>
  </si>
  <si>
    <t>SO - 0006176</t>
  </si>
  <si>
    <t>SO - 0006215</t>
  </si>
  <si>
    <t>SO - 0008017</t>
  </si>
  <si>
    <t>SO - 000715</t>
  </si>
  <si>
    <t>SO - 0001195</t>
  </si>
  <si>
    <t>SO - 0001250</t>
  </si>
  <si>
    <t>SO - 0001611</t>
  </si>
  <si>
    <t>SO - 0002347</t>
  </si>
  <si>
    <t>SO - 0002385</t>
  </si>
  <si>
    <t>SO - 0002446</t>
  </si>
  <si>
    <t>SO - 0002930</t>
  </si>
  <si>
    <t>SO - 0003331</t>
  </si>
  <si>
    <t>SO - 0003520</t>
  </si>
  <si>
    <t>SO - 0005514</t>
  </si>
  <si>
    <t>SO - 0005570</t>
  </si>
  <si>
    <t>SO - 0006606</t>
  </si>
  <si>
    <t>SO - 0006648</t>
  </si>
  <si>
    <t>SO - 0006779</t>
  </si>
  <si>
    <t>SO - 0007031</t>
  </si>
  <si>
    <t>SO - 0007656</t>
  </si>
  <si>
    <t>SO - 000446</t>
  </si>
  <si>
    <t>SO - 000470</t>
  </si>
  <si>
    <t>SO - 0001243</t>
  </si>
  <si>
    <t>SO - 0001772</t>
  </si>
  <si>
    <t>SO - 0002691</t>
  </si>
  <si>
    <t>SO - 0002863</t>
  </si>
  <si>
    <t>SO - 0002929</t>
  </si>
  <si>
    <t>SO - 0004162</t>
  </si>
  <si>
    <t>SO - 0004195</t>
  </si>
  <si>
    <t>SO - 0004245</t>
  </si>
  <si>
    <t>SO - 0004952</t>
  </si>
  <si>
    <t>SO - 0005091</t>
  </si>
  <si>
    <t>SO - 0005692</t>
  </si>
  <si>
    <t>SO - 0006198</t>
  </si>
  <si>
    <t>SO - 0006706</t>
  </si>
  <si>
    <t>SO - 0007071</t>
  </si>
  <si>
    <t>SO - 000591</t>
  </si>
  <si>
    <t>SO - 0002016</t>
  </si>
  <si>
    <t>SO - 0002281</t>
  </si>
  <si>
    <t>SO - 0002345</t>
  </si>
  <si>
    <t>SO - 0002867</t>
  </si>
  <si>
    <t>SO - 0002933</t>
  </si>
  <si>
    <t>SO - 0003691</t>
  </si>
  <si>
    <t>SO - 0004546</t>
  </si>
  <si>
    <t>SO - 0004578</t>
  </si>
  <si>
    <t>SO - 0005251</t>
  </si>
  <si>
    <t>SO - 0005646</t>
  </si>
  <si>
    <t>SO - 0005848</t>
  </si>
  <si>
    <t>SO - 0006536</t>
  </si>
  <si>
    <t>SO - 0006546</t>
  </si>
  <si>
    <t>SO - 0007456</t>
  </si>
  <si>
    <t>SO - 0007557</t>
  </si>
  <si>
    <t>SO - 0007763</t>
  </si>
  <si>
    <t>SO - 0001357</t>
  </si>
  <si>
    <t>SO - 0004633</t>
  </si>
  <si>
    <t>SO - 0007903</t>
  </si>
  <si>
    <t>SO - 000187</t>
  </si>
  <si>
    <t>SO - 000335</t>
  </si>
  <si>
    <t>SO - 0001510</t>
  </si>
  <si>
    <t>SO - 0002248</t>
  </si>
  <si>
    <t>SO - 0002405</t>
  </si>
  <si>
    <t>SO - 0002757</t>
  </si>
  <si>
    <t>SO - 0003587</t>
  </si>
  <si>
    <t>SO - 0003829</t>
  </si>
  <si>
    <t>SO - 0004090</t>
  </si>
  <si>
    <t>SO - 0004151</t>
  </si>
  <si>
    <t>SO - 0004830</t>
  </si>
  <si>
    <t>SO - 0005716</t>
  </si>
  <si>
    <t>SO - 0006522</t>
  </si>
  <si>
    <t>SO - 0006532</t>
  </si>
  <si>
    <t>SO - 0006542</t>
  </si>
  <si>
    <t>SO - 0006703</t>
  </si>
  <si>
    <t>SO - 0006881</t>
  </si>
  <si>
    <t>SO - 0006994</t>
  </si>
  <si>
    <t>SO - 0007183</t>
  </si>
  <si>
    <t>SO - 000679</t>
  </si>
  <si>
    <t>SO - 000718</t>
  </si>
  <si>
    <t>SO - 0001868</t>
  </si>
  <si>
    <t>SO - 0002715</t>
  </si>
  <si>
    <t>SO - 0003436</t>
  </si>
  <si>
    <t>SO - 0003553</t>
  </si>
  <si>
    <t>SO - 0004643</t>
  </si>
  <si>
    <t>SO - 0004791</t>
  </si>
  <si>
    <t>SO - 0005510</t>
  </si>
  <si>
    <t>SO - 0005585</t>
  </si>
  <si>
    <t>SO - 0006549</t>
  </si>
  <si>
    <t>SO - 0007001</t>
  </si>
  <si>
    <t>SO - 0007805</t>
  </si>
  <si>
    <t>SO - 0008095</t>
  </si>
  <si>
    <t>SO - 000114</t>
  </si>
  <si>
    <t>SO - 000678</t>
  </si>
  <si>
    <t>SO - 0001242</t>
  </si>
  <si>
    <t>SO - 0001496</t>
  </si>
  <si>
    <t>SO - 0002139</t>
  </si>
  <si>
    <t>SO - 0002294</t>
  </si>
  <si>
    <t>SO - 0002424</t>
  </si>
  <si>
    <t>SO - 0002759</t>
  </si>
  <si>
    <t>SO - 0003373</t>
  </si>
  <si>
    <t>SO - 0004270</t>
  </si>
  <si>
    <t>SO - 0004441</t>
  </si>
  <si>
    <t>SO - 0004860</t>
  </si>
  <si>
    <t>SO - 0004907</t>
  </si>
  <si>
    <t>SO - 0005654</t>
  </si>
  <si>
    <t>SO - 0006041</t>
  </si>
  <si>
    <t>SO - 0006504</t>
  </si>
  <si>
    <t>SO - 0006534</t>
  </si>
  <si>
    <t>SO - 0007108</t>
  </si>
  <si>
    <t>SO - 0007346</t>
  </si>
  <si>
    <t>SO - 0007475</t>
  </si>
  <si>
    <t>SO - 000130</t>
  </si>
  <si>
    <t>SO - 000134</t>
  </si>
  <si>
    <t>SO - 0001541</t>
  </si>
  <si>
    <t>SO - 0001547</t>
  </si>
  <si>
    <t>SO - 0001757</t>
  </si>
  <si>
    <t>SO - 0002002</t>
  </si>
  <si>
    <t>SO - 0002268</t>
  </si>
  <si>
    <t>SO - 0002944</t>
  </si>
  <si>
    <t>SO - 0003204</t>
  </si>
  <si>
    <t>SO - 0003950</t>
  </si>
  <si>
    <t>SO - 0003986</t>
  </si>
  <si>
    <t>SO - 0004718</t>
  </si>
  <si>
    <t>SO - 0004925</t>
  </si>
  <si>
    <t>SO - 0007121</t>
  </si>
  <si>
    <t>SO - 000771</t>
  </si>
  <si>
    <t>SO - 0001556</t>
  </si>
  <si>
    <t>SO - 0001839</t>
  </si>
  <si>
    <t>SO - 0002297</t>
  </si>
  <si>
    <t>SO - 0002866</t>
  </si>
  <si>
    <t>SO - 0003758</t>
  </si>
  <si>
    <t>SO - 0004225</t>
  </si>
  <si>
    <t>SO - 0005089</t>
  </si>
  <si>
    <t>SO - 0007158</t>
  </si>
  <si>
    <t>SO - 000210</t>
  </si>
  <si>
    <t>SO - 000600</t>
  </si>
  <si>
    <t>SO - 0001466</t>
  </si>
  <si>
    <t>SO - 0001625</t>
  </si>
  <si>
    <t>SO - 0001816</t>
  </si>
  <si>
    <t>SO - 0002554</t>
  </si>
  <si>
    <t>SO - 0002897</t>
  </si>
  <si>
    <t>SO - 0003542</t>
  </si>
  <si>
    <t>SO - 0003687</t>
  </si>
  <si>
    <t>SO - 0004573</t>
  </si>
  <si>
    <t>SO - 0005230</t>
  </si>
  <si>
    <t>SO - 0006640</t>
  </si>
  <si>
    <t>SO - 0006731</t>
  </si>
  <si>
    <t>SO - 0006843</t>
  </si>
  <si>
    <t>SO - 0007502</t>
  </si>
  <si>
    <t>SO - 0007588</t>
  </si>
  <si>
    <t>SO - 0007660</t>
  </si>
  <si>
    <t>SO - 0007937</t>
  </si>
  <si>
    <t>SO - 000687</t>
  </si>
  <si>
    <t>SO - 000877</t>
  </si>
  <si>
    <t>SO - 0001117</t>
  </si>
  <si>
    <t>SO - 0002220</t>
  </si>
  <si>
    <t>SO - 0002329</t>
  </si>
  <si>
    <t>SO - 0004448</t>
  </si>
  <si>
    <t>SO - 0004568</t>
  </si>
  <si>
    <t>SO - 0005079</t>
  </si>
  <si>
    <t>SO - 0005225</t>
  </si>
  <si>
    <t>SO - 0006130</t>
  </si>
  <si>
    <t>SO - 0006705</t>
  </si>
  <si>
    <t>SO - 0007195</t>
  </si>
  <si>
    <t>SO - 0007287</t>
  </si>
  <si>
    <t>SO - 0007938</t>
  </si>
  <si>
    <t>SO - 000308</t>
  </si>
  <si>
    <t>SO - 0001914</t>
  </si>
  <si>
    <t>SO - 0002539</t>
  </si>
  <si>
    <t>SO - 0002692</t>
  </si>
  <si>
    <t>SO - 0002835</t>
  </si>
  <si>
    <t>SO - 0003394</t>
  </si>
  <si>
    <t>SO - 0003524</t>
  </si>
  <si>
    <t>SO - 0003837</t>
  </si>
  <si>
    <t>SO - 0004800</t>
  </si>
  <si>
    <t>SO - 0005114</t>
  </si>
  <si>
    <t>SO - 0005615</t>
  </si>
  <si>
    <t>SO - 0007453</t>
  </si>
  <si>
    <t>SO - 000796</t>
  </si>
  <si>
    <t>SO - 0002145</t>
  </si>
  <si>
    <t>SO - 0002381</t>
  </si>
  <si>
    <t>SO - 0002627</t>
  </si>
  <si>
    <t>SO - 0003490</t>
  </si>
  <si>
    <t>SO - 0003735</t>
  </si>
  <si>
    <t>SO - 0004203</t>
  </si>
  <si>
    <t>SO - 0005055</t>
  </si>
  <si>
    <t>SO - 0005382</t>
  </si>
  <si>
    <t>SO - 0005878</t>
  </si>
  <si>
    <t>SO - 0006183</t>
  </si>
  <si>
    <t>SO - 0006639</t>
  </si>
  <si>
    <t>SO - 0007196</t>
  </si>
  <si>
    <t>SO - 0007693</t>
  </si>
  <si>
    <t>SO - 000515</t>
  </si>
  <si>
    <t>SO - 0001022</t>
  </si>
  <si>
    <t>SO - 0001680</t>
  </si>
  <si>
    <t>SO - 0003220</t>
  </si>
  <si>
    <t>SO - 0003275</t>
  </si>
  <si>
    <t>SO - 0004731</t>
  </si>
  <si>
    <t>SO - 0005314</t>
  </si>
  <si>
    <t>SO - 0006277</t>
  </si>
  <si>
    <t>SO - 0006290</t>
  </si>
  <si>
    <t>SO - 0007098</t>
  </si>
  <si>
    <t>SO - 0007191</t>
  </si>
  <si>
    <t>SO - 0007568</t>
  </si>
  <si>
    <t>SO - 0007861</t>
  </si>
  <si>
    <t>SO - 0008065</t>
  </si>
  <si>
    <t>SO - 000533</t>
  </si>
  <si>
    <t>SO - 000732</t>
  </si>
  <si>
    <t>SO - 0001019</t>
  </si>
  <si>
    <t>SO - 0001805</t>
  </si>
  <si>
    <t>SO - 0001880</t>
  </si>
  <si>
    <t>SO - 0002503</t>
  </si>
  <si>
    <t>SO - 0003452</t>
  </si>
  <si>
    <t>SO - 0004081</t>
  </si>
  <si>
    <t>SO - 0004447</t>
  </si>
  <si>
    <t>SO - 0004514</t>
  </si>
  <si>
    <t>SO - 0005624</t>
  </si>
  <si>
    <t>SO - 0006029</t>
  </si>
  <si>
    <t>SO - 0006272</t>
  </si>
  <si>
    <t>SO - 0006514</t>
  </si>
  <si>
    <t>SO - 0006825</t>
  </si>
  <si>
    <t>SO - 0007106</t>
  </si>
  <si>
    <t>SO - 0007319</t>
  </si>
  <si>
    <t>SO - 000278</t>
  </si>
  <si>
    <t>SO - 000933</t>
  </si>
  <si>
    <t>SO - 0001079</t>
  </si>
  <si>
    <t>SO - 0001573</t>
  </si>
  <si>
    <t>SO - 0002859</t>
  </si>
  <si>
    <t>SO - 0002931</t>
  </si>
  <si>
    <t>SO - 0003077</t>
  </si>
  <si>
    <t>SO - 0003469</t>
  </si>
  <si>
    <t>SO - 0004148</t>
  </si>
  <si>
    <t>SO - 0004461</t>
  </si>
  <si>
    <t>SO - 0004558</t>
  </si>
  <si>
    <t>SO - 0005334</t>
  </si>
  <si>
    <t>SO - 0005863</t>
  </si>
  <si>
    <t>SO - 0006204</t>
  </si>
  <si>
    <t>SO - 0008089</t>
  </si>
  <si>
    <t>SO - 000180</t>
  </si>
  <si>
    <t>SO - 000891</t>
  </si>
  <si>
    <t>SO - 0001083</t>
  </si>
  <si>
    <t>SO - 0001108</t>
  </si>
  <si>
    <t>SO - 0001361</t>
  </si>
  <si>
    <t>SO - 0002229</t>
  </si>
  <si>
    <t>SO - 0004023</t>
  </si>
  <si>
    <t>SO - 0004362</t>
  </si>
  <si>
    <t>SO - 0004570</t>
  </si>
  <si>
    <t>SO - 0004780</t>
  </si>
  <si>
    <t>SO - 0004850</t>
  </si>
  <si>
    <t>SO - 0004934</t>
  </si>
  <si>
    <t>SO - 0004967</t>
  </si>
  <si>
    <t>SO - 0007289</t>
  </si>
  <si>
    <t>SO - 0007323</t>
  </si>
  <si>
    <t>SO - 0007636</t>
  </si>
  <si>
    <t>SO - 0007823</t>
  </si>
  <si>
    <t>SO - 0007908</t>
  </si>
  <si>
    <t>SO - 000162</t>
  </si>
  <si>
    <t>SO - 000868</t>
  </si>
  <si>
    <t>SO - 0001955</t>
  </si>
  <si>
    <t>SO - 0002328</t>
  </si>
  <si>
    <t>SO - 0003509</t>
  </si>
  <si>
    <t>SO - 0004676</t>
  </si>
  <si>
    <t>SO - 0004763</t>
  </si>
  <si>
    <t>SO - 0005998</t>
  </si>
  <si>
    <t>SO - 0006032</t>
  </si>
  <si>
    <t>SO - 0002012</t>
  </si>
  <si>
    <t>SO - 0002477</t>
  </si>
  <si>
    <t>SO - 0003217</t>
  </si>
  <si>
    <t>SO - 0003247</t>
  </si>
  <si>
    <t>SO - 0003557</t>
  </si>
  <si>
    <t>SO - 0003661</t>
  </si>
  <si>
    <t>SO - 0006011</t>
  </si>
  <si>
    <t>SO - 0006089</t>
  </si>
  <si>
    <t>SO - 0006461</t>
  </si>
  <si>
    <t>SO - 0007760</t>
  </si>
  <si>
    <t>SO - 000785</t>
  </si>
  <si>
    <t>SO - 000864</t>
  </si>
  <si>
    <t>SO - 0001020</t>
  </si>
  <si>
    <t>SO - 0001088</t>
  </si>
  <si>
    <t>SO - 0001147</t>
  </si>
  <si>
    <t>SO - 0001212</t>
  </si>
  <si>
    <t>SO - 0001600</t>
  </si>
  <si>
    <t>SO - 0003974</t>
  </si>
  <si>
    <t>SO - 0004477</t>
  </si>
  <si>
    <t>SO - 0004648</t>
  </si>
  <si>
    <t>SO - 0005101</t>
  </si>
  <si>
    <t>SO - 0005113</t>
  </si>
  <si>
    <t>SO - 0006333</t>
  </si>
  <si>
    <t>SO - 0006870</t>
  </si>
  <si>
    <t>SO - 000264</t>
  </si>
  <si>
    <t>SO - 000740</t>
  </si>
  <si>
    <t>SO - 000896</t>
  </si>
  <si>
    <t>SO - 0002124</t>
  </si>
  <si>
    <t>SO - 0002213</t>
  </si>
  <si>
    <t>SO - 0002620</t>
  </si>
  <si>
    <t>SO - 0003303</t>
  </si>
  <si>
    <t>SO - 0003326</t>
  </si>
  <si>
    <t>SO - 0003521</t>
  </si>
  <si>
    <t>SO - 0006740</t>
  </si>
  <si>
    <t>SO - 0007020</t>
  </si>
  <si>
    <t>SO - 0007110</t>
  </si>
  <si>
    <t>SO - 0007544</t>
  </si>
  <si>
    <t>SO - 0007981</t>
  </si>
  <si>
    <t>SO - 000156</t>
  </si>
  <si>
    <t>SO - 000168</t>
  </si>
  <si>
    <t>SO - 000412</t>
  </si>
  <si>
    <t>SO - 0001443</t>
  </si>
  <si>
    <t>SO - 0002561</t>
  </si>
  <si>
    <t>SO - 0003010</t>
  </si>
  <si>
    <t>SO - 0003237</t>
  </si>
  <si>
    <t>SO - 0003833</t>
  </si>
  <si>
    <t>SO - 0004244</t>
  </si>
  <si>
    <t>SO - 0004837</t>
  </si>
  <si>
    <t>SO - 0005445</t>
  </si>
  <si>
    <t>SO - 0005474</t>
  </si>
  <si>
    <t>SO - 0005613</t>
  </si>
  <si>
    <t>SO - 0006347</t>
  </si>
  <si>
    <t>SO - 0006413</t>
  </si>
  <si>
    <t>SO - 0007145</t>
  </si>
  <si>
    <t>SO - 0008061</t>
  </si>
  <si>
    <t>SO - 000293</t>
  </si>
  <si>
    <t>SO - 000298</t>
  </si>
  <si>
    <t>SO - 000394</t>
  </si>
  <si>
    <t>SO - 000631</t>
  </si>
  <si>
    <t>SO - 000658</t>
  </si>
  <si>
    <t>SO - 0002461</t>
  </si>
  <si>
    <t>SO - 0002495</t>
  </si>
  <si>
    <t>SO - 0002526</t>
  </si>
  <si>
    <t>SO - 0002685</t>
  </si>
  <si>
    <t>SO - 0003085</t>
  </si>
  <si>
    <t>SO - 0003807</t>
  </si>
  <si>
    <t>SO - 0003955</t>
  </si>
  <si>
    <t>SO - 0004227</t>
  </si>
  <si>
    <t>SO - 0004957</t>
  </si>
  <si>
    <t>SO - 0005013</t>
  </si>
  <si>
    <t>SO - 0005487</t>
  </si>
  <si>
    <t>SO - 0005862</t>
  </si>
  <si>
    <t>SO - 0006253</t>
  </si>
  <si>
    <t>SO - 0006503</t>
  </si>
  <si>
    <t>SO - 0006538</t>
  </si>
  <si>
    <t>SO - 0006592</t>
  </si>
  <si>
    <t>SO - 0007212</t>
  </si>
  <si>
    <t>SO - 000417</t>
  </si>
  <si>
    <t>SO - 000812</t>
  </si>
  <si>
    <t>SO - 0001338</t>
  </si>
  <si>
    <t>SO - 0002212</t>
  </si>
  <si>
    <t>SO - 0002377</t>
  </si>
  <si>
    <t>SO - 0002441</t>
  </si>
  <si>
    <t>SO - 0004607</t>
  </si>
  <si>
    <t>SO - 0004723</t>
  </si>
  <si>
    <t>SO - 0004872</t>
  </si>
  <si>
    <t>SO - 0004876</t>
  </si>
  <si>
    <t>SO - 0006174</t>
  </si>
  <si>
    <t>SO - 0007193</t>
  </si>
  <si>
    <t>SO - 0007538</t>
  </si>
  <si>
    <t>SO - 0007599</t>
  </si>
  <si>
    <t>SO - 000234</t>
  </si>
  <si>
    <t>SO - 000763</t>
  </si>
  <si>
    <t>SO - 000811</t>
  </si>
  <si>
    <t>SO - 0002687</t>
  </si>
  <si>
    <t>SO - 0003354</t>
  </si>
  <si>
    <t>SO - 0003416</t>
  </si>
  <si>
    <t>SO - 0003851</t>
  </si>
  <si>
    <t>SO - 0004216</t>
  </si>
  <si>
    <t>SO - 0004310</t>
  </si>
  <si>
    <t>SO - 0004784</t>
  </si>
  <si>
    <t>SO - 0004854</t>
  </si>
  <si>
    <t>SO - 0005208</t>
  </si>
  <si>
    <t>SO - 0005406</t>
  </si>
  <si>
    <t>SO - 0005533</t>
  </si>
  <si>
    <t>SO - 0005698</t>
  </si>
  <si>
    <t>SO - 0006265</t>
  </si>
  <si>
    <t>SO - 0007595</t>
  </si>
  <si>
    <t>SO - 0007954</t>
  </si>
  <si>
    <t>SO - 000364</t>
  </si>
  <si>
    <t>SO - 0001015</t>
  </si>
  <si>
    <t>SO - 0001115</t>
  </si>
  <si>
    <t>SO - 0001859</t>
  </si>
  <si>
    <t>SO - 0001882</t>
  </si>
  <si>
    <t>SO - 0002009</t>
  </si>
  <si>
    <t>SO - 0002936</t>
  </si>
  <si>
    <t>SO - 0003032</t>
  </si>
  <si>
    <t>SO - 0003121</t>
  </si>
  <si>
    <t>SO - 0003995</t>
  </si>
  <si>
    <t>SO - 0005769</t>
  </si>
  <si>
    <t>SO - 0007045</t>
  </si>
  <si>
    <t>SO - 0007057</t>
  </si>
  <si>
    <t>SO - 000433</t>
  </si>
  <si>
    <t>SO - 000550</t>
  </si>
  <si>
    <t>SO - 000587</t>
  </si>
  <si>
    <t>SO - 000694</t>
  </si>
  <si>
    <t>SO - 000760</t>
  </si>
  <si>
    <t>SO - 0001106</t>
  </si>
  <si>
    <t>SO - 0001191</t>
  </si>
  <si>
    <t>SO - 0001545</t>
  </si>
  <si>
    <t>SO - 0001739</t>
  </si>
  <si>
    <t>SO - 0001744</t>
  </si>
  <si>
    <t>SO - 0002683</t>
  </si>
  <si>
    <t>SO - 0003041</t>
  </si>
  <si>
    <t>SO - 0003526</t>
  </si>
  <si>
    <t>SO - 0003751</t>
  </si>
  <si>
    <t>SO - 0004082</t>
  </si>
  <si>
    <t>SO - 0004169</t>
  </si>
  <si>
    <t>SO - 0004381</t>
  </si>
  <si>
    <t>SO - 0006402</t>
  </si>
  <si>
    <t>SO - 0008070</t>
  </si>
  <si>
    <t>SO - 0008082</t>
  </si>
  <si>
    <t>SO - 000791</t>
  </si>
  <si>
    <t>SO - 0001252</t>
  </si>
  <si>
    <t>SO - 0001628</t>
  </si>
  <si>
    <t>SO - 0002980</t>
  </si>
  <si>
    <t>SO - 0003882</t>
  </si>
  <si>
    <t>SO - 0003884</t>
  </si>
  <si>
    <t>SO - 0004278</t>
  </si>
  <si>
    <t>SO - 0004347</t>
  </si>
  <si>
    <t>SO - 0004917</t>
  </si>
  <si>
    <t>SO - 0005350</t>
  </si>
  <si>
    <t>SO - 0005361</t>
  </si>
  <si>
    <t>SO - 0006863</t>
  </si>
  <si>
    <t>SO - 0007833</t>
  </si>
  <si>
    <t>SO - 0008046</t>
  </si>
  <si>
    <t>SO - 000509</t>
  </si>
  <si>
    <t>SO - 0001479</t>
  </si>
  <si>
    <t>SO - 0002158</t>
  </si>
  <si>
    <t>SO - 0002274</t>
  </si>
  <si>
    <t>SO - 0002355</t>
  </si>
  <si>
    <t>SO - 0003124</t>
  </si>
  <si>
    <t>SO - 0004035</t>
  </si>
  <si>
    <t>SO - 0004117</t>
  </si>
  <si>
    <t>SO - 0004369</t>
  </si>
  <si>
    <t>SO - 0004677</t>
  </si>
  <si>
    <t>SO - 0004923</t>
  </si>
  <si>
    <t>SO - 0005056</t>
  </si>
  <si>
    <t>SO - 0005069</t>
  </si>
  <si>
    <t>SO - 0005752</t>
  </si>
  <si>
    <t>SO - 0005808</t>
  </si>
  <si>
    <t>SO - 0005915</t>
  </si>
  <si>
    <t>SO - 0006026</t>
  </si>
  <si>
    <t>SO - 0006635</t>
  </si>
  <si>
    <t>SO - 0007773</t>
  </si>
  <si>
    <t>SO - 000546</t>
  </si>
  <si>
    <t>SO - 0001275</t>
  </si>
  <si>
    <t>SO - 0002079</t>
  </si>
  <si>
    <t>SO - 0004748</t>
  </si>
  <si>
    <t>SO - 0005216</t>
  </si>
  <si>
    <t>SO - 0005505</t>
  </si>
  <si>
    <t>SO - 0005638</t>
  </si>
  <si>
    <t>SO - 0007244</t>
  </si>
  <si>
    <t>SO - 0007696</t>
  </si>
  <si>
    <t>SO - 0008036</t>
  </si>
  <si>
    <t>SO - 000911</t>
  </si>
  <si>
    <t>SO - 0001240</t>
  </si>
  <si>
    <t>SO - 0001470</t>
  </si>
  <si>
    <t>SO - 0002110</t>
  </si>
  <si>
    <t>SO - 0002510</t>
  </si>
  <si>
    <t>SO - 0002519</t>
  </si>
  <si>
    <t>SO - 0002735</t>
  </si>
  <si>
    <t>SO - 0004002</t>
  </si>
  <si>
    <t>SO - 0004456</t>
  </si>
  <si>
    <t>SO - 0004625</t>
  </si>
  <si>
    <t>SO - 0004700</t>
  </si>
  <si>
    <t>SO - 0004940</t>
  </si>
  <si>
    <t>SO - 0005817</t>
  </si>
  <si>
    <t>SO - 0006811</t>
  </si>
  <si>
    <t>SO - 000225</t>
  </si>
  <si>
    <t>SO - 000305</t>
  </si>
  <si>
    <t>SO - 000505</t>
  </si>
  <si>
    <t>SO - 000765</t>
  </si>
  <si>
    <t>SO - 000968</t>
  </si>
  <si>
    <t>SO - 0001472</t>
  </si>
  <si>
    <t>SO - 0001742</t>
  </si>
  <si>
    <t>SO - 0001762</t>
  </si>
  <si>
    <t>SO - 0002091</t>
  </si>
  <si>
    <t>SO - 0002293</t>
  </si>
  <si>
    <t>SO - 0002316</t>
  </si>
  <si>
    <t>SO - 0003285</t>
  </si>
  <si>
    <t>SO - 0003484</t>
  </si>
  <si>
    <t>SO - 0004178</t>
  </si>
  <si>
    <t>SO - 0004787</t>
  </si>
  <si>
    <t>SO - 000105</t>
  </si>
  <si>
    <t>SO - 000109</t>
  </si>
  <si>
    <t>SO - 000246</t>
  </si>
  <si>
    <t>SO - 000444</t>
  </si>
  <si>
    <t>SO - 000861</t>
  </si>
  <si>
    <t>SO - 0001294</t>
  </si>
  <si>
    <t>SO - 0001783</t>
  </si>
  <si>
    <t>SO - 0002137</t>
  </si>
  <si>
    <t>SO - 0002267</t>
  </si>
  <si>
    <t>SO - 0002502</t>
  </si>
  <si>
    <t>SO - 0002550</t>
  </si>
  <si>
    <t>SO - 0003922</t>
  </si>
  <si>
    <t>SO - 0004107</t>
  </si>
  <si>
    <t>SO - 0004279</t>
  </si>
  <si>
    <t>SO - 0004506</t>
  </si>
  <si>
    <t>SO - 0005979</t>
  </si>
  <si>
    <t>SO - 0006498</t>
  </si>
  <si>
    <t>SO - 0006830</t>
  </si>
  <si>
    <t>SO - 0007327</t>
  </si>
  <si>
    <t>SO - 000530</t>
  </si>
  <si>
    <t>SO - 000617</t>
  </si>
  <si>
    <t>SO - 000684</t>
  </si>
  <si>
    <t>SO - 0002853</t>
  </si>
  <si>
    <t>SO - 0002881</t>
  </si>
  <si>
    <t>SO - 0003218</t>
  </si>
  <si>
    <t>SO - 0003459</t>
  </si>
  <si>
    <t>SO - 0004391</t>
  </si>
  <si>
    <t>SO - 0007756</t>
  </si>
  <si>
    <t>SO - 0007967</t>
  </si>
  <si>
    <t>SO - 0007972</t>
  </si>
  <si>
    <t>SO - 000501</t>
  </si>
  <si>
    <t>SO - 000655</t>
  </si>
  <si>
    <t>SO - 0001210</t>
  </si>
  <si>
    <t>SO - 0001463</t>
  </si>
  <si>
    <t>SO - 0003171</t>
  </si>
  <si>
    <t>SO - 0003404</t>
  </si>
  <si>
    <t>SO - 0003598</t>
  </si>
  <si>
    <t>SO - 0003649</t>
  </si>
  <si>
    <t>SO - 0004842</t>
  </si>
  <si>
    <t>SO - 0005873</t>
  </si>
  <si>
    <t>SO - 0006528</t>
  </si>
  <si>
    <t>SO - 0007310</t>
  </si>
  <si>
    <t>SO - 0007960</t>
  </si>
  <si>
    <t>SO - 0007995</t>
  </si>
  <si>
    <t>SO - 0008009</t>
  </si>
  <si>
    <t>SO - 000347</t>
  </si>
  <si>
    <t>SO - 000691</t>
  </si>
  <si>
    <t>SO - 0001188</t>
  </si>
  <si>
    <t>SO - 0001230</t>
  </si>
  <si>
    <t>SO - 0002001</t>
  </si>
  <si>
    <t>SO - 0003435</t>
  </si>
  <si>
    <t>SO - 0004186</t>
  </si>
  <si>
    <t>SO - 0004879</t>
  </si>
  <si>
    <t>SO - 0005366</t>
  </si>
  <si>
    <t>SO - 0007842</t>
  </si>
  <si>
    <t>SO - 000236</t>
  </si>
  <si>
    <t>SO - 000835</t>
  </si>
  <si>
    <t>SO - 0001142</t>
  </si>
  <si>
    <t>SO - 0001740</t>
  </si>
  <si>
    <t>SO - 0002616</t>
  </si>
  <si>
    <t>SO - 0003632</t>
  </si>
  <si>
    <t>SO - 0006884</t>
  </si>
  <si>
    <t>SO - 0007026</t>
  </si>
  <si>
    <t>SO - 0007032</t>
  </si>
  <si>
    <t>SO - 0007389</t>
  </si>
  <si>
    <t>SO - 0007520</t>
  </si>
  <si>
    <t>SO - 0007879</t>
  </si>
  <si>
    <t>SO - 0007946</t>
  </si>
  <si>
    <t>SO - 000173</t>
  </si>
  <si>
    <t>SO - 000275</t>
  </si>
  <si>
    <t>SO - 0001701</t>
  </si>
  <si>
    <t>SO - 0002035</t>
  </si>
  <si>
    <t>SO - 0002167</t>
  </si>
  <si>
    <t>SO - 0004696</t>
  </si>
  <si>
    <t>SO - 0001605</t>
  </si>
  <si>
    <t>SO - 0001895</t>
  </si>
  <si>
    <t>SO - 0002155</t>
  </si>
  <si>
    <t>SO - 0002335</t>
  </si>
  <si>
    <t>SO - 0003374</t>
  </si>
  <si>
    <t>SO - 0003519</t>
  </si>
  <si>
    <t>SO - 0003601</t>
  </si>
  <si>
    <t>SO - 0004166</t>
  </si>
  <si>
    <t>SO - 0005661</t>
  </si>
  <si>
    <t>SO - 0006386</t>
  </si>
  <si>
    <t>SO - 0006423</t>
  </si>
  <si>
    <t>SO - 0006654</t>
  </si>
  <si>
    <t>SO - 0006672</t>
  </si>
  <si>
    <t>SO - 000635</t>
  </si>
  <si>
    <t>SO - 0002114</t>
  </si>
  <si>
    <t>SO - 0002625</t>
  </si>
  <si>
    <t>SO - 0003239</t>
  </si>
  <si>
    <t>SO - 0003749</t>
  </si>
  <si>
    <t>SO - 0004895</t>
  </si>
  <si>
    <t>SO - 0005463</t>
  </si>
  <si>
    <t>SO - 0006379</t>
  </si>
  <si>
    <t>SO - 0006803</t>
  </si>
  <si>
    <t>SO - 0007388</t>
  </si>
  <si>
    <t>SO - 0007958</t>
  </si>
  <si>
    <t>SO - 0007968</t>
  </si>
  <si>
    <t>SO - 000366</t>
  </si>
  <si>
    <t>SO - 0002085</t>
  </si>
  <si>
    <t>SO - 0002108</t>
  </si>
  <si>
    <t>SO - 0002277</t>
  </si>
  <si>
    <t>SO - 0002359</t>
  </si>
  <si>
    <t>SO - 0002900</t>
  </si>
  <si>
    <t>SO - 0003139</t>
  </si>
  <si>
    <t>SO - 0004435</t>
  </si>
  <si>
    <t>SO - 0004559</t>
  </si>
  <si>
    <t>SO - 0004828</t>
  </si>
  <si>
    <t>SO - 0005511</t>
  </si>
  <si>
    <t>SO - 0005797</t>
  </si>
  <si>
    <t>SO - 0005810</t>
  </si>
  <si>
    <t>SO - 0006017</t>
  </si>
  <si>
    <t>SO - 0006462</t>
  </si>
  <si>
    <t>SO - 0006650</t>
  </si>
  <si>
    <t>SO - 0008064</t>
  </si>
  <si>
    <t>SO - 0008098</t>
  </si>
  <si>
    <t>SO - 000317</t>
  </si>
  <si>
    <t>SO - 000849</t>
  </si>
  <si>
    <t>SO - 000949</t>
  </si>
  <si>
    <t>SO - 0001752</t>
  </si>
  <si>
    <t>SO - 0002141</t>
  </si>
  <si>
    <t>SO - 0002744</t>
  </si>
  <si>
    <t>SO - 0002826</t>
  </si>
  <si>
    <t>SO - 0003514</t>
  </si>
  <si>
    <t>SO - 0003595</t>
  </si>
  <si>
    <t>SO - 0004062</t>
  </si>
  <si>
    <t>SO - 0004253</t>
  </si>
  <si>
    <t>SO - 0004257</t>
  </si>
  <si>
    <t>SO - 0004392</t>
  </si>
  <si>
    <t>SO - 0006383</t>
  </si>
  <si>
    <t>SO - 0006891</t>
  </si>
  <si>
    <t>SO - 0006986</t>
  </si>
  <si>
    <t>SO - 0007172</t>
  </si>
  <si>
    <t>SO - 0007669</t>
  </si>
  <si>
    <t>SO - 0001476</t>
  </si>
  <si>
    <t>SO - 0001811</t>
  </si>
  <si>
    <t>SO - 0002034</t>
  </si>
  <si>
    <t>SO - 0002353</t>
  </si>
  <si>
    <t>SO - 0003453</t>
  </si>
  <si>
    <t>SO - 0004554</t>
  </si>
  <si>
    <t>SO - 0004734</t>
  </si>
  <si>
    <t>SO - 0004789</t>
  </si>
  <si>
    <t>SO - 0005777</t>
  </si>
  <si>
    <t>SO - 0006774</t>
  </si>
  <si>
    <t>SO - 0007081</t>
  </si>
  <si>
    <t>SO - 0007275</t>
  </si>
  <si>
    <t>SO - 0007720</t>
  </si>
  <si>
    <t>SO - 0007845</t>
  </si>
  <si>
    <t>SO - 0007883</t>
  </si>
  <si>
    <t>SO - 000734</t>
  </si>
  <si>
    <t>SO - 0001282</t>
  </si>
  <si>
    <t>SO - 0001468</t>
  </si>
  <si>
    <t>SO - 0001904</t>
  </si>
  <si>
    <t>SO - 0001948</t>
  </si>
  <si>
    <t>SO - 0002491</t>
  </si>
  <si>
    <t>SO - 0002848</t>
  </si>
  <si>
    <t>SO - 0004481</t>
  </si>
  <si>
    <t>SO - 0004674</t>
  </si>
  <si>
    <t>SO - 0005267</t>
  </si>
  <si>
    <t>SO - 0005986</t>
  </si>
  <si>
    <t>SO - 0007131</t>
  </si>
  <si>
    <t>SO - 0001024</t>
  </si>
  <si>
    <t>SO - 0001082</t>
  </si>
  <si>
    <t>SO - 0001266</t>
  </si>
  <si>
    <t>SO - 0001623</t>
  </si>
  <si>
    <t>SO - 0002464</t>
  </si>
  <si>
    <t>SO - 0003322</t>
  </si>
  <si>
    <t>SO - 0003700</t>
  </si>
  <si>
    <t>SO - 0005128</t>
  </si>
  <si>
    <t>SO - 0005603</t>
  </si>
  <si>
    <t>SO - 0005762</t>
  </si>
  <si>
    <t>SO - 0005841</t>
  </si>
  <si>
    <t>SO - 0006643</t>
  </si>
  <si>
    <t>SO - 0006685</t>
  </si>
  <si>
    <t>SO - 0006973</t>
  </si>
  <si>
    <t>SO - 000161</t>
  </si>
  <si>
    <t>SO - 000182</t>
  </si>
  <si>
    <t>SO - 000462</t>
  </si>
  <si>
    <t>SO - 000993</t>
  </si>
  <si>
    <t>SO - 0001100</t>
  </si>
  <si>
    <t>SO - 0001390</t>
  </si>
  <si>
    <t>SO - 0001503</t>
  </si>
  <si>
    <t>SO - 0001705</t>
  </si>
  <si>
    <t>SO - 0003945</t>
  </si>
  <si>
    <t>SO - 0005461</t>
  </si>
  <si>
    <t>SO - 0006168</t>
  </si>
  <si>
    <t>SO - 0006339</t>
  </si>
  <si>
    <t>SO - 0006865</t>
  </si>
  <si>
    <t>SO - 0007035</t>
  </si>
  <si>
    <t>SO - 0007420</t>
  </si>
  <si>
    <t>SO - 0007503</t>
  </si>
  <si>
    <t>SO - 0007878</t>
  </si>
  <si>
    <t>SO - 0001864</t>
  </si>
  <si>
    <t>SO - 0002483</t>
  </si>
  <si>
    <t>SO - 0002901</t>
  </si>
  <si>
    <t>SO - 0002937</t>
  </si>
  <si>
    <t>SO - 0002996</t>
  </si>
  <si>
    <t>SO - 0003014</t>
  </si>
  <si>
    <t>SO - 0003069</t>
  </si>
  <si>
    <t>SO - 0003164</t>
  </si>
  <si>
    <t>SO - 0003235</t>
  </si>
  <si>
    <t>SO - 0004021</t>
  </si>
  <si>
    <t>SO - 0004302</t>
  </si>
  <si>
    <t>SO - 0004639</t>
  </si>
  <si>
    <t>SO - 0004976</t>
  </si>
  <si>
    <t>SO - 0005143</t>
  </si>
  <si>
    <t>SO - 0005864</t>
  </si>
  <si>
    <t>SO - 0006926</t>
  </si>
  <si>
    <t>SO - 0007015</t>
  </si>
  <si>
    <t>SO - 0007259</t>
  </si>
  <si>
    <t>SO - 0007458</t>
  </si>
  <si>
    <t>SO - 0007724</t>
  </si>
  <si>
    <t>SO - 0007798</t>
  </si>
  <si>
    <t>SO - 0007949</t>
  </si>
  <si>
    <t>SO - 000569</t>
  </si>
  <si>
    <t>SO - 0001271</t>
  </si>
  <si>
    <t>SO - 0001403</t>
  </si>
  <si>
    <t>SO - 0002291</t>
  </si>
  <si>
    <t>SO - 0002487</t>
  </si>
  <si>
    <t>SO - 0002705</t>
  </si>
  <si>
    <t>SO - 0004337</t>
  </si>
  <si>
    <t>SO - 0004704</t>
  </si>
  <si>
    <t>SO - 0004759</t>
  </si>
  <si>
    <t>SO - 0004834</t>
  </si>
  <si>
    <t>SO - 0004969</t>
  </si>
  <si>
    <t>SO - 0004982</t>
  </si>
  <si>
    <t>SO - 0006184</t>
  </si>
  <si>
    <t>SO - 0006575</t>
  </si>
  <si>
    <t>SO - 0007965</t>
  </si>
  <si>
    <t>SO - 000425</t>
  </si>
  <si>
    <t>SO - 000571</t>
  </si>
  <si>
    <t>SO - 0001278</t>
  </si>
  <si>
    <t>SO - 0001549</t>
  </si>
  <si>
    <t>SO - 0002697</t>
  </si>
  <si>
    <t>SO - 0003156</t>
  </si>
  <si>
    <t>SO - 0005177</t>
  </si>
  <si>
    <t>SO - 0005616</t>
  </si>
  <si>
    <t>SO - 0006172</t>
  </si>
  <si>
    <t>SO - 0006295</t>
  </si>
  <si>
    <t>SO - 0006541</t>
  </si>
  <si>
    <t>SO - 0007097</t>
  </si>
  <si>
    <t>SO - 0007116</t>
  </si>
  <si>
    <t>SO - 000191</t>
  </si>
  <si>
    <t>SO - 0001743</t>
  </si>
  <si>
    <t>SO - 0002935</t>
  </si>
  <si>
    <t>SO - 0002957</t>
  </si>
  <si>
    <t>SO - 0003016</t>
  </si>
  <si>
    <t>SO - 0004004</t>
  </si>
  <si>
    <t>SO - 0004077</t>
  </si>
  <si>
    <t>SO - 0004997</t>
  </si>
  <si>
    <t>SO - 0005167</t>
  </si>
  <si>
    <t>SO - 0005364</t>
  </si>
  <si>
    <t>SO - 0006683</t>
  </si>
  <si>
    <t>SO - 0006814</t>
  </si>
  <si>
    <t>SO - 0006829</t>
  </si>
  <si>
    <t>SO - 0007352</t>
  </si>
  <si>
    <t>SO - 0007426</t>
  </si>
  <si>
    <t>SO - 0007781</t>
  </si>
  <si>
    <t>SO - 0001114</t>
  </si>
  <si>
    <t>SO - 0001198</t>
  </si>
  <si>
    <t>SO - 0002425</t>
  </si>
  <si>
    <t>SO - 0002967</t>
  </si>
  <si>
    <t>SO - 0004501</t>
  </si>
  <si>
    <t>SO - 0004783</t>
  </si>
  <si>
    <t>SO - 0004862</t>
  </si>
  <si>
    <t>SO - 0005186</t>
  </si>
  <si>
    <t>SO - 0005291</t>
  </si>
  <si>
    <t>SO - 0006040</t>
  </si>
  <si>
    <t>SO - 0006117</t>
  </si>
  <si>
    <t>SO - 0006953</t>
  </si>
  <si>
    <t>SO - 0006961</t>
  </si>
  <si>
    <t>SO - 0007363</t>
  </si>
  <si>
    <t>SO - 0007573</t>
  </si>
  <si>
    <t>SO - 0007887</t>
  </si>
  <si>
    <t>SO - 000566</t>
  </si>
  <si>
    <t>SO - 0002204</t>
  </si>
  <si>
    <t>SO - 0002356</t>
  </si>
  <si>
    <t>SO - 0003005</t>
  </si>
  <si>
    <t>SO - 0003493</t>
  </si>
  <si>
    <t>SO - 0003634</t>
  </si>
  <si>
    <t>SO - 0004766</t>
  </si>
  <si>
    <t>SO - 0004829</t>
  </si>
  <si>
    <t>SO - 0005030</t>
  </si>
  <si>
    <t>SO - 0005097</t>
  </si>
  <si>
    <t>SO - 0005254</t>
  </si>
  <si>
    <t>SO - 0005349</t>
  </si>
  <si>
    <t>SO - 0006177</t>
  </si>
  <si>
    <t>SO - 0006433</t>
  </si>
  <si>
    <t>SO - 0006888</t>
  </si>
  <si>
    <t>SO - 0007806</t>
  </si>
  <si>
    <t>SO - 0007870</t>
  </si>
  <si>
    <t>SO - 000186</t>
  </si>
  <si>
    <t>SO - 000356</t>
  </si>
  <si>
    <t>SO - 000532</t>
  </si>
  <si>
    <t>SO - 000954</t>
  </si>
  <si>
    <t>SO - 0001320</t>
  </si>
  <si>
    <t>SO - 0001631</t>
  </si>
  <si>
    <t>SO - 0001741</t>
  </si>
  <si>
    <t>SO - 0002242</t>
  </si>
  <si>
    <t>SO - 0002698</t>
  </si>
  <si>
    <t>SO - 0003035</t>
  </si>
  <si>
    <t>SO - 0003229</t>
  </si>
  <si>
    <t>SO - 0004234</t>
  </si>
  <si>
    <t>SO - 0004564</t>
  </si>
  <si>
    <t>SO - 0004691</t>
  </si>
  <si>
    <t>SO - 0005146</t>
  </si>
  <si>
    <t>SO - 0005188</t>
  </si>
  <si>
    <t>SO - 0005238</t>
  </si>
  <si>
    <t>SO - 0005261</t>
  </si>
  <si>
    <t>SO - 0005512</t>
  </si>
  <si>
    <t>SO - 0005821</t>
  </si>
  <si>
    <t>SO - 0007270</t>
  </si>
  <si>
    <t>SO - 000537</t>
  </si>
  <si>
    <t>SO - 0001222</t>
  </si>
  <si>
    <t>SO - 0001985</t>
  </si>
  <si>
    <t>SO - 0002097</t>
  </si>
  <si>
    <t>SO - 0003070</t>
  </si>
  <si>
    <t>SO - 0003663</t>
  </si>
  <si>
    <t>SO - 0004006</t>
  </si>
  <si>
    <t>SO - 0004029</t>
  </si>
  <si>
    <t>SO - 0004158</t>
  </si>
  <si>
    <t>SO - 0004237</t>
  </si>
  <si>
    <t>SO - 0004377</t>
  </si>
  <si>
    <t>SO - 0004401</t>
  </si>
  <si>
    <t>SO - 0005046</t>
  </si>
  <si>
    <t>SO - 0005287</t>
  </si>
  <si>
    <t>SO - 0005702</t>
  </si>
  <si>
    <t>SO - 0006858</t>
  </si>
  <si>
    <t>SO - 0007224</t>
  </si>
  <si>
    <t>SO - 0008087</t>
  </si>
  <si>
    <t>SO - 000431</t>
  </si>
  <si>
    <t>SO - 000510</t>
  </si>
  <si>
    <t>SO - 0001389</t>
  </si>
  <si>
    <t>SO - 0001997</t>
  </si>
  <si>
    <t>SO - 0002408</t>
  </si>
  <si>
    <t>SO - 0002454</t>
  </si>
  <si>
    <t>SO - 0002718</t>
  </si>
  <si>
    <t>SO - 0002774</t>
  </si>
  <si>
    <t>SO - 0002906</t>
  </si>
  <si>
    <t>SO - 0003607</t>
  </si>
  <si>
    <t>SO - 0003630</t>
  </si>
  <si>
    <t>SO - 0004478</t>
  </si>
  <si>
    <t>SO - 0004959</t>
  </si>
  <si>
    <t>SO - 0005619</t>
  </si>
  <si>
    <t>SO - 0006094</t>
  </si>
  <si>
    <t>SO - 0006354</t>
  </si>
  <si>
    <t>SO - 0006790</t>
  </si>
  <si>
    <t>SO - 0007644</t>
  </si>
  <si>
    <t>SO - 0007886</t>
  </si>
  <si>
    <t>SO - 000320</t>
  </si>
  <si>
    <t>SO - 0001233</t>
  </si>
  <si>
    <t>SO - 0001249</t>
  </si>
  <si>
    <t>SO - 0001800</t>
  </si>
  <si>
    <t>SO - 0002330</t>
  </si>
  <si>
    <t>SO - 0002977</t>
  </si>
  <si>
    <t>SO - 0003983</t>
  </si>
  <si>
    <t>SO - 0005201</t>
  </si>
  <si>
    <t>SO - 0005393</t>
  </si>
  <si>
    <t>SO - 0005632</t>
  </si>
  <si>
    <t>SO - 0006342</t>
  </si>
  <si>
    <t>SO - 0006356</t>
  </si>
  <si>
    <t>SO - 0006914</t>
  </si>
  <si>
    <t>SO - 0007817</t>
  </si>
  <si>
    <t>SO - 0007985</t>
  </si>
  <si>
    <t>SO - 000670</t>
  </si>
  <si>
    <t>SO - 0003073</t>
  </si>
  <si>
    <t>SO - 0003319</t>
  </si>
  <si>
    <t>SO - 0003336</t>
  </si>
  <si>
    <t>SO - 0003901</t>
  </si>
  <si>
    <t>SO - 0004459</t>
  </si>
  <si>
    <t>SO - 0004656</t>
  </si>
  <si>
    <t>SO - 0004904</t>
  </si>
  <si>
    <t>SO - 0005115</t>
  </si>
  <si>
    <t>SO - 0005141</t>
  </si>
  <si>
    <t>SO - 0006068</t>
  </si>
  <si>
    <t>SO - 0006092</t>
  </si>
  <si>
    <t>SO - 0006903</t>
  </si>
  <si>
    <t>SO - 0007153</t>
  </si>
  <si>
    <t>SO - 0007752</t>
  </si>
  <si>
    <t>SO - 0007790</t>
  </si>
  <si>
    <t>SO - 000224</t>
  </si>
  <si>
    <t>SO - 000256</t>
  </si>
  <si>
    <t>SO - 000314</t>
  </si>
  <si>
    <t>SO - 000608</t>
  </si>
  <si>
    <t>SO - 000826</t>
  </si>
  <si>
    <t>SO - 0001922</t>
  </si>
  <si>
    <t>SO - 0002249</t>
  </si>
  <si>
    <t>SO - 0002521</t>
  </si>
  <si>
    <t>SO - 0002631</t>
  </si>
  <si>
    <t>SO - 0003604</t>
  </si>
  <si>
    <t>SO - 0004308</t>
  </si>
  <si>
    <t>SO - 0004757</t>
  </si>
  <si>
    <t>SO - 0005732</t>
  </si>
  <si>
    <t>SO - 0006466</t>
  </si>
  <si>
    <t>SO - 0006924</t>
  </si>
  <si>
    <t>SO - 0007180</t>
  </si>
  <si>
    <t>SO - 000520</t>
  </si>
  <si>
    <t>SO - 000523</t>
  </si>
  <si>
    <t>SO - 000775</t>
  </si>
  <si>
    <t>SO - 0003281</t>
  </si>
  <si>
    <t>SO - 0004185</t>
  </si>
  <si>
    <t>SO - 0005408</t>
  </si>
  <si>
    <t>SO - 0005608</t>
  </si>
  <si>
    <t>SO - 0005819</t>
  </si>
  <si>
    <t>SO - 0006616</t>
  </si>
  <si>
    <t>SO - 0006637</t>
  </si>
  <si>
    <t>SO - 0006957</t>
  </si>
  <si>
    <t>SO - 0007321</t>
  </si>
  <si>
    <t>SO - 0007505</t>
  </si>
  <si>
    <t>SO - 0007998</t>
  </si>
  <si>
    <t>SO - 000170</t>
  </si>
  <si>
    <t>SO - 000408</t>
  </si>
  <si>
    <t>SO - 000596</t>
  </si>
  <si>
    <t>SO - 000878</t>
  </si>
  <si>
    <t>SO - 0002057</t>
  </si>
  <si>
    <t>SO - 0002260</t>
  </si>
  <si>
    <t>SO - 0002368</t>
  </si>
  <si>
    <t>SO - 0002768</t>
  </si>
  <si>
    <t>SO - 0003036</t>
  </si>
  <si>
    <t>SO - 0003359</t>
  </si>
  <si>
    <t>SO - 0004666</t>
  </si>
  <si>
    <t>SO - 0004706</t>
  </si>
  <si>
    <t>SO - 0005221</t>
  </si>
  <si>
    <t>SO - 0005515</t>
  </si>
  <si>
    <t>SO - 0006645</t>
  </si>
  <si>
    <t>SO - 0007402</t>
  </si>
  <si>
    <t>SO - 000310</t>
  </si>
  <si>
    <t>SO - 000372</t>
  </si>
  <si>
    <t>SO - 000442</t>
  </si>
  <si>
    <t>SO - 000507</t>
  </si>
  <si>
    <t>SO - 000698</t>
  </si>
  <si>
    <t>SO - 0001065</t>
  </si>
  <si>
    <t>SO - 0002843</t>
  </si>
  <si>
    <t>SO - 0003332</t>
  </si>
  <si>
    <t>SO - 0003510</t>
  </si>
  <si>
    <t>SO - 0003615</t>
  </si>
  <si>
    <t>SO - 0004526</t>
  </si>
  <si>
    <t>SO - 0004530</t>
  </si>
  <si>
    <t>SO - 0004579</t>
  </si>
  <si>
    <t>SO - 0005035</t>
  </si>
  <si>
    <t>SO - 0005119</t>
  </si>
  <si>
    <t>SO - 0005329</t>
  </si>
  <si>
    <t>SO - 0005590</t>
  </si>
  <si>
    <t>SO - 0006822</t>
  </si>
  <si>
    <t>SO - 000153</t>
  </si>
  <si>
    <t>SO - 000212</t>
  </si>
  <si>
    <t>SO - 000570</t>
  </si>
  <si>
    <t>SO - 000876</t>
  </si>
  <si>
    <t>SO - 0001043</t>
  </si>
  <si>
    <t>SO - 0001927</t>
  </si>
  <si>
    <t>SO - 0002484</t>
  </si>
  <si>
    <t>SO - 0002969</t>
  </si>
  <si>
    <t>SO - 0003115</t>
  </si>
  <si>
    <t>SO - 0003240</t>
  </si>
  <si>
    <t>SO - 0003440</t>
  </si>
  <si>
    <t>SO - 0004616</t>
  </si>
  <si>
    <t>SO - 0004808</t>
  </si>
  <si>
    <t>SO - 0004846</t>
  </si>
  <si>
    <t>SO - 0005134</t>
  </si>
  <si>
    <t>SO - 0005235</t>
  </si>
  <si>
    <t>SO - 0005554</t>
  </si>
  <si>
    <t>SO - 0005705</t>
  </si>
  <si>
    <t>SO - 0007506</t>
  </si>
  <si>
    <t>SO - 0007528</t>
  </si>
  <si>
    <t>SO - 0007916</t>
  </si>
  <si>
    <t>SO - 000339</t>
  </si>
  <si>
    <t>SO - 0001949</t>
  </si>
  <si>
    <t>SO - 0002175</t>
  </si>
  <si>
    <t>SO - 0003921</t>
  </si>
  <si>
    <t>SO - 0004416</t>
  </si>
  <si>
    <t>SO - 0005070</t>
  </si>
  <si>
    <t>SO - 0005237</t>
  </si>
  <si>
    <t>SO - 0006035</t>
  </si>
  <si>
    <t>SO - 0006720</t>
  </si>
  <si>
    <t>SO - 000107</t>
  </si>
  <si>
    <t>SO - 0001324</t>
  </si>
  <si>
    <t>SO - 0001674</t>
  </si>
  <si>
    <t>SO - 0003566</t>
  </si>
  <si>
    <t>SO - 0004548</t>
  </si>
  <si>
    <t>SO - 0004977</t>
  </si>
  <si>
    <t>SO - 0005102</t>
  </si>
  <si>
    <t>SO - 0005418</t>
  </si>
  <si>
    <t>SO - 0005792</t>
  </si>
  <si>
    <t>SO - 0006284</t>
  </si>
  <si>
    <t>SO - 0006781</t>
  </si>
  <si>
    <t>SO - 0007142</t>
  </si>
  <si>
    <t>SO - 0007377</t>
  </si>
  <si>
    <t>SO - 0007410</t>
  </si>
  <si>
    <t>SO - 0007820</t>
  </si>
  <si>
    <t>SO - 000307</t>
  </si>
  <si>
    <t>SO - 000445</t>
  </si>
  <si>
    <t>SO - 0001319</t>
  </si>
  <si>
    <t>SO - 0003502</t>
  </si>
  <si>
    <t>SO - 0003838</t>
  </si>
  <si>
    <t>SO - 0004010</t>
  </si>
  <si>
    <t>SO - 0004301</t>
  </si>
  <si>
    <t>SO - 0004975</t>
  </si>
  <si>
    <t>SO - 0006073</t>
  </si>
  <si>
    <t>SO - 0006449</t>
  </si>
  <si>
    <t>SO - 0006728</t>
  </si>
  <si>
    <t>SO - 000359</t>
  </si>
  <si>
    <t>SO - 000480</t>
  </si>
  <si>
    <t>SO - 000995</t>
  </si>
  <si>
    <t>SO - 0002245</t>
  </si>
  <si>
    <t>SO - 0002679</t>
  </si>
  <si>
    <t>SO - 0004547</t>
  </si>
  <si>
    <t>SO - 0004610</t>
  </si>
  <si>
    <t>SO - 0005745</t>
  </si>
  <si>
    <t>SO - 0006566</t>
  </si>
  <si>
    <t>SO - 0007614</t>
  </si>
  <si>
    <t>SO - 0001550</t>
  </si>
  <si>
    <t>SO - 0001669</t>
  </si>
  <si>
    <t>SO - 0001747</t>
  </si>
  <si>
    <t>SO - 0001932</t>
  </si>
  <si>
    <t>SO - 0002252</t>
  </si>
  <si>
    <t>SO - 0002388</t>
  </si>
  <si>
    <t>SO - 0002660</t>
  </si>
  <si>
    <t>SO - 0002808</t>
  </si>
  <si>
    <t>SO - 0004363</t>
  </si>
  <si>
    <t>SO - 0005019</t>
  </si>
  <si>
    <t>SO - 0005086</t>
  </si>
  <si>
    <t>SO - 0005223</t>
  </si>
  <si>
    <t>SO - 0005367</t>
  </si>
  <si>
    <t>SO - 0005547</t>
  </si>
  <si>
    <t>SO - 0006113</t>
  </si>
  <si>
    <t>SO - 0006464</t>
  </si>
  <si>
    <t>SO - 0006661</t>
  </si>
  <si>
    <t>SO - 0007925</t>
  </si>
  <si>
    <t>SO - 000977</t>
  </si>
  <si>
    <t>SO - 0001719</t>
  </si>
  <si>
    <t>SO - 0002173</t>
  </si>
  <si>
    <t>SO - 0002493</t>
  </si>
  <si>
    <t>SO - 0003488</t>
  </si>
  <si>
    <t>SO - 0003968</t>
  </si>
  <si>
    <t>SO - 0003969</t>
  </si>
  <si>
    <t>SO - 0003980</t>
  </si>
  <si>
    <t>SO - 0004370</t>
  </si>
  <si>
    <t>SO - 0004755</t>
  </si>
  <si>
    <t>SO - 0005064</t>
  </si>
  <si>
    <t>SO - 0006028</t>
  </si>
  <si>
    <t>SO - 0006286</t>
  </si>
  <si>
    <t>SO - 0006573</t>
  </si>
  <si>
    <t>SO - 0007335</t>
  </si>
  <si>
    <t>SO - 0007393</t>
  </si>
  <si>
    <t>SO - 0007517</t>
  </si>
  <si>
    <t>SO - 0008076</t>
  </si>
  <si>
    <t>SO - 000163</t>
  </si>
  <si>
    <t>SO - 0001072</t>
  </si>
  <si>
    <t>SO - 0001408</t>
  </si>
  <si>
    <t>SO - 0001689</t>
  </si>
  <si>
    <t>SO - 0002063</t>
  </si>
  <si>
    <t>SO - 0003200</t>
  </si>
  <si>
    <t>SO - 0003342</t>
  </si>
  <si>
    <t>SO - 0003895</t>
  </si>
  <si>
    <t>SO - 0004309</t>
  </si>
  <si>
    <t>SO - 0004721</t>
  </si>
  <si>
    <t>SO - 0005941</t>
  </si>
  <si>
    <t>SO - 0007201</t>
  </si>
  <si>
    <t>SO - 0007617</t>
  </si>
  <si>
    <t>SO - 000144</t>
  </si>
  <si>
    <t>SO - 0001563</t>
  </si>
  <si>
    <t>SO - 0001641</t>
  </si>
  <si>
    <t>SO - 0001802</t>
  </si>
  <si>
    <t>SO - 0003768</t>
  </si>
  <si>
    <t>SO - 0004825</t>
  </si>
  <si>
    <t>SO - 0005409</t>
  </si>
  <si>
    <t>SO - 0007297</t>
  </si>
  <si>
    <t>SO - 0007416</t>
  </si>
  <si>
    <t>SO - 0007500</t>
  </si>
  <si>
    <t>SO - 000808</t>
  </si>
  <si>
    <t>SO - 0001531</t>
  </si>
  <si>
    <t>SO - 0002214</t>
  </si>
  <si>
    <t>SO - 0002884</t>
  </si>
  <si>
    <t>SO - 0003970</t>
  </si>
  <si>
    <t>SO - 0004061</t>
  </si>
  <si>
    <t>SO - 0004319</t>
  </si>
  <si>
    <t>SO - 0004356</t>
  </si>
  <si>
    <t>SO - 0005495</t>
  </si>
  <si>
    <t>SO - 0005931</t>
  </si>
  <si>
    <t>SO - 0006831</t>
  </si>
  <si>
    <t>SO - 0007154</t>
  </si>
  <si>
    <t>SO - 0007246</t>
  </si>
  <si>
    <t>SO - 0007581</t>
  </si>
  <si>
    <t>SO - 0001746</t>
  </si>
  <si>
    <t>SO - 0001824</t>
  </si>
  <si>
    <t>SO - 0003658</t>
  </si>
  <si>
    <t>SO - 0003896</t>
  </si>
  <si>
    <t>SO - 0004541</t>
  </si>
  <si>
    <t>SO - 0004695</t>
  </si>
  <si>
    <t>SO - 0005040</t>
  </si>
  <si>
    <t>SO - 0005242</t>
  </si>
  <si>
    <t>SO - 0005476</t>
  </si>
  <si>
    <t>SO - 0005503</t>
  </si>
  <si>
    <t>SO - 0006243</t>
  </si>
  <si>
    <t>SO - 0007008</t>
  </si>
  <si>
    <t>SO - 0007484</t>
  </si>
  <si>
    <t>SO - 000336</t>
  </si>
  <si>
    <t>SO - 0001572</t>
  </si>
  <si>
    <t>SO - 0001857</t>
  </si>
  <si>
    <t>SO - 0003188</t>
  </si>
  <si>
    <t>SO - 0003961</t>
  </si>
  <si>
    <t>SO - 0004618</t>
  </si>
  <si>
    <t>SO - 0005061</t>
  </si>
  <si>
    <t>SO - 0005834</t>
  </si>
  <si>
    <t>SO - 0006062</t>
  </si>
  <si>
    <t>SO - 0006755</t>
  </si>
  <si>
    <t>SO - 0006849</t>
  </si>
  <si>
    <t>SO - 0007468</t>
  </si>
  <si>
    <t>SO - 000404</t>
  </si>
  <si>
    <t>SO - 0001077</t>
  </si>
  <si>
    <t>SO - 0001791</t>
  </si>
  <si>
    <t>SO - 0001858</t>
  </si>
  <si>
    <t>SO - 0002231</t>
  </si>
  <si>
    <t>SO - 0002949</t>
  </si>
  <si>
    <t>SO - 0004054</t>
  </si>
  <si>
    <t>SO - 0004087</t>
  </si>
  <si>
    <t>SO - 0004786</t>
  </si>
  <si>
    <t>SO - 0004847</t>
  </si>
  <si>
    <t>SO - 0005139</t>
  </si>
  <si>
    <t>SO - 0005552</t>
  </si>
  <si>
    <t>SO - 0006244</t>
  </si>
  <si>
    <t>SO - 0006747</t>
  </si>
  <si>
    <t>SO - 0006780</t>
  </si>
  <si>
    <t>SO - 0007707</t>
  </si>
  <si>
    <t>SO - 0007970</t>
  </si>
  <si>
    <t>SO - 0008019</t>
  </si>
  <si>
    <t>SO - 000782</t>
  </si>
  <si>
    <t>SO - 0001251</t>
  </si>
  <si>
    <t>SO - 0002470</t>
  </si>
  <si>
    <t>SO - 0002566</t>
  </si>
  <si>
    <t>SO - 0003491</t>
  </si>
  <si>
    <t>SO - 0003825</t>
  </si>
  <si>
    <t>SO - 0003852</t>
  </si>
  <si>
    <t>SO - 0004350</t>
  </si>
  <si>
    <t>SO - 0004768</t>
  </si>
  <si>
    <t>SO - 0005562</t>
  </si>
  <si>
    <t>SO - 0006567</t>
  </si>
  <si>
    <t>SO - 0006580</t>
  </si>
  <si>
    <t>SO - 0006589</t>
  </si>
  <si>
    <t>SO - 0006778</t>
  </si>
  <si>
    <t>SO - 0001109</t>
  </si>
  <si>
    <t>SO - 0002198</t>
  </si>
  <si>
    <t>SO - 0002542</t>
  </si>
  <si>
    <t>SO - 0003107</t>
  </si>
  <si>
    <t>SO - 0003295</t>
  </si>
  <si>
    <t>SO - 0003935</t>
  </si>
  <si>
    <t>SO - 0004336</t>
  </si>
  <si>
    <t>SO - 0004968</t>
  </si>
  <si>
    <t>SO - 0005270</t>
  </si>
  <si>
    <t>SO - 0005546</t>
  </si>
  <si>
    <t>SO - 0005582</t>
  </si>
  <si>
    <t>SO - 0005625</t>
  </si>
  <si>
    <t>SO - 0005643</t>
  </si>
  <si>
    <t>SO - 0005755</t>
  </si>
  <si>
    <t>SO - 0006200</t>
  </si>
  <si>
    <t>SO - 0007152</t>
  </si>
  <si>
    <t>SO - 0007415</t>
  </si>
  <si>
    <t>SO - 000189</t>
  </si>
  <si>
    <t>SO - 0001449</t>
  </si>
  <si>
    <t>SO - 0001870</t>
  </si>
  <si>
    <t>SO - 0003111</t>
  </si>
  <si>
    <t>SO - 0004133</t>
  </si>
  <si>
    <t>SO - 0004361</t>
  </si>
  <si>
    <t>SO - 0004902</t>
  </si>
  <si>
    <t>SO - 0006206</t>
  </si>
  <si>
    <t>SO - 0005391</t>
  </si>
  <si>
    <t>SO - 0006123</t>
  </si>
  <si>
    <t>SO - 0007791</t>
  </si>
  <si>
    <t>SO - 0008004</t>
  </si>
  <si>
    <t>SO - 000786</t>
  </si>
  <si>
    <t>SO - 0001435</t>
  </si>
  <si>
    <t>SO - 0002947</t>
  </si>
  <si>
    <t>SO - 0002994</t>
  </si>
  <si>
    <t>SO - 0004110</t>
  </si>
  <si>
    <t>SO - 0004678</t>
  </si>
  <si>
    <t>SO - 0005468</t>
  </si>
  <si>
    <t>SO - 0005962</t>
  </si>
  <si>
    <t>SO - 0006072</t>
  </si>
  <si>
    <t>SO - 0006205</t>
  </si>
  <si>
    <t>SO - 0006382</t>
  </si>
  <si>
    <t>SO - 0006396</t>
  </si>
  <si>
    <t>SO - 0006748</t>
  </si>
  <si>
    <t>SO - 0006962</t>
  </si>
  <si>
    <t>SO - 0007623</t>
  </si>
  <si>
    <t>SO - 000360</t>
  </si>
  <si>
    <t>SO - 0001765</t>
  </si>
  <si>
    <t>SO - 0002750</t>
  </si>
  <si>
    <t>SO - 0002916</t>
  </si>
  <si>
    <t>SO - 0003379</t>
  </si>
  <si>
    <t>SO - 0004019</t>
  </si>
  <si>
    <t>SO - 0004134</t>
  </si>
  <si>
    <t>SO - 0005365</t>
  </si>
  <si>
    <t>SO - 0005699</t>
  </si>
  <si>
    <t>SO - 0006850</t>
  </si>
  <si>
    <t>SO - 0006985</t>
  </si>
  <si>
    <t>SO - 0007065</t>
  </si>
  <si>
    <t>SO - 0007090</t>
  </si>
  <si>
    <t>SO - 000586</t>
  </si>
  <si>
    <t>SO - 000660</t>
  </si>
  <si>
    <t>SO - 000768</t>
  </si>
  <si>
    <t>SO - 000830</t>
  </si>
  <si>
    <t>SO - 0001687</t>
  </si>
  <si>
    <t>SO - 0002334</t>
  </si>
  <si>
    <t>SO - 0002397</t>
  </si>
  <si>
    <t>SO - 0002991</t>
  </si>
  <si>
    <t>SO - 0003095</t>
  </si>
  <si>
    <t>SO - 0003152</t>
  </si>
  <si>
    <t>SO - 0003739</t>
  </si>
  <si>
    <t>SO - 0003772</t>
  </si>
  <si>
    <t>SO - 0004043</t>
  </si>
  <si>
    <t>SO - 0004608</t>
  </si>
  <si>
    <t>SO - 0004722</t>
  </si>
  <si>
    <t>SO - 0005072</t>
  </si>
  <si>
    <t>SO - 0005303</t>
  </si>
  <si>
    <t>SO - 0005895</t>
  </si>
  <si>
    <t>SO - 0006711</t>
  </si>
  <si>
    <t>SO - 0007708</t>
  </si>
  <si>
    <t>SO - 0008043</t>
  </si>
  <si>
    <t>SO - 0008072</t>
  </si>
  <si>
    <t>SO - 000437</t>
  </si>
  <si>
    <t>SO - 0001386</t>
  </si>
  <si>
    <t>SO - 0002593</t>
  </si>
  <si>
    <t>SO - 0003049</t>
  </si>
  <si>
    <t>SO - 0003312</t>
  </si>
  <si>
    <t>SO - 0004048</t>
  </si>
  <si>
    <t>SO - 0004218</t>
  </si>
  <si>
    <t>SO - 0004487</t>
  </si>
  <si>
    <t>SO - 0004974</t>
  </si>
  <si>
    <t>SO - 0005204</t>
  </si>
  <si>
    <t>SO - 0005255</t>
  </si>
  <si>
    <t>SO - 0005335</t>
  </si>
  <si>
    <t>SO - 0005876</t>
  </si>
  <si>
    <t>SO - 0006147</t>
  </si>
  <si>
    <t>SO - 0006974</t>
  </si>
  <si>
    <t>SO - 0007345</t>
  </si>
  <si>
    <t>SO - 0001947</t>
  </si>
  <si>
    <t>SO - 0002869</t>
  </si>
  <si>
    <t>SO - 0002918</t>
  </si>
  <si>
    <t>SO - 0003565</t>
  </si>
  <si>
    <t>SO - 0003570</t>
  </si>
  <si>
    <t>SO - 0004252</t>
  </si>
  <si>
    <t>SO - 0006289</t>
  </si>
  <si>
    <t>SO - 0006620</t>
  </si>
  <si>
    <t>SO - 0007147</t>
  </si>
  <si>
    <t>SO - 000270</t>
  </si>
  <si>
    <t>SO - 0001102</t>
  </si>
  <si>
    <t>SO - 0002333</t>
  </si>
  <si>
    <t>SO - 0003620</t>
  </si>
  <si>
    <t>SO - 0004471</t>
  </si>
  <si>
    <t>SO - 0004826</t>
  </si>
  <si>
    <t>SO - 0005190</t>
  </si>
  <si>
    <t>SO - 0005999</t>
  </si>
  <si>
    <t>SO - 0006256</t>
  </si>
  <si>
    <t>SO - 0006330</t>
  </si>
  <si>
    <t>SO - 0006487</t>
  </si>
  <si>
    <t>SO - 0006897</t>
  </si>
  <si>
    <t>SO - 0007366</t>
  </si>
  <si>
    <t>SO - 0007445</t>
  </si>
  <si>
    <t>SO - 0007601</t>
  </si>
  <si>
    <t>SO - 0007689</t>
  </si>
  <si>
    <t>SO - 0007731</t>
  </si>
  <si>
    <t>SO - 000265</t>
  </si>
  <si>
    <t>SO - 000884</t>
  </si>
  <si>
    <t>SO - 0001126</t>
  </si>
  <si>
    <t>SO - 0002496</t>
  </si>
  <si>
    <t>SO - 0002628</t>
  </si>
  <si>
    <t>SO - 0003251</t>
  </si>
  <si>
    <t>SO - 0003339</t>
  </si>
  <si>
    <t>SO - 0004650</t>
  </si>
  <si>
    <t>SO - 0004920</t>
  </si>
  <si>
    <t>SO - 0005048</t>
  </si>
  <si>
    <t>SO - 0005388</t>
  </si>
  <si>
    <t>SO - 0007059</t>
  </si>
  <si>
    <t>SO - 0007368</t>
  </si>
  <si>
    <t>SO - 0007737</t>
  </si>
  <si>
    <t>SO - 000124</t>
  </si>
  <si>
    <t>SO - 000463</t>
  </si>
  <si>
    <t>SO - 000479</t>
  </si>
  <si>
    <t>SO - 0001402</t>
  </si>
  <si>
    <t>SO - 0001595</t>
  </si>
  <si>
    <t>SO - 0002227</t>
  </si>
  <si>
    <t>SO - 0002338</t>
  </si>
  <si>
    <t>SO - 0003752</t>
  </si>
  <si>
    <t>SO - 0005187</t>
  </si>
  <si>
    <t>SO - 0006018</t>
  </si>
  <si>
    <t>SO - 0006233</t>
  </si>
  <si>
    <t>SO - 0006855</t>
  </si>
  <si>
    <t>SO - 0007452</t>
  </si>
  <si>
    <t>SO - 0007626</t>
  </si>
  <si>
    <t>SO - 0008018</t>
  </si>
  <si>
    <t>SO - 0008060</t>
  </si>
  <si>
    <t>SO - 000110</t>
  </si>
  <si>
    <t>SO - 000389</t>
  </si>
  <si>
    <t>SO - 000544</t>
  </si>
  <si>
    <t>SO - 000892</t>
  </si>
  <si>
    <t>SO - 0001893</t>
  </si>
  <si>
    <t>SO - 0001988</t>
  </si>
  <si>
    <t>SO - 0002073</t>
  </si>
  <si>
    <t>SO - 0002115</t>
  </si>
  <si>
    <t>SO - 0002118</t>
  </si>
  <si>
    <t>SO - 0002148</t>
  </si>
  <si>
    <t>SO - 0002195</t>
  </si>
  <si>
    <t>SO - 0003659</t>
  </si>
  <si>
    <t>SO - 0003784</t>
  </si>
  <si>
    <t>SO - 0004414</t>
  </si>
  <si>
    <t>SO - 0004883</t>
  </si>
  <si>
    <t>SO - 0005071</t>
  </si>
  <si>
    <t>SO - 0005519</t>
  </si>
  <si>
    <t>SO - 0005766</t>
  </si>
  <si>
    <t>SO - 0006085</t>
  </si>
  <si>
    <t>SO - 0006133</t>
  </si>
  <si>
    <t>SO - 0006854</t>
  </si>
  <si>
    <t>SO - 0006871</t>
  </si>
  <si>
    <t>SO - 0007112</t>
  </si>
  <si>
    <t>SO - 0007143</t>
  </si>
  <si>
    <t>SO - 0007417</t>
  </si>
  <si>
    <t>SO - 000414</t>
  </si>
  <si>
    <t>SO - 000729</t>
  </si>
  <si>
    <t>SO - 000854</t>
  </si>
  <si>
    <t>SO - 0001270</t>
  </si>
  <si>
    <t>SO - 0001966</t>
  </si>
  <si>
    <t>SO - 0002168</t>
  </si>
  <si>
    <t>SO - 0002622</t>
  </si>
  <si>
    <t>SO - 0003690</t>
  </si>
  <si>
    <t>SO - 0003761</t>
  </si>
  <si>
    <t>SO - 0004095</t>
  </si>
  <si>
    <t>SO - 0004295</t>
  </si>
  <si>
    <t>SO - 0004622</t>
  </si>
  <si>
    <t>SO - 0004655</t>
  </si>
  <si>
    <t>SO - 0005016</t>
  </si>
  <si>
    <t>SO - 0005076</t>
  </si>
  <si>
    <t>SO - 0006278</t>
  </si>
  <si>
    <t>SO - 0007266</t>
  </si>
  <si>
    <t>SO - 0007486</t>
  </si>
  <si>
    <t>SO - 000167</t>
  </si>
  <si>
    <t>SO - 000379</t>
  </si>
  <si>
    <t>SO - 000477</t>
  </si>
  <si>
    <t>SO - 000594</t>
  </si>
  <si>
    <t>SO - 0001835</t>
  </si>
  <si>
    <t>SO - 0003199</t>
  </si>
  <si>
    <t>SO - 0003664</t>
  </si>
  <si>
    <t>SO - 0003942</t>
  </si>
  <si>
    <t>SO - 0004211</t>
  </si>
  <si>
    <t>SO - 0006038</t>
  </si>
  <si>
    <t>SO - 0006276</t>
  </si>
  <si>
    <t>SO - 0006857</t>
  </si>
  <si>
    <t>SO - 0007722</t>
  </si>
  <si>
    <t>SO - 000814</t>
  </si>
  <si>
    <t>SO - 000840</t>
  </si>
  <si>
    <t>SO - 000997</t>
  </si>
  <si>
    <t>SO - 0001698</t>
  </si>
  <si>
    <t>SO - 0002142</t>
  </si>
  <si>
    <t>SO - 0002790</t>
  </si>
  <si>
    <t>SO - 0003396</t>
  </si>
  <si>
    <t>SO - 0003638</t>
  </si>
  <si>
    <t>SO - 0005404</t>
  </si>
  <si>
    <t>SO - 0006791</t>
  </si>
  <si>
    <t>SO - 0007555</t>
  </si>
  <si>
    <t>SO - 0007777</t>
  </si>
  <si>
    <t>SO - 0007826</t>
  </si>
  <si>
    <t>SO - 0007837</t>
  </si>
  <si>
    <t>SO - 000641</t>
  </si>
  <si>
    <t>SO - 0001382</t>
  </si>
  <si>
    <t>SO - 0002546</t>
  </si>
  <si>
    <t>SO - 0002951</t>
  </si>
  <si>
    <t>SO - 0003006</t>
  </si>
  <si>
    <t>SO - 0003386</t>
  </si>
  <si>
    <t>SO - 0003415</t>
  </si>
  <si>
    <t>SO - 0004703</t>
  </si>
  <si>
    <t>SO - 0005057</t>
  </si>
  <si>
    <t>SO - 0005980</t>
  </si>
  <si>
    <t>SO - 0007181</t>
  </si>
  <si>
    <t>SO - 0007690</t>
  </si>
  <si>
    <t>SO - 000345</t>
  </si>
  <si>
    <t>SO - 0002317</t>
  </si>
  <si>
    <t>SO - 0003466</t>
  </si>
  <si>
    <t>SO - 0003971</t>
  </si>
  <si>
    <t>SO - 0004534</t>
  </si>
  <si>
    <t>SO - 0004845</t>
  </si>
  <si>
    <t>SO - 0005051</t>
  </si>
  <si>
    <t>SO - 0005124</t>
  </si>
  <si>
    <t>SO - 0005924</t>
  </si>
  <si>
    <t>SO - 0008085</t>
  </si>
  <si>
    <t>SO - 000703</t>
  </si>
  <si>
    <t>SO - 000904</t>
  </si>
  <si>
    <t>SO - 0001004</t>
  </si>
  <si>
    <t>SO - 0001432</t>
  </si>
  <si>
    <t>SO - 0001514</t>
  </si>
  <si>
    <t>SO - 0001728</t>
  </si>
  <si>
    <t>SO - 0004393</t>
  </si>
  <si>
    <t>SO - 0004929</t>
  </si>
  <si>
    <t>SO - 0005132</t>
  </si>
  <si>
    <t>SO - 0007174</t>
  </si>
  <si>
    <t>SO - 0007548</t>
  </si>
  <si>
    <t>SO - 0007829</t>
  </si>
  <si>
    <t>SO - 000196</t>
  </si>
  <si>
    <t>SO - 000862</t>
  </si>
  <si>
    <t>SO - 0001170</t>
  </si>
  <si>
    <t>SO - 0001869</t>
  </si>
  <si>
    <t>SO - 0002633</t>
  </si>
  <si>
    <t>SO - 0003356</t>
  </si>
  <si>
    <t>SO - 0004022</t>
  </si>
  <si>
    <t>SO - 0004404</t>
  </si>
  <si>
    <t>SO - 0004781</t>
  </si>
  <si>
    <t>SO - 0005666</t>
  </si>
  <si>
    <t>SO - 0006403</t>
  </si>
  <si>
    <t>SO - 000519</t>
  </si>
  <si>
    <t>SO - 0001237</t>
  </si>
  <si>
    <t>SO - 0001401</t>
  </si>
  <si>
    <t>SO - 0001452</t>
  </si>
  <si>
    <t>SO - 0002051</t>
  </si>
  <si>
    <t>SO - 0003179</t>
  </si>
  <si>
    <t>SO - 0003745</t>
  </si>
  <si>
    <t>SO - 0003979</t>
  </si>
  <si>
    <t>SO - 0004232</t>
  </si>
  <si>
    <t>SO - 0004580</t>
  </si>
  <si>
    <t>SO - 0005118</t>
  </si>
  <si>
    <t>SO - 0005668</t>
  </si>
  <si>
    <t>SO - 0005851</t>
  </si>
  <si>
    <t>SO - 0006570</t>
  </si>
  <si>
    <t>SO - 0006577</t>
  </si>
  <si>
    <t>SO - 0006951</t>
  </si>
  <si>
    <t>SO - 0007492</t>
  </si>
  <si>
    <t>SO - 0007643</t>
  </si>
  <si>
    <t>SO - 000606</t>
  </si>
  <si>
    <t>SO - 0001232</t>
  </si>
  <si>
    <t>SO - 0001560</t>
  </si>
  <si>
    <t>SO - 0001921</t>
  </si>
  <si>
    <t>SO - 0002023</t>
  </si>
  <si>
    <t>SO - 0002528</t>
  </si>
  <si>
    <t>SO - 0002615</t>
  </si>
  <si>
    <t>SO - 0002708</t>
  </si>
  <si>
    <t>SO - 0003155</t>
  </si>
  <si>
    <t>SO - 0003523</t>
  </si>
  <si>
    <t>SO - 0005869</t>
  </si>
  <si>
    <t>SO - 0006069</t>
  </si>
  <si>
    <t>SO - 0006120</t>
  </si>
  <si>
    <t>SO - 0006194</t>
  </si>
  <si>
    <t>SO - 0006445</t>
  </si>
  <si>
    <t>SO - 0007041</t>
  </si>
  <si>
    <t>SO - 0007149</t>
  </si>
  <si>
    <t>SO - 0007280</t>
  </si>
  <si>
    <t>SO - 000657</t>
  </si>
  <si>
    <t>SO - 000673</t>
  </si>
  <si>
    <t>SO - 000755</t>
  </si>
  <si>
    <t>SO - 0002453</t>
  </si>
  <si>
    <t>SO - 0002707</t>
  </si>
  <si>
    <t>SO - 0003166</t>
  </si>
  <si>
    <t>SO - 0004070</t>
  </si>
  <si>
    <t>SO - 0004193</t>
  </si>
  <si>
    <t>SO - 0004443</t>
  </si>
  <si>
    <t>SO - 0004779</t>
  </si>
  <si>
    <t>SO - 0005199</t>
  </si>
  <si>
    <t>SO - 0005344</t>
  </si>
  <si>
    <t>SO - 0006619</t>
  </si>
  <si>
    <t>SO - 0006992</t>
  </si>
  <si>
    <t>SO - 0007718</t>
  </si>
  <si>
    <t>SO - 000291</t>
  </si>
  <si>
    <t>SO - 000901</t>
  </si>
  <si>
    <t>SO - 0001308</t>
  </si>
  <si>
    <t>SO - 0001538</t>
  </si>
  <si>
    <t>SO - 0003092</t>
  </si>
  <si>
    <t>SO - 0003397</t>
  </si>
  <si>
    <t>SO - 0004047</t>
  </si>
  <si>
    <t>SO - 0004367</t>
  </si>
  <si>
    <t>SO - 0004863</t>
  </si>
  <si>
    <t>SO - 0004905</t>
  </si>
  <si>
    <t>SO - 0005396</t>
  </si>
  <si>
    <t>SO - 0006425</t>
  </si>
  <si>
    <t>SO - 0007559</t>
  </si>
  <si>
    <t>SO - 0007853</t>
  </si>
  <si>
    <t>SO - 0008023</t>
  </si>
  <si>
    <t>SO - 000138</t>
  </si>
  <si>
    <t>SO - 000761</t>
  </si>
  <si>
    <t>SO - 0002075</t>
  </si>
  <si>
    <t>SO - 0002183</t>
  </si>
  <si>
    <t>SO - 0002699</t>
  </si>
  <si>
    <t>SO - 0003389</t>
  </si>
  <si>
    <t>SO - 0003937</t>
  </si>
  <si>
    <t>SO - 0004213</t>
  </si>
  <si>
    <t>SO - 0004887</t>
  </si>
  <si>
    <t>SO - 0007299</t>
  </si>
  <si>
    <t>SO - 0007744</t>
  </si>
  <si>
    <t>SO - 0007819</t>
  </si>
  <si>
    <t>SO - 0008066</t>
  </si>
  <si>
    <t>SO - 000915</t>
  </si>
  <si>
    <t>SO - 0001798</t>
  </si>
  <si>
    <t>SO - 0002431</t>
  </si>
  <si>
    <t>SO - 0003290</t>
  </si>
  <si>
    <t>SO - 0003646</t>
  </si>
  <si>
    <t>SO - 0003912</t>
  </si>
  <si>
    <t>SO - 0003963</t>
  </si>
  <si>
    <t>SO - 0004621</t>
  </si>
  <si>
    <t>SO - 0004877</t>
  </si>
  <si>
    <t>SO - 0005031</t>
  </si>
  <si>
    <t>SO - 0005078</t>
  </si>
  <si>
    <t>SO - 0006432</t>
  </si>
  <si>
    <t>SO - 0006442</t>
  </si>
  <si>
    <t>SO - 0007401</t>
  </si>
  <si>
    <t>SO - 000233</t>
  </si>
  <si>
    <t>SO - 000489</t>
  </si>
  <si>
    <t>SO - 0001332</t>
  </si>
  <si>
    <t>SO - 0002706</t>
  </si>
  <si>
    <t>SO - 0003353</t>
  </si>
  <si>
    <t>SO - 0003712</t>
  </si>
  <si>
    <t>SO - 0004118</t>
  </si>
  <si>
    <t>SO - 0004716</t>
  </si>
  <si>
    <t>SO - 0004743</t>
  </si>
  <si>
    <t>SO - 0005402</t>
  </si>
  <si>
    <t>SO - 0005991</t>
  </si>
  <si>
    <t>SO - 0006306</t>
  </si>
  <si>
    <t>SO - 0006350</t>
  </si>
  <si>
    <t>SO - 0007390</t>
  </si>
  <si>
    <t>SO - 0007406</t>
  </si>
  <si>
    <t>SO - 000351</t>
  </si>
  <si>
    <t>SO - 0001659</t>
  </si>
  <si>
    <t>SO - 0002132</t>
  </si>
  <si>
    <t>SO - 0002864</t>
  </si>
  <si>
    <t>SO - 0003953</t>
  </si>
  <si>
    <t>SO - 0004407</t>
  </si>
  <si>
    <t>SO - 0004762</t>
  </si>
  <si>
    <t>SO - 0005037</t>
  </si>
  <si>
    <t>SO - 000354</t>
  </si>
  <si>
    <t>SO - 0002538</t>
  </si>
  <si>
    <t>SO - 0004823</t>
  </si>
  <si>
    <t>SO - 0004843</t>
  </si>
  <si>
    <t>SO - 0006207</t>
  </si>
  <si>
    <t>SO - 0006500</t>
  </si>
  <si>
    <t>SO - 0007233</t>
  </si>
  <si>
    <t>SO - 0007332</t>
  </si>
  <si>
    <t>SO - 0007800</t>
  </si>
  <si>
    <t>SO - 0007996</t>
  </si>
  <si>
    <t>SO - 000913</t>
  </si>
  <si>
    <t>SO - 0002077</t>
  </si>
  <si>
    <t>SO - 0003058</t>
  </si>
  <si>
    <t>SO - 0003451</t>
  </si>
  <si>
    <t>SO - 0004473</t>
  </si>
  <si>
    <t>SO - 0004566</t>
  </si>
  <si>
    <t>SO - 0004732</t>
  </si>
  <si>
    <t>SO - 0005239</t>
  </si>
  <si>
    <t>SO - 0005592</t>
  </si>
  <si>
    <t>SO - 0005612</t>
  </si>
  <si>
    <t>SO - 0005709</t>
  </si>
  <si>
    <t>SO - 0006882</t>
  </si>
  <si>
    <t>SO - 0006979</t>
  </si>
  <si>
    <t>SO - 0007111</t>
  </si>
  <si>
    <t>SO - 0007983</t>
  </si>
  <si>
    <t>SO - 000535</t>
  </si>
  <si>
    <t>SO - 0001000</t>
  </si>
  <si>
    <t>SO - 0001262</t>
  </si>
  <si>
    <t>SO - 0002017</t>
  </si>
  <si>
    <t>SO - 0002748</t>
  </si>
  <si>
    <t>SO - 0003226</t>
  </si>
  <si>
    <t>SO - 0003906</t>
  </si>
  <si>
    <t>SO - 0005740</t>
  </si>
  <si>
    <t>SO - 0005856</t>
  </si>
  <si>
    <t>SO - 0007397</t>
  </si>
  <si>
    <t>SO - 0007832</t>
  </si>
  <si>
    <t>SO - 000677</t>
  </si>
  <si>
    <t>SO - 000867</t>
  </si>
  <si>
    <t>SO - 000971</t>
  </si>
  <si>
    <t>SO - 0001087</t>
  </si>
  <si>
    <t>SO - 0001180</t>
  </si>
  <si>
    <t>SO - 0001329</t>
  </si>
  <si>
    <t>SO - 0001355</t>
  </si>
  <si>
    <t>SO - 0001916</t>
  </si>
  <si>
    <t>SO - 0002153</t>
  </si>
  <si>
    <t>SO - 0002225</t>
  </si>
  <si>
    <t>SO - 0002263</t>
  </si>
  <si>
    <t>SO - 0003551</t>
  </si>
  <si>
    <t>SO - 0003894</t>
  </si>
  <si>
    <t>SO - 0004172</t>
  </si>
  <si>
    <t>SO - 0004187</t>
  </si>
  <si>
    <t>SO - 0004229</t>
  </si>
  <si>
    <t>SO - 0004942</t>
  </si>
  <si>
    <t>SO - 0005169</t>
  </si>
  <si>
    <t>SO - 0005390</t>
  </si>
  <si>
    <t>SO - 0006021</t>
  </si>
  <si>
    <t>SO - 0006121</t>
  </si>
  <si>
    <t>SO - 0006777</t>
  </si>
  <si>
    <t>SO - 0006808</t>
  </si>
  <si>
    <t>SO - 0007716</t>
  </si>
  <si>
    <t>SO - 0007751</t>
  </si>
  <si>
    <t>SO - 0007835</t>
  </si>
  <si>
    <t>SO - 000424</t>
  </si>
  <si>
    <t>SO - 0001486</t>
  </si>
  <si>
    <t>SO - 0001532</t>
  </si>
  <si>
    <t>SO - 0001566</t>
  </si>
  <si>
    <t>SO - 0002206</t>
  </si>
  <si>
    <t>SO - 0002384</t>
  </si>
  <si>
    <t>SO - 0004049</t>
  </si>
  <si>
    <t>SO - 0004433</t>
  </si>
  <si>
    <t>SO - 0004856</t>
  </si>
  <si>
    <t>SO - 0004961</t>
  </si>
  <si>
    <t>SO - 0005319</t>
  </si>
  <si>
    <t>SO - 0006868</t>
  </si>
  <si>
    <t>SO - 0006906</t>
  </si>
  <si>
    <t>SO - 0007384</t>
  </si>
  <si>
    <t>SO - 0007685</t>
  </si>
  <si>
    <t>SO - 0001057</t>
  </si>
  <si>
    <t>SO - 0001394</t>
  </si>
  <si>
    <t>SO - 0002038</t>
  </si>
  <si>
    <t>SO - 0003209</t>
  </si>
  <si>
    <t>SO - 0004335</t>
  </si>
  <si>
    <t>SO - 0005464</t>
  </si>
  <si>
    <t>SO - 0005652</t>
  </si>
  <si>
    <t>SO - 0006332</t>
  </si>
  <si>
    <t>SO - 0007610</t>
  </si>
  <si>
    <t>SO - 000618</t>
  </si>
  <si>
    <t>SO - 0001182</t>
  </si>
  <si>
    <t>SO - 0002069</t>
  </si>
  <si>
    <t>SO - 0002296</t>
  </si>
  <si>
    <t>SO - 0002363</t>
  </si>
  <si>
    <t>SO - 0002410</t>
  </si>
  <si>
    <t>SO - 0003668</t>
  </si>
  <si>
    <t>SO - 0003939</t>
  </si>
  <si>
    <t>SO - 0004157</t>
  </si>
  <si>
    <t>SO - 0004653</t>
  </si>
  <si>
    <t>SO - 0004773</t>
  </si>
  <si>
    <t>SO - 0005354</t>
  </si>
  <si>
    <t>SO - 0005604</t>
  </si>
  <si>
    <t>SO - 0005743</t>
  </si>
  <si>
    <t>SO - 0006525</t>
  </si>
  <si>
    <t>SO - 0007593</t>
  </si>
  <si>
    <t>SO - 000856</t>
  </si>
  <si>
    <t>SO - 0001992</t>
  </si>
  <si>
    <t>SO - 0002396</t>
  </si>
  <si>
    <t>SO - 0003759</t>
  </si>
  <si>
    <t>SO - 0003796</t>
  </si>
  <si>
    <t>SO - 0003862</t>
  </si>
  <si>
    <t>SO - 0004727</t>
  </si>
  <si>
    <t>SO - 0005206</t>
  </si>
  <si>
    <t>SO - 0005376</t>
  </si>
  <si>
    <t>SO - 0005735</t>
  </si>
  <si>
    <t>SO - 0005803</t>
  </si>
  <si>
    <t>SO - 0006793</t>
  </si>
  <si>
    <t>SO - 0007691</t>
  </si>
  <si>
    <t>SO - 0007858</t>
  </si>
  <si>
    <t>SO - 0007962</t>
  </si>
  <si>
    <t>SO - 0001001</t>
  </si>
  <si>
    <t>SO - 0001256</t>
  </si>
  <si>
    <t>SO - 0001318</t>
  </si>
  <si>
    <t>SO - 0001928</t>
  </si>
  <si>
    <t>SO - 0002584</t>
  </si>
  <si>
    <t>SO - 0003134</t>
  </si>
  <si>
    <t>SO - 0003334</t>
  </si>
  <si>
    <t>SO - 0003499</t>
  </si>
  <si>
    <t>SO - 0003580</t>
  </si>
  <si>
    <t>SO - 0004756</t>
  </si>
  <si>
    <t>SO - 0008030</t>
  </si>
  <si>
    <t>SO - 000402</t>
  </si>
  <si>
    <t>SO - 000476</t>
  </si>
  <si>
    <t>SO - 000531</t>
  </si>
  <si>
    <t>SO - 000851</t>
  </si>
  <si>
    <t>SO - 0001006</t>
  </si>
  <si>
    <t>SO - 0001477</t>
  </si>
  <si>
    <t>SO - 0001629</t>
  </si>
  <si>
    <t>SO - 0001879</t>
  </si>
  <si>
    <t>SO - 0001881</t>
  </si>
  <si>
    <t>SO - 0002321</t>
  </si>
  <si>
    <t>SO - 0002682</t>
  </si>
  <si>
    <t>SO - 0002880</t>
  </si>
  <si>
    <t>SO - 0003120</t>
  </si>
  <si>
    <t>SO - 0003208</t>
  </si>
  <si>
    <t>SO - 0003432</t>
  </si>
  <si>
    <t>SO - 0003717</t>
  </si>
  <si>
    <t>SO - 0004693</t>
  </si>
  <si>
    <t>SO - 0007385</t>
  </si>
  <si>
    <t>SO - 0007638</t>
  </si>
  <si>
    <t>SO - 0008022</t>
  </si>
  <si>
    <t>SO - 000329</t>
  </si>
  <si>
    <t>SO - 000828</t>
  </si>
  <si>
    <t>SO - 0001235</t>
  </si>
  <si>
    <t>SO - 0001655</t>
  </si>
  <si>
    <t>SO - 0001896</t>
  </si>
  <si>
    <t>SO - 0002434</t>
  </si>
  <si>
    <t>SO - 0002695</t>
  </si>
  <si>
    <t>SO - 0003629</t>
  </si>
  <si>
    <t>SO - 0004699</t>
  </si>
  <si>
    <t>SO - 0005135</t>
  </si>
  <si>
    <t>SO - 0005734</t>
  </si>
  <si>
    <t>SO - 0006181</t>
  </si>
  <si>
    <t>SO - 0006300</t>
  </si>
  <si>
    <t>SO - 0008016</t>
  </si>
  <si>
    <t>SO - 000151</t>
  </si>
  <si>
    <t>SO - 000984</t>
  </si>
  <si>
    <t>SO - 0001047</t>
  </si>
  <si>
    <t>SO - 0001648</t>
  </si>
  <si>
    <t>SO - 0004531</t>
  </si>
  <si>
    <t>SO - 0005586</t>
  </si>
  <si>
    <t>SO - 0005739</t>
  </si>
  <si>
    <t>SO - 0005795</t>
  </si>
  <si>
    <t>SO - 0005843</t>
  </si>
  <si>
    <t>SO - 0006613</t>
  </si>
  <si>
    <t>SO - 0006625</t>
  </si>
  <si>
    <t>SO - 0007094</t>
  </si>
  <si>
    <t>SO - 0007213</t>
  </si>
  <si>
    <t>SO - 0007252</t>
  </si>
  <si>
    <t>SO - 0007461</t>
  </si>
  <si>
    <t>SO - 0007582</t>
  </si>
  <si>
    <t>SO - 0007844</t>
  </si>
  <si>
    <t>SO - 000783</t>
  </si>
  <si>
    <t>SO - 0001555</t>
  </si>
  <si>
    <t>SO - 0002811</t>
  </si>
  <si>
    <t>SO - 0003161</t>
  </si>
  <si>
    <t>SO - 0003572</t>
  </si>
  <si>
    <t>SO - 0004207</t>
  </si>
  <si>
    <t>SO - 0004552</t>
  </si>
  <si>
    <t>SO - 0005478</t>
  </si>
  <si>
    <t>SO - 0005628</t>
  </si>
  <si>
    <t>SO - 0005679</t>
  </si>
  <si>
    <t>SO - 0006699</t>
  </si>
  <si>
    <t>SO - 0007203</t>
  </si>
  <si>
    <t>SO - 0001777</t>
  </si>
  <si>
    <t>SO - 0001840</t>
  </si>
  <si>
    <t>SO - 0003206</t>
  </si>
  <si>
    <t>SO - 0003344</t>
  </si>
  <si>
    <t>SO - 0003360</t>
  </si>
  <si>
    <t>SO - 0003369</t>
  </si>
  <si>
    <t>SO - 0003481</t>
  </si>
  <si>
    <t>SO - 0004263</t>
  </si>
  <si>
    <t>SO - 0004354</t>
  </si>
  <si>
    <t>SO - 0005623</t>
  </si>
  <si>
    <t>SO - 0006557</t>
  </si>
  <si>
    <t>SO - 0007371</t>
  </si>
  <si>
    <t>SO - 0007478</t>
  </si>
  <si>
    <t>SO - 0007932</t>
  </si>
  <si>
    <t>SO - 000183</t>
  </si>
  <si>
    <t>SO - 000558</t>
  </si>
  <si>
    <t>SO - 0001797</t>
  </si>
  <si>
    <t>SO - 0001892</t>
  </si>
  <si>
    <t>SO - 0002467</t>
  </si>
  <si>
    <t>SO - 0002617</t>
  </si>
  <si>
    <t>SO - 0003129</t>
  </si>
  <si>
    <t>SO - 0003965</t>
  </si>
  <si>
    <t>SO - 0004438</t>
  </si>
  <si>
    <t>SO - 0004442</t>
  </si>
  <si>
    <t>SO - 0006459</t>
  </si>
  <si>
    <t>SO - 0007637</t>
  </si>
  <si>
    <t>SO - 0008088</t>
  </si>
  <si>
    <t>SO - 0001150</t>
  </si>
  <si>
    <t>SO - 0002326</t>
  </si>
  <si>
    <t>SO - 0002775</t>
  </si>
  <si>
    <t>SO - 0002862</t>
  </si>
  <si>
    <t>SO - 0003560</t>
  </si>
  <si>
    <t>SO - 0003773</t>
  </si>
  <si>
    <t>SO - 0003998</t>
  </si>
  <si>
    <t>SO - 0007291</t>
  </si>
  <si>
    <t>SO - 000497</t>
  </si>
  <si>
    <t>SO - 000794</t>
  </si>
  <si>
    <t>SO - 000909</t>
  </si>
  <si>
    <t>SO - 0001420</t>
  </si>
  <si>
    <t>SO - 0001952</t>
  </si>
  <si>
    <t>SO - 0002202</t>
  </si>
  <si>
    <t>SO - 0002240</t>
  </si>
  <si>
    <t>SO - 0004446</t>
  </si>
  <si>
    <t>SO - 0004492</t>
  </si>
  <si>
    <t>SO - 0004569</t>
  </si>
  <si>
    <t>SO - 0004815</t>
  </si>
  <si>
    <t>SO - 0004884</t>
  </si>
  <si>
    <t>SO - 0005273</t>
  </si>
  <si>
    <t>SO - 0006788</t>
  </si>
  <si>
    <t>SO - 000426</t>
  </si>
  <si>
    <t>SO - 000910</t>
  </si>
  <si>
    <t>SO - 000932</t>
  </si>
  <si>
    <t>SO - 0001257</t>
  </si>
  <si>
    <t>SO - 0001951</t>
  </si>
  <si>
    <t>SO - 0002832</t>
  </si>
  <si>
    <t>SO - 0003458</t>
  </si>
  <si>
    <t>SO - 0003652</t>
  </si>
  <si>
    <t>SO - 0005790</t>
  </si>
  <si>
    <t>SO - 0006031</t>
  </si>
  <si>
    <t>SO - 0007676</t>
  </si>
  <si>
    <t>SO - 0002295</t>
  </si>
  <si>
    <t>SO - 0003304</t>
  </si>
  <si>
    <t>SO - 0003398</t>
  </si>
  <si>
    <t>SO - 0004113</t>
  </si>
  <si>
    <t>SO - 0004298</t>
  </si>
  <si>
    <t>SO - 0005492</t>
  </si>
  <si>
    <t>SO - 0005714</t>
  </si>
  <si>
    <t>SO - 0006622</t>
  </si>
  <si>
    <t>SO - 0007293</t>
  </si>
  <si>
    <t>SO - 0008000</t>
  </si>
  <si>
    <t>SO - 0008025</t>
  </si>
  <si>
    <t>SO - 000696</t>
  </si>
  <si>
    <t>SO - 0002266</t>
  </si>
  <si>
    <t>SO - 0002361</t>
  </si>
  <si>
    <t>SO - 0002821</t>
  </si>
  <si>
    <t>SO - 0002834</t>
  </si>
  <si>
    <t>SO - 0003385</t>
  </si>
  <si>
    <t>SO - 0003982</t>
  </si>
  <si>
    <t>SO - 0004551</t>
  </si>
  <si>
    <t>SO - 0004864</t>
  </si>
  <si>
    <t>SO - 0004874</t>
  </si>
  <si>
    <t>SO - 0006970</t>
  </si>
  <si>
    <t>SO - 0007974</t>
  </si>
  <si>
    <t>SO - 000209</t>
  </si>
  <si>
    <t>SO - 000251</t>
  </si>
  <si>
    <t>SO - 000277</t>
  </si>
  <si>
    <t>SO - 000361</t>
  </si>
  <si>
    <t>SO - 000769</t>
  </si>
  <si>
    <t>SO - 0001379</t>
  </si>
  <si>
    <t>SO - 0001730</t>
  </si>
  <si>
    <t>SO - 0002595</t>
  </si>
  <si>
    <t>SO - 0003137</t>
  </si>
  <si>
    <t>SO - 0003169</t>
  </si>
  <si>
    <t>SO - 0004489</t>
  </si>
  <si>
    <t>SO - 0004502</t>
  </si>
  <si>
    <t>SO - 0005126</t>
  </si>
  <si>
    <t>SO - 0005165</t>
  </si>
  <si>
    <t>SO - 0005724</t>
  </si>
  <si>
    <t>SO - 0005779</t>
  </si>
  <si>
    <t>SO - 0005989</t>
  </si>
  <si>
    <t>SO - 0007771</t>
  </si>
  <si>
    <t>SO - 0007926</t>
  </si>
  <si>
    <t>SO - 000659</t>
  </si>
  <si>
    <t>SO - 000890</t>
  </si>
  <si>
    <t>SO - 0002516</t>
  </si>
  <si>
    <t>SO - 0003198</t>
  </si>
  <si>
    <t>SO - 0003357</t>
  </si>
  <si>
    <t>SO - 0004085</t>
  </si>
  <si>
    <t>SO - 0004136</t>
  </si>
  <si>
    <t>SO - 0004338</t>
  </si>
  <si>
    <t>SO - 0004911</t>
  </si>
  <si>
    <t>SO - 0006890</t>
  </si>
  <si>
    <t>SO - 0006921</t>
  </si>
  <si>
    <t>SO - 0007060</t>
  </si>
  <si>
    <t>SO - 0007746</t>
  </si>
  <si>
    <t>SO - 000194</t>
  </si>
  <si>
    <t>SO - 000647</t>
  </si>
  <si>
    <t>SO - 0001694</t>
  </si>
  <si>
    <t>SO - 0002259</t>
  </si>
  <si>
    <t>SO - 0002514</t>
  </si>
  <si>
    <t>SO - 0003192</t>
  </si>
  <si>
    <t>SO - 0003427</t>
  </si>
  <si>
    <t>SO - 0003754</t>
  </si>
  <si>
    <t>SO - 0004105</t>
  </si>
  <si>
    <t>SO - 0004576</t>
  </si>
  <si>
    <t>SO - 0004702</t>
  </si>
  <si>
    <t>SO - 0004896</t>
  </si>
  <si>
    <t>SO - 0006196</t>
  </si>
  <si>
    <t>SO - 0006636</t>
  </si>
  <si>
    <t>SO - 0006783</t>
  </si>
  <si>
    <t>SO - 0007409</t>
  </si>
  <si>
    <t>SO - 000810</t>
  </si>
  <si>
    <t>SO - 0001134</t>
  </si>
  <si>
    <t>SO - 0001562</t>
  </si>
  <si>
    <t>SO - 0001793</t>
  </si>
  <si>
    <t>SO - 0002042</t>
  </si>
  <si>
    <t>SO - 0002609</t>
  </si>
  <si>
    <t>SO - 0003474</t>
  </si>
  <si>
    <t>SO - 0003740</t>
  </si>
  <si>
    <t>SO - 0004613</t>
  </si>
  <si>
    <t>SO - 0005332</t>
  </si>
  <si>
    <t>SO - 0005710</t>
  </si>
  <si>
    <t>SO - 0006419</t>
  </si>
  <si>
    <t>SO - 0006804</t>
  </si>
  <si>
    <t>SO - 000447</t>
  </si>
  <si>
    <t>SO - 0001090</t>
  </si>
  <si>
    <t>SO - 0001344</t>
  </si>
  <si>
    <t>SO - 0001575</t>
  </si>
  <si>
    <t>SO - 0003084</t>
  </si>
  <si>
    <t>SO - 0004538</t>
  </si>
  <si>
    <t>SO - 0004619</t>
  </si>
  <si>
    <t>SO - 0004715</t>
  </si>
  <si>
    <t>SO - 0005384</t>
  </si>
  <si>
    <t>SO - 0005965</t>
  </si>
  <si>
    <t>SO - 0006626</t>
  </si>
  <si>
    <t>SO - 0007025</t>
  </si>
  <si>
    <t>SO - 0007810</t>
  </si>
  <si>
    <t>SO - 000231</t>
  </si>
  <si>
    <t>SO - 000452</t>
  </si>
  <si>
    <t>SO - 000502</t>
  </si>
  <si>
    <t>SO - 000511</t>
  </si>
  <si>
    <t>SO - 000834</t>
  </si>
  <si>
    <t>SO - 000931</t>
  </si>
  <si>
    <t>SO - 0003109</t>
  </si>
  <si>
    <t>SO - 0003467</t>
  </si>
  <si>
    <t>SO - 0004421</t>
  </si>
  <si>
    <t>SO - 0004672</t>
  </si>
  <si>
    <t>SO - 0004711</t>
  </si>
  <si>
    <t>SO - 0004881</t>
  </si>
  <si>
    <t>SO - 0005253</t>
  </si>
  <si>
    <t>SO - 0005425</t>
  </si>
  <si>
    <t>SO - 0005475</t>
  </si>
  <si>
    <t>SO - 0005539</t>
  </si>
  <si>
    <t>SO - 0006173</t>
  </si>
  <si>
    <t>SO - 0007712</t>
  </si>
  <si>
    <t>SO - 0007804</t>
  </si>
  <si>
    <t>SO - 000378</t>
  </si>
  <si>
    <t>SO - 000540</t>
  </si>
  <si>
    <t>SO - 0001236</t>
  </si>
  <si>
    <t>SO - 0002055</t>
  </si>
  <si>
    <t>SO - 0003316</t>
  </si>
  <si>
    <t>SO - 0004084</t>
  </si>
  <si>
    <t>SO - 0004146</t>
  </si>
  <si>
    <t>SO - 0004305</t>
  </si>
  <si>
    <t>SO - 0004395</t>
  </si>
  <si>
    <t>SO - 0004629</t>
  </si>
  <si>
    <t>SO - 0004685</t>
  </si>
  <si>
    <t>SO - 0006160</t>
  </si>
  <si>
    <t>SO - 0006436</t>
  </si>
  <si>
    <t>SO - 0006553</t>
  </si>
  <si>
    <t>SO - 0007285</t>
  </si>
  <si>
    <t>SO - 000737</t>
  </si>
  <si>
    <t>SO - 000989</t>
  </si>
  <si>
    <t>SO - 0001387</t>
  </si>
  <si>
    <t>SO - 0001597</t>
  </si>
  <si>
    <t>SO - 0001682</t>
  </si>
  <si>
    <t>SO - 0003370</t>
  </si>
  <si>
    <t>SO - 0004358</t>
  </si>
  <si>
    <t>SO - 0004379</t>
  </si>
  <si>
    <t>SO - 0004519</t>
  </si>
  <si>
    <t>SO - 0005246</t>
  </si>
  <si>
    <t>SO - 0005352</t>
  </si>
  <si>
    <t>SO - 0005370</t>
  </si>
  <si>
    <t>SO - 0006099</t>
  </si>
  <si>
    <t>SO - 0007448</t>
  </si>
  <si>
    <t>SO - 0007459</t>
  </si>
  <si>
    <t>SO - 0007523</t>
  </si>
  <si>
    <t>SO - 0007628</t>
  </si>
  <si>
    <t>SO - 000254</t>
  </si>
  <si>
    <t>SO - 000266</t>
  </si>
  <si>
    <t>SO - 000500</t>
  </si>
  <si>
    <t>SO - 000627</t>
  </si>
  <si>
    <t>SO - 000940</t>
  </si>
  <si>
    <t>SO - 0002014</t>
  </si>
  <si>
    <t>SO - 0002221</t>
  </si>
  <si>
    <t>SO - 0005023</t>
  </si>
  <si>
    <t>SO - 0007235</t>
  </si>
  <si>
    <t>SO - 0007359</t>
  </si>
  <si>
    <t>SO - 000142</t>
  </si>
  <si>
    <t>SO - 000220</t>
  </si>
  <si>
    <t>SO - 000390</t>
  </si>
  <si>
    <t>SO - 000415</t>
  </si>
  <si>
    <t>SO - 0001584</t>
  </si>
  <si>
    <t>SO - 0002194</t>
  </si>
  <si>
    <t>SO - 0002265</t>
  </si>
  <si>
    <t>SO - 0002366</t>
  </si>
  <si>
    <t>SO - 0002643</t>
  </si>
  <si>
    <t>SO - 0002689</t>
  </si>
  <si>
    <t>SO - 0003117</t>
  </si>
  <si>
    <t>SO - 0004119</t>
  </si>
  <si>
    <t>SO - 0004236</t>
  </si>
  <si>
    <t>SO - 0004980</t>
  </si>
  <si>
    <t>SO - 0005063</t>
  </si>
  <si>
    <t>SO - 0005087</t>
  </si>
  <si>
    <t>SO - 0006372</t>
  </si>
  <si>
    <t>SO - 0007229</t>
  </si>
  <si>
    <t>SO - 0007854</t>
  </si>
  <si>
    <t>SO - 000252</t>
  </si>
  <si>
    <t>SO - 000309</t>
  </si>
  <si>
    <t>SO - 000492</t>
  </si>
  <si>
    <t>SO - 000889</t>
  </si>
  <si>
    <t>SO - 0001075</t>
  </si>
  <si>
    <t>SO - 0001801</t>
  </si>
  <si>
    <t>SO - 0001884</t>
  </si>
  <si>
    <t>SO - 0002386</t>
  </si>
  <si>
    <t>SO - 0002684</t>
  </si>
  <si>
    <t>SO - 0002946</t>
  </si>
  <si>
    <t>SO - 0003371</t>
  </si>
  <si>
    <t>SO - 0003610</t>
  </si>
  <si>
    <t>SO - 0003619</t>
  </si>
  <si>
    <t>SO - 0004457</t>
  </si>
  <si>
    <t>SO - 0004867</t>
  </si>
  <si>
    <t>SO - 0005121</t>
  </si>
  <si>
    <t>SO - 0005195</t>
  </si>
  <si>
    <t>SO - 0005602</t>
  </si>
  <si>
    <t>SO - 0007818</t>
  </si>
  <si>
    <t>SO - 0007997</t>
  </si>
  <si>
    <t>SO - 000287</t>
  </si>
  <si>
    <t>SO - 000727</t>
  </si>
  <si>
    <t>SO - 000880</t>
  </si>
  <si>
    <t>SO - 0003741</t>
  </si>
  <si>
    <t>SO - 0003892</t>
  </si>
  <si>
    <t>SO - 0004466</t>
  </si>
  <si>
    <t>SO - 0005164</t>
  </si>
  <si>
    <t>SO - 0005218</t>
  </si>
  <si>
    <t>SO - 0005440</t>
  </si>
  <si>
    <t>SO - 0005520</t>
  </si>
  <si>
    <t>SO - 0005711</t>
  </si>
  <si>
    <t>SO - 0006452</t>
  </si>
  <si>
    <t>SO - 0006776</t>
  </si>
  <si>
    <t>SO - 0007442</t>
  </si>
  <si>
    <t>SO - 0007618</t>
  </si>
  <si>
    <t>SO - 0007931</t>
  </si>
  <si>
    <t>SO - 000367</t>
  </si>
  <si>
    <t>SO - 000764</t>
  </si>
  <si>
    <t>SO - 0001469</t>
  </si>
  <si>
    <t>SO - 0002855</t>
  </si>
  <si>
    <t>SO - 0003052</t>
  </si>
  <si>
    <t>SO - 0003450</t>
  </si>
  <si>
    <t>SO - 0003911</t>
  </si>
  <si>
    <t>SO - 0004074</t>
  </si>
  <si>
    <t>SO - 0004440</t>
  </si>
  <si>
    <t>SO - 0005320</t>
  </si>
  <si>
    <t>SO - 0005429</t>
  </si>
  <si>
    <t>SO - 0005670</t>
  </si>
  <si>
    <t>SO - 0006148</t>
  </si>
  <si>
    <t>SO - 0006615</t>
  </si>
  <si>
    <t>SO - 0007104</t>
  </si>
  <si>
    <t>SO - 0007166</t>
  </si>
  <si>
    <t>SO - 0007382</t>
  </si>
  <si>
    <t>SO - 0008063</t>
  </si>
  <si>
    <t>SO - 000243</t>
  </si>
  <si>
    <t>SO - 000416</t>
  </si>
  <si>
    <t>SO - 000803</t>
  </si>
  <si>
    <t>SO - 000821</t>
  </si>
  <si>
    <t>SO - 000875</t>
  </si>
  <si>
    <t>SO - 0001116</t>
  </si>
  <si>
    <t>SO - 0001172</t>
  </si>
  <si>
    <t>SO - 0001199</t>
  </si>
  <si>
    <t>SO - 0001302</t>
  </si>
  <si>
    <t>SO - 0001316</t>
  </si>
  <si>
    <t>SO - 0001431</t>
  </si>
  <si>
    <t>SO - 0002059</t>
  </si>
  <si>
    <t>SO - 0002956</t>
  </si>
  <si>
    <t>SO - 0003426</t>
  </si>
  <si>
    <t>SO - 0003660</t>
  </si>
  <si>
    <t>SO - 0003797</t>
  </si>
  <si>
    <t>SO - 0004750</t>
  </si>
  <si>
    <t>SO - 0005954</t>
  </si>
  <si>
    <t>SO - 0007294</t>
  </si>
  <si>
    <t>SO - 0007434</t>
  </si>
  <si>
    <t>SO - 000883</t>
  </si>
  <si>
    <t>SO - 0001062</t>
  </si>
  <si>
    <t>SO - 0001353</t>
  </si>
  <si>
    <t>SO - 0002733</t>
  </si>
  <si>
    <t>SO - 0003258</t>
  </si>
  <si>
    <t>SO - 0003378</t>
  </si>
  <si>
    <t>SO - 0004260</t>
  </si>
  <si>
    <t>SO - 0004294</t>
  </si>
  <si>
    <t>SO - 0005748</t>
  </si>
  <si>
    <t>SO - 0007034</t>
  </si>
  <si>
    <t>SO - 0007052</t>
  </si>
  <si>
    <t>SO - 000257</t>
  </si>
  <si>
    <t>SO - 000376</t>
  </si>
  <si>
    <t>SO - 0001244</t>
  </si>
  <si>
    <t>SO - 0001489</t>
  </si>
  <si>
    <t>SO - 0001787</t>
  </si>
  <si>
    <t>SO - 0001849</t>
  </si>
  <si>
    <t>SO - 0002008</t>
  </si>
  <si>
    <t>SO - 0002594</t>
  </si>
  <si>
    <t>SO - 0003400</t>
  </si>
  <si>
    <t>SO - 0003462</t>
  </si>
  <si>
    <t>SO - 0003688</t>
  </si>
  <si>
    <t>SO - 0003696</t>
  </si>
  <si>
    <t>SO - 0004901</t>
  </si>
  <si>
    <t>SO - 0005369</t>
  </si>
  <si>
    <t>SO - 0005527</t>
  </si>
  <si>
    <t>SO - 000731</t>
  </si>
  <si>
    <t>SO - 0001034</t>
  </si>
  <si>
    <t>SO - 0001462</t>
  </si>
  <si>
    <t>SO - 0001910</t>
  </si>
  <si>
    <t>SO - 0002109</t>
  </si>
  <si>
    <t>SO - 0002369</t>
  </si>
  <si>
    <t>SO - 0002463</t>
  </si>
  <si>
    <t>SO - 0002681</t>
  </si>
  <si>
    <t>SO - 0003897</t>
  </si>
  <si>
    <t>SO - 0003907</t>
  </si>
  <si>
    <t>SO - 0004707</t>
  </si>
  <si>
    <t>SO - 0004749</t>
  </si>
  <si>
    <t>SO - 0005045</t>
  </si>
  <si>
    <t>SO - 0005544</t>
  </si>
  <si>
    <t>SO - 0005945</t>
  </si>
  <si>
    <t>SO - 0007355</t>
  </si>
  <si>
    <t>SO - 0007670</t>
  </si>
  <si>
    <t>SO - 000221</t>
  </si>
  <si>
    <t>SO - 000285</t>
  </si>
  <si>
    <t>SO - 000495</t>
  </si>
  <si>
    <t>SO - 000653</t>
  </si>
  <si>
    <t>SO - 0002611</t>
  </si>
  <si>
    <t>SO - 0003076</t>
  </si>
  <si>
    <t>SO - 0003366</t>
  </si>
  <si>
    <t>SO - 0003383</t>
  </si>
  <si>
    <t>SO - 0003695</t>
  </si>
  <si>
    <t>SO - 0003931</t>
  </si>
  <si>
    <t>SO - 0004297</t>
  </si>
  <si>
    <t>SO - 0004432</t>
  </si>
  <si>
    <t>SO - 0004635</t>
  </si>
  <si>
    <t>SO - 0005658</t>
  </si>
  <si>
    <t>SO - 0005916</t>
  </si>
  <si>
    <t>SO - 0006391</t>
  </si>
  <si>
    <t>SO - 0007400</t>
  </si>
  <si>
    <t>SO - 0007553</t>
  </si>
  <si>
    <t>SO - 0007848</t>
  </si>
  <si>
    <t>SO - 0007993</t>
  </si>
  <si>
    <t>SO - 000553</t>
  </si>
  <si>
    <t>SO - 0001069</t>
  </si>
  <si>
    <t>SO - 0001367</t>
  </si>
  <si>
    <t>SO - 0001400</t>
  </si>
  <si>
    <t>SO - 0001681</t>
  </si>
  <si>
    <t>SO - 0001909</t>
  </si>
  <si>
    <t>SO - 0004375</t>
  </si>
  <si>
    <t>SO - 0005275</t>
  </si>
  <si>
    <t>SO - 0005814</t>
  </si>
  <si>
    <t>SO - 0005823</t>
  </si>
  <si>
    <t>SO - 0005867</t>
  </si>
  <si>
    <t>SO - 0007438</t>
  </si>
  <si>
    <t>SO - 000405</t>
  </si>
  <si>
    <t>SO - 000756</t>
  </si>
  <si>
    <t>SO - 000885</t>
  </si>
  <si>
    <t>SO - 0001127</t>
  </si>
  <si>
    <t>SO - 0001517</t>
  </si>
  <si>
    <t>SO - 0003250</t>
  </si>
  <si>
    <t>SO - 0003465</t>
  </si>
  <si>
    <t>SO - 0003477</t>
  </si>
  <si>
    <t>SO - 0004041</t>
  </si>
  <si>
    <t>SO - 0004948</t>
  </si>
  <si>
    <t>SO - 0004964</t>
  </si>
  <si>
    <t>SO - 0005082</t>
  </si>
  <si>
    <t>SO - 0005326</t>
  </si>
  <si>
    <t>SO - 0005565</t>
  </si>
  <si>
    <t>SO - 0006229</t>
  </si>
  <si>
    <t>SO - 0006544</t>
  </si>
  <si>
    <t>SO - 0006983</t>
  </si>
  <si>
    <t>SO - 0007421</t>
  </si>
  <si>
    <t>SO - 0007497</t>
  </si>
  <si>
    <t>SO - 0008073</t>
  </si>
  <si>
    <t>SO - 0001481</t>
  </si>
  <si>
    <t>SO - 0002498</t>
  </si>
  <si>
    <t>SO - 0003996</t>
  </si>
  <si>
    <t>SO - 0004094</t>
  </si>
  <si>
    <t>SO - 0004809</t>
  </si>
  <si>
    <t>SO - 0005156</t>
  </si>
  <si>
    <t>SO - 0005359</t>
  </si>
  <si>
    <t>SO - 0005929</t>
  </si>
  <si>
    <t>SO - 0006585</t>
  </si>
  <si>
    <t>SO - 0007624</t>
  </si>
  <si>
    <t>SO - 000853</t>
  </si>
  <si>
    <t>SO - 0001051</t>
  </si>
  <si>
    <t>SO - 0001442</t>
  </si>
  <si>
    <t>SO - 0001699</t>
  </si>
  <si>
    <t>SO - 0001778</t>
  </si>
  <si>
    <t>SO - 0002563</t>
  </si>
  <si>
    <t>SO - 0003159</t>
  </si>
  <si>
    <t>SO - 0003176</t>
  </si>
  <si>
    <t>SO - 0004114</t>
  </si>
  <si>
    <t>SO - 0005858</t>
  </si>
  <si>
    <t>SO - 0006060</t>
  </si>
  <si>
    <t>SO - 0006156</t>
  </si>
  <si>
    <t>SO - 0006304</t>
  </si>
  <si>
    <t>SO - 0006603</t>
  </si>
  <si>
    <t>SO - 0007750</t>
  </si>
  <si>
    <t>SO - 0007948</t>
  </si>
  <si>
    <t>SO - 000276</t>
  </si>
  <si>
    <t>SO - 000541</t>
  </si>
  <si>
    <t>SO - 000573</t>
  </si>
  <si>
    <t>SO - 0002305</t>
  </si>
  <si>
    <t>SO - 0002857</t>
  </si>
  <si>
    <t>SO - 0003127</t>
  </si>
  <si>
    <t>SO - 0003567</t>
  </si>
  <si>
    <t>SO - 0004668</t>
  </si>
  <si>
    <t>SO - 0004910</t>
  </si>
  <si>
    <t>SO - 0005410</t>
  </si>
  <si>
    <t>SO - 0006595</t>
  </si>
  <si>
    <t>SO - 0007283</t>
  </si>
  <si>
    <t>SO - 0007680</t>
  </si>
  <si>
    <t>SO - 0007849</t>
  </si>
  <si>
    <t>SO - 0002223</t>
  </si>
  <si>
    <t>SO - 0002578</t>
  </si>
  <si>
    <t>SO - 0002844</t>
  </si>
  <si>
    <t>SO - 0004123</t>
  </si>
  <si>
    <t>SO - 0004511</t>
  </si>
  <si>
    <t>SO - 0006056</t>
  </si>
  <si>
    <t>SO - 0006088</t>
  </si>
  <si>
    <t>SO - 0006334</t>
  </si>
  <si>
    <t>SO - 0006689</t>
  </si>
  <si>
    <t>SO - 0006904</t>
  </si>
  <si>
    <t>SO - 0007167</t>
  </si>
  <si>
    <t>SO - 0001769</t>
  </si>
  <si>
    <t>SO - 0002545</t>
  </si>
  <si>
    <t>SO - 0002596</t>
  </si>
  <si>
    <t>SO - 0003428</t>
  </si>
  <si>
    <t>SO - 0004112</t>
  </si>
  <si>
    <t>SO - 0004563</t>
  </si>
  <si>
    <t>SO - 0005244</t>
  </si>
  <si>
    <t>SO - 0005413</t>
  </si>
  <si>
    <t>SO - 0005580</t>
  </si>
  <si>
    <t>SO - 0005921</t>
  </si>
  <si>
    <t>SO - 0006188</t>
  </si>
  <si>
    <t>SO - 0006299</t>
  </si>
  <si>
    <t>SO - 0006373</t>
  </si>
  <si>
    <t>SO - 0007403</t>
  </si>
  <si>
    <t>SO - 0007706</t>
  </si>
  <si>
    <t>SO - 0008021</t>
  </si>
  <si>
    <t>SO - 000716</t>
  </si>
  <si>
    <t>SO - 0001326</t>
  </si>
  <si>
    <t>SO - 0001444</t>
  </si>
  <si>
    <t>SO - 0001539</t>
  </si>
  <si>
    <t>SO - 0003507</t>
  </si>
  <si>
    <t>SO - 0005866</t>
  </si>
  <si>
    <t>SO - 0006475</t>
  </si>
  <si>
    <t>SO - 0007007</t>
  </si>
  <si>
    <t>SO - 0007107</t>
  </si>
  <si>
    <t>SO - 0007242</t>
  </si>
  <si>
    <t>SO - 0007489</t>
  </si>
  <si>
    <t>SO - 000937</t>
  </si>
  <si>
    <t>SO - 0001504</t>
  </si>
  <si>
    <t>SO - 0001526</t>
  </si>
  <si>
    <t>SO - 0002103</t>
  </si>
  <si>
    <t>SO - 0002270</t>
  </si>
  <si>
    <t>SO - 0003876</t>
  </si>
  <si>
    <t>SO - 0005065</t>
  </si>
  <si>
    <t>SO - 0005684</t>
  </si>
  <si>
    <t>SO - 0006856</t>
  </si>
  <si>
    <t>SO - 0007513</t>
  </si>
  <si>
    <t>SO - 0007795</t>
  </si>
  <si>
    <t>SO - 000120</t>
  </si>
  <si>
    <t>SO - 000127</t>
  </si>
  <si>
    <t>SO - 000316</t>
  </si>
  <si>
    <t>SO - 000580</t>
  </si>
  <si>
    <t>SO - 0001703</t>
  </si>
  <si>
    <t>SO - 0001872</t>
  </si>
  <si>
    <t>SO - 0002823</t>
  </si>
  <si>
    <t>SO - 0002945</t>
  </si>
  <si>
    <t>SO - 0003082</t>
  </si>
  <si>
    <t>SO - 0004086</t>
  </si>
  <si>
    <t>SO - 0005574</t>
  </si>
  <si>
    <t>SO - 0005639</t>
  </si>
  <si>
    <t>SO - 0005923</t>
  </si>
  <si>
    <t>SO - 0006896</t>
  </si>
  <si>
    <t>SO - 0006977</t>
  </si>
  <si>
    <t>SO - 0007651</t>
  </si>
  <si>
    <t>SO - 0007679</t>
  </si>
  <si>
    <t>SO - 0007855</t>
  </si>
  <si>
    <t>SO - 000341</t>
  </si>
  <si>
    <t>SO - 000748</t>
  </si>
  <si>
    <t>SO - 0001196</t>
  </si>
  <si>
    <t>SO - 0001593</t>
  </si>
  <si>
    <t>SO - 0002651</t>
  </si>
  <si>
    <t>SO - 0002892</t>
  </si>
  <si>
    <t>SO - 0003644</t>
  </si>
  <si>
    <t>SO - 0004103</t>
  </si>
  <si>
    <t>SO - 0004353</t>
  </si>
  <si>
    <t>SO - 0004426</t>
  </si>
  <si>
    <t>SO - 0004628</t>
  </si>
  <si>
    <t>SO - 0006080</t>
  </si>
  <si>
    <t>SO - 0006754</t>
  </si>
  <si>
    <t>SO - 0007075</t>
  </si>
  <si>
    <t>SO - 0007399</t>
  </si>
  <si>
    <t>SO - 0007565</t>
  </si>
  <si>
    <t>SO - 000421</t>
  </si>
  <si>
    <t>SO - 000526</t>
  </si>
  <si>
    <t>SO - 000955</t>
  </si>
  <si>
    <t>SO - 0001152</t>
  </si>
  <si>
    <t>SO - 0002116</t>
  </si>
  <si>
    <t>SO - 0004153</t>
  </si>
  <si>
    <t>SO - 0005960</t>
  </si>
  <si>
    <t>SO - 0006135</t>
  </si>
  <si>
    <t>SO - 0006470</t>
  </si>
  <si>
    <t>SO - 0007190</t>
  </si>
  <si>
    <t>SO - 0007576</t>
  </si>
  <si>
    <t>SO - 0001197</t>
  </si>
  <si>
    <t>SO - 0001208</t>
  </si>
  <si>
    <t>SO - 0001451</t>
  </si>
  <si>
    <t>SO - 0001933</t>
  </si>
  <si>
    <t>SO - 0002383</t>
  </si>
  <si>
    <t>SO - 0003078</t>
  </si>
  <si>
    <t>SO - 0003083</t>
  </si>
  <si>
    <t>SO - 0005168</t>
  </si>
  <si>
    <t>SO - 0005194</t>
  </si>
  <si>
    <t>SO - 0005233</t>
  </si>
  <si>
    <t>SO - 0005436</t>
  </si>
  <si>
    <t>SO - 0005660</t>
  </si>
  <si>
    <t>SO - 0006281</t>
  </si>
  <si>
    <t>SO - 0006378</t>
  </si>
  <si>
    <t>SO - 0006624</t>
  </si>
  <si>
    <t>SO - 0007356</t>
  </si>
  <si>
    <t>SO - 0007785</t>
  </si>
  <si>
    <t>SO - 0001925</t>
  </si>
  <si>
    <t>SO - 0002462</t>
  </si>
  <si>
    <t>SO - 0002736</t>
  </si>
  <si>
    <t>SO - 0002742</t>
  </si>
  <si>
    <t>SO - 0003877</t>
  </si>
  <si>
    <t>SO - 0004797</t>
  </si>
  <si>
    <t>SO - 0005104</t>
  </si>
  <si>
    <t>SO - 0006559</t>
  </si>
  <si>
    <t>SO - 0006673</t>
  </si>
  <si>
    <t>SO - 0006775</t>
  </si>
  <si>
    <t>SO - 0006786</t>
  </si>
  <si>
    <t>SO - 0007519</t>
  </si>
  <si>
    <t>SO - 000172</t>
  </si>
  <si>
    <t>SO - 000813</t>
  </si>
  <si>
    <t>SO - 0001014</t>
  </si>
  <si>
    <t>SO - 0002813</t>
  </si>
  <si>
    <t>SO - 0003500</t>
  </si>
  <si>
    <t>SO - 0003832</t>
  </si>
  <si>
    <t>SO - 0004284</t>
  </si>
  <si>
    <t>SO - 0004366</t>
  </si>
  <si>
    <t>SO - 0004955</t>
  </si>
  <si>
    <t>SO - 0005160</t>
  </si>
  <si>
    <t>SO - 0005488</t>
  </si>
  <si>
    <t>SO - 0005682</t>
  </si>
  <si>
    <t>SO - 0006521</t>
  </si>
  <si>
    <t>SO - 0007083</t>
  </si>
  <si>
    <t>SO - 0007338</t>
  </si>
  <si>
    <t>SO - 000165</t>
  </si>
  <si>
    <t>SO - 000565</t>
  </si>
  <si>
    <t>SO - 000666</t>
  </si>
  <si>
    <t>SO - 0001219</t>
  </si>
  <si>
    <t>SO - 0001650</t>
  </si>
  <si>
    <t>SO - 0002272</t>
  </si>
  <si>
    <t>SO - 0003529</t>
  </si>
  <si>
    <t>SO - 0004346</t>
  </si>
  <si>
    <t>SO - 0004584</t>
  </si>
  <si>
    <t>SO - 0005007</t>
  </si>
  <si>
    <t>SO - 0005373</t>
  </si>
  <si>
    <t>SO - 0005765</t>
  </si>
  <si>
    <t>SO - 000174</t>
  </si>
  <si>
    <t>SO - 000353</t>
  </si>
  <si>
    <t>SO - 000788</t>
  </si>
  <si>
    <t>SO - 0002727</t>
  </si>
  <si>
    <t>SO - 0003167</t>
  </si>
  <si>
    <t>SO - 0003306</t>
  </si>
  <si>
    <t>SO - 0003478</t>
  </si>
  <si>
    <t>SO - 0003540</t>
  </si>
  <si>
    <t>SO - 0003545</t>
  </si>
  <si>
    <t>SO - 0004129</t>
  </si>
  <si>
    <t>SO - 0004286</t>
  </si>
  <si>
    <t>SO - 0004484</t>
  </si>
  <si>
    <t>SO - 0004523</t>
  </si>
  <si>
    <t>SO - 0005434</t>
  </si>
  <si>
    <t>SO - 0006301</t>
  </si>
  <si>
    <t>SO - 0006562</t>
  </si>
  <si>
    <t>SO - 0006687</t>
  </si>
  <si>
    <t>SO - 0007165</t>
  </si>
  <si>
    <t>SO - 0007230</t>
  </si>
  <si>
    <t>SO - 0007700</t>
  </si>
  <si>
    <t>SO - 000706</t>
  </si>
  <si>
    <t>SO - 000776</t>
  </si>
  <si>
    <t>SO - 0001007</t>
  </si>
  <si>
    <t>SO - 0001136</t>
  </si>
  <si>
    <t>SO - 0001218</t>
  </si>
  <si>
    <t>SO - 0001554</t>
  </si>
  <si>
    <t>SO - 0001843</t>
  </si>
  <si>
    <t>SO - 0002452</t>
  </si>
  <si>
    <t>SO - 0002693</t>
  </si>
  <si>
    <t>SO - 0004340</t>
  </si>
  <si>
    <t>SO - 0004804</t>
  </si>
  <si>
    <t>SO - 0005399</t>
  </si>
  <si>
    <t>SO - 0006297</t>
  </si>
  <si>
    <t>SO - 0006401</t>
  </si>
  <si>
    <t>SO - 000744</t>
  </si>
  <si>
    <t>SO - 0001654</t>
  </si>
  <si>
    <t>SO - 0001767</t>
  </si>
  <si>
    <t>SO - 0002781</t>
  </si>
  <si>
    <t>SO - 0003146</t>
  </si>
  <si>
    <t>SO - 0003916</t>
  </si>
  <si>
    <t>SO - 0004066</t>
  </si>
  <si>
    <t>SO - 0004724</t>
  </si>
  <si>
    <t>SO - 0004848</t>
  </si>
  <si>
    <t>SO - 0005430</t>
  </si>
  <si>
    <t>SO - 0005499</t>
  </si>
  <si>
    <t>SO - 0005775</t>
  </si>
  <si>
    <t>SO - 0006910</t>
  </si>
  <si>
    <t>SO - 0007341</t>
  </si>
  <si>
    <t>SO - 0001036</t>
  </si>
  <si>
    <t>SO - 0001125</t>
  </si>
  <si>
    <t>SO - 0001267</t>
  </si>
  <si>
    <t>SO - 0001841</t>
  </si>
  <si>
    <t>SO - 0002006</t>
  </si>
  <si>
    <t>SO - 0002140</t>
  </si>
  <si>
    <t>SO - 0003081</t>
  </si>
  <si>
    <t>SO - 0003483</t>
  </si>
  <si>
    <t>SO - 0003748</t>
  </si>
  <si>
    <t>SO - 0003924</t>
  </si>
  <si>
    <t>SO - 0003987</t>
  </si>
  <si>
    <t>SO - 0004360</t>
  </si>
  <si>
    <t>SO - 0004380</t>
  </si>
  <si>
    <t>SO - 0004453</t>
  </si>
  <si>
    <t>SO - 0005285</t>
  </si>
  <si>
    <t>SO - 0006837</t>
  </si>
  <si>
    <t>SO - 0007042</t>
  </si>
  <si>
    <t>SO - 000556</t>
  </si>
  <si>
    <t>SO - 0001135</t>
  </si>
  <si>
    <t>SO - 0001505</t>
  </si>
  <si>
    <t>SO - 0002037</t>
  </si>
  <si>
    <t>SO - 0002972</t>
  </si>
  <si>
    <t>SO - 0003015</t>
  </si>
  <si>
    <t>SO - 0003055</t>
  </si>
  <si>
    <t>SO - 0003068</t>
  </si>
  <si>
    <t>SO - 0003667</t>
  </si>
  <si>
    <t>SO - 0004758</t>
  </si>
  <si>
    <t>SO - 0005179</t>
  </si>
  <si>
    <t>SO - 0005697</t>
  </si>
  <si>
    <t>SO - 0006806</t>
  </si>
  <si>
    <t>SO - 0006931</t>
  </si>
  <si>
    <t>SO - 0006967</t>
  </si>
  <si>
    <t>SO - 0007264</t>
  </si>
  <si>
    <t>SO - 0007572</t>
  </si>
  <si>
    <t>SO - 000380</t>
  </si>
  <si>
    <t>SO - 000662</t>
  </si>
  <si>
    <t>SO - 000757</t>
  </si>
  <si>
    <t>SO - 0001789</t>
  </si>
  <si>
    <t>SO - 0002098</t>
  </si>
  <si>
    <t>SO - 0002350</t>
  </si>
  <si>
    <t>SO - 0002710</t>
  </si>
  <si>
    <t>SO - 0002753</t>
  </si>
  <si>
    <t>SO - 0002795</t>
  </si>
  <si>
    <t>SO - 0004491</t>
  </si>
  <si>
    <t>SO - 0004687</t>
  </si>
  <si>
    <t>SO - 0005018</t>
  </si>
  <si>
    <t>SO - 0005130</t>
  </si>
  <si>
    <t>SO - 0005847</t>
  </si>
  <si>
    <t>SO - 000123</t>
  </si>
  <si>
    <t>SO - 000636</t>
  </si>
  <si>
    <t>SO - 0001261</t>
  </si>
  <si>
    <t>SO - 0002801</t>
  </si>
  <si>
    <t>SO - 0003280</t>
  </si>
  <si>
    <t>SO - 0003613</t>
  </si>
  <si>
    <t>SO - 0003767</t>
  </si>
  <si>
    <t>SO - 0003865</t>
  </si>
  <si>
    <t>SO - 0004097</t>
  </si>
  <si>
    <t>SO - 0005184</t>
  </si>
  <si>
    <t>SO - 0005509</t>
  </si>
  <si>
    <t>SO - 0005744</t>
  </si>
  <si>
    <t>SO - 0005767</t>
  </si>
  <si>
    <t>SO - 0005974</t>
  </si>
  <si>
    <t>SO - 0006455</t>
  </si>
  <si>
    <t>SO - 000292</t>
  </si>
  <si>
    <t>SO - 000717</t>
  </si>
  <si>
    <t>SO - 0001207</t>
  </si>
  <si>
    <t>SO - 0001877</t>
  </si>
  <si>
    <t>SO - 0001968</t>
  </si>
  <si>
    <t>SO - 0002025</t>
  </si>
  <si>
    <t>SO - 0002927</t>
  </si>
  <si>
    <t>SO - 0003532</t>
  </si>
  <si>
    <t>SO - 0004418</t>
  </si>
  <si>
    <t>SO - 0005103</t>
  </si>
  <si>
    <t>SO - 0005599</t>
  </si>
  <si>
    <t>SO - 0005609</t>
  </si>
  <si>
    <t>SO - 0005982</t>
  </si>
  <si>
    <t>SO - 0006240</t>
  </si>
  <si>
    <t>SO - 0007162</t>
  </si>
  <si>
    <t>SO - 0007552</t>
  </si>
  <si>
    <t>SO - 000759</t>
  </si>
  <si>
    <t>SO - 000792</t>
  </si>
  <si>
    <t>SO - 0001098</t>
  </si>
  <si>
    <t>SO - 0001137</t>
  </si>
  <si>
    <t>SO - 0002064</t>
  </si>
  <si>
    <t>SO - 0003123</t>
  </si>
  <si>
    <t>SO - 0004000</t>
  </si>
  <si>
    <t>SO - 0004429</t>
  </si>
  <si>
    <t>SO - 0004882</t>
  </si>
  <si>
    <t>SO - 0005105</t>
  </si>
  <si>
    <t>SO - 0005276</t>
  </si>
  <si>
    <t>SO - 0005573</t>
  </si>
  <si>
    <t>SO - 0006371</t>
  </si>
  <si>
    <t>SO - 0007632</t>
  </si>
  <si>
    <t>SO - 000108</t>
  </si>
  <si>
    <t>SO - 0001063</t>
  </si>
  <si>
    <t>SO - 0001622</t>
  </si>
  <si>
    <t>SO - 0003437</t>
  </si>
  <si>
    <t>SO - 0003946</t>
  </si>
  <si>
    <t>SO - 0004256</t>
  </si>
  <si>
    <t>SO - 0004276</t>
  </si>
  <si>
    <t>SO - 0004292</t>
  </si>
  <si>
    <t>SO - 0004725</t>
  </si>
  <si>
    <t>SO - 0005249</t>
  </si>
  <si>
    <t>SO - 0005260</t>
  </si>
  <si>
    <t>SO - 0005311</t>
  </si>
  <si>
    <t>SO - 0005584</t>
  </si>
  <si>
    <t>SO - 0006228</t>
  </si>
  <si>
    <t>SO - 0006860</t>
  </si>
  <si>
    <t>SO - 0007182</t>
  </si>
  <si>
    <t>SO - 0007550</t>
  </si>
  <si>
    <t>SO - 0007957</t>
  </si>
  <si>
    <t>SO - 0008002</t>
  </si>
  <si>
    <t>SO - 0002703</t>
  </si>
  <si>
    <t>SO - 0003273</t>
  </si>
  <si>
    <t>SO - 0003536</t>
  </si>
  <si>
    <t>SO - 0004746</t>
  </si>
  <si>
    <t>SO - 0005400</t>
  </si>
  <si>
    <t>SO - 0005629</t>
  </si>
  <si>
    <t>SO - 0005947</t>
  </si>
  <si>
    <t>SO - 0006140</t>
  </si>
  <si>
    <t>SO - 0007151</t>
  </si>
  <si>
    <t>SO - 0007257</t>
  </si>
  <si>
    <t>SO - 0007739</t>
  </si>
  <si>
    <t>SO - 000284</t>
  </si>
  <si>
    <t>SO - 000597</t>
  </si>
  <si>
    <t>SO - 0001488</t>
  </si>
  <si>
    <t>SO - 0001810</t>
  </si>
  <si>
    <t>SO - 0002238</t>
  </si>
  <si>
    <t>SO - 0002876</t>
  </si>
  <si>
    <t>SO - 0004064</t>
  </si>
  <si>
    <t>SO - 0004355</t>
  </si>
  <si>
    <t>SO - 0004465</t>
  </si>
  <si>
    <t>SO - 0004788</t>
  </si>
  <si>
    <t>SO - 0004927</t>
  </si>
  <si>
    <t>SO - 0005368</t>
  </si>
  <si>
    <t>SO - 0006232</t>
  </si>
  <si>
    <t>SO - 0006692</t>
  </si>
  <si>
    <t>SO - 0007446</t>
  </si>
  <si>
    <t>SO - 0002269</t>
  </si>
  <si>
    <t>SO - 0002367</t>
  </si>
  <si>
    <t>SO - 0002800</t>
  </si>
  <si>
    <t>SO - 0003325</t>
  </si>
  <si>
    <t>SO - 0003596</t>
  </si>
  <si>
    <t>SO - 0003653</t>
  </si>
  <si>
    <t>SO - 0005577</t>
  </si>
  <si>
    <t>SO - 0005703</t>
  </si>
  <si>
    <t>SO - 0006605</t>
  </si>
  <si>
    <t>SO - 0006971</t>
  </si>
  <si>
    <t>SO - 000822</t>
  </si>
  <si>
    <t>SO - 0002607</t>
  </si>
  <si>
    <t>SO - 0003279</t>
  </si>
  <si>
    <t>SO - 0004996</t>
  </si>
  <si>
    <t>SO - 0005414</t>
  </si>
  <si>
    <t>SO - 0005662</t>
  </si>
  <si>
    <t>SO - 0005813</t>
  </si>
  <si>
    <t>SO - 0005918</t>
  </si>
  <si>
    <t>SO - 0006348</t>
  </si>
  <si>
    <t>SO - 0006411</t>
  </si>
  <si>
    <t>SO - 0007978</t>
  </si>
  <si>
    <t>SO - 000682</t>
  </si>
  <si>
    <t>SO - 0001579</t>
  </si>
  <si>
    <t>SO - 0001647</t>
  </si>
  <si>
    <t>SO - 0003327</t>
  </si>
  <si>
    <t>SO - 0003651</t>
  </si>
  <si>
    <t>SO - 0003732</t>
  </si>
  <si>
    <t>SO - 0003967</t>
  </si>
  <si>
    <t>SO - 0004228</t>
  </si>
  <si>
    <t>SO - 0004334</t>
  </si>
  <si>
    <t>SO - 0004726</t>
  </si>
  <si>
    <t>SO - 0005455</t>
  </si>
  <si>
    <t>SO - 0005543</t>
  </si>
  <si>
    <t>SO - 0005820</t>
  </si>
  <si>
    <t>SO - 0005914</t>
  </si>
  <si>
    <t>SO - 0006164</t>
  </si>
  <si>
    <t>SO - 0006812</t>
  </si>
  <si>
    <t>SO - 0007411</t>
  </si>
  <si>
    <t>SO - 0007705</t>
  </si>
  <si>
    <t>SO - 000508</t>
  </si>
  <si>
    <t>SO - 000730</t>
  </si>
  <si>
    <t>SO - 0001192</t>
  </si>
  <si>
    <t>SO - 0001312</t>
  </si>
  <si>
    <t>SO - 0001349</t>
  </si>
  <si>
    <t>SO - 0001775</t>
  </si>
  <si>
    <t>SO - 0001838</t>
  </si>
  <si>
    <t>SO - 0002415</t>
  </si>
  <si>
    <t>SO - 0002629</t>
  </si>
  <si>
    <t>SO - 0003673</t>
  </si>
  <si>
    <t>SO - 0004291</t>
  </si>
  <si>
    <t>SO - 0004324</t>
  </si>
  <si>
    <t>SO - 0004658</t>
  </si>
  <si>
    <t>SO - 0005458</t>
  </si>
  <si>
    <t>SO - 0005707</t>
  </si>
  <si>
    <t>SO - 0006958</t>
  </si>
  <si>
    <t>SO - 0007173</t>
  </si>
  <si>
    <t>SO - 0007349</t>
  </si>
  <si>
    <t>SO - 0007984</t>
  </si>
  <si>
    <t>SO - 0008081</t>
  </si>
  <si>
    <t>SO - 000283</t>
  </si>
  <si>
    <t>SO - 0002095</t>
  </si>
  <si>
    <t>SO - 0002287</t>
  </si>
  <si>
    <t>SO - 0003248</t>
  </si>
  <si>
    <t>SO - 0004397</t>
  </si>
  <si>
    <t>SO - 0004737</t>
  </si>
  <si>
    <t>SO - 0005109</t>
  </si>
  <si>
    <t>SO - 0005297</t>
  </si>
  <si>
    <t>SO - 0006103</t>
  </si>
  <si>
    <t>SO - 0006151</t>
  </si>
  <si>
    <t>SO - 0006292</t>
  </si>
  <si>
    <t>SO - 0006480</t>
  </si>
  <si>
    <t>SO - 0007178</t>
  </si>
  <si>
    <t>SO - 0007856</t>
  </si>
  <si>
    <t>SO - 0001056</t>
  </si>
  <si>
    <t>SO - 0002661</t>
  </si>
  <si>
    <t>SO - 0003622</t>
  </si>
  <si>
    <t>SO - 0003805</t>
  </si>
  <si>
    <t>SO - 0003816</t>
  </si>
  <si>
    <t>SO - 0004045</t>
  </si>
  <si>
    <t>SO - 0005730</t>
  </si>
  <si>
    <t>SO - 0005731</t>
  </si>
  <si>
    <t>SO - 0006003</t>
  </si>
  <si>
    <t>SO - 0007084</t>
  </si>
  <si>
    <t>SO - 0007089</t>
  </si>
  <si>
    <t>SO - 0007168</t>
  </si>
  <si>
    <t>SO - 0007439</t>
  </si>
  <si>
    <t>SO - 000721</t>
  </si>
  <si>
    <t>SO - 0001434</t>
  </si>
  <si>
    <t>SO - 0001731</t>
  </si>
  <si>
    <t>SO - 0002156</t>
  </si>
  <si>
    <t>SO - 0003498</t>
  </si>
  <si>
    <t>SO - 0004051</t>
  </si>
  <si>
    <t>SO - 0004593</t>
  </si>
  <si>
    <t>SO - 0007256</t>
  </si>
  <si>
    <t>SO - 0007527</t>
  </si>
  <si>
    <t>SO - 000656</t>
  </si>
  <si>
    <t>SO - 000819</t>
  </si>
  <si>
    <t>SO - 000925</t>
  </si>
  <si>
    <t>SO - 0001512</t>
  </si>
  <si>
    <t>SO - 0003599</t>
  </si>
  <si>
    <t>SO - 0004583</t>
  </si>
  <si>
    <t>SO - 0004891</t>
  </si>
  <si>
    <t>SO - 0004913</t>
  </si>
  <si>
    <t>SO - 0005012</t>
  </si>
  <si>
    <t>SO - 0005894</t>
  </si>
  <si>
    <t>SO - 0006059</t>
  </si>
  <si>
    <t>SO - 0006211</t>
  </si>
  <si>
    <t>SO - 0007198</t>
  </si>
  <si>
    <t>SO - 0007267</t>
  </si>
  <si>
    <t>SO - 0007450</t>
  </si>
  <si>
    <t>SO - 000216</t>
  </si>
  <si>
    <t>SO - 000318</t>
  </si>
  <si>
    <t>SO - 0001845</t>
  </si>
  <si>
    <t>SO - 0003390</t>
  </si>
  <si>
    <t>SO - 0004464</t>
  </si>
  <si>
    <t>SO - 0005614</t>
  </si>
  <si>
    <t>SO - 0006097</t>
  </si>
  <si>
    <t>SO - 0006213</t>
  </si>
  <si>
    <t>SO - 000190</t>
  </si>
  <si>
    <t>SO - 000752</t>
  </si>
  <si>
    <t>SO - 000923</t>
  </si>
  <si>
    <t>SO - 0001094</t>
  </si>
  <si>
    <t>SO - 0001284</t>
  </si>
  <si>
    <t>SO - 0001683</t>
  </si>
  <si>
    <t>SO - 0001897</t>
  </si>
  <si>
    <t>SO - 0002507</t>
  </si>
  <si>
    <t>SO - 0002923</t>
  </si>
  <si>
    <t>SO - 0003162</t>
  </si>
  <si>
    <t>SO - 0003225</t>
  </si>
  <si>
    <t>SO - 0004217</t>
  </si>
  <si>
    <t>SO - 0004754</t>
  </si>
  <si>
    <t>SO - 0005100</t>
  </si>
  <si>
    <t>SO - 0005357</t>
  </si>
  <si>
    <t>SO - 0006202</t>
  </si>
  <si>
    <t>SO - 0006609</t>
  </si>
  <si>
    <t>SO - 0006923</t>
  </si>
  <si>
    <t>SO - 0007857</t>
  </si>
  <si>
    <t>SO - 000382</t>
  </si>
  <si>
    <t>SO - 000742</t>
  </si>
  <si>
    <t>SO - 000983</t>
  </si>
  <si>
    <t>SO - 0001412</t>
  </si>
  <si>
    <t>SO - 0002176</t>
  </si>
  <si>
    <t>SO - 0002262</t>
  </si>
  <si>
    <t>SO - 0002413</t>
  </si>
  <si>
    <t>SO - 0003365</t>
  </si>
  <si>
    <t>SO - 0003588</t>
  </si>
  <si>
    <t>SO - 0003793</t>
  </si>
  <si>
    <t>SO - 0004201</t>
  </si>
  <si>
    <t>SO - 0005411</t>
  </si>
  <si>
    <t>SO - 0005442</t>
  </si>
  <si>
    <t>SO - 0005884</t>
  </si>
  <si>
    <t>SO - 0006129</t>
  </si>
  <si>
    <t>SO - 0006242</t>
  </si>
  <si>
    <t>SO - 0006579</t>
  </si>
  <si>
    <t>SO - 0006617</t>
  </si>
  <si>
    <t>SO - 0007069</t>
  </si>
  <si>
    <t>SO - 0007091</t>
  </si>
  <si>
    <t>SO - 0007141</t>
  </si>
  <si>
    <t>SO - 0007840</t>
  </si>
  <si>
    <t>SO - 000685</t>
  </si>
  <si>
    <t>SO - 0001158</t>
  </si>
  <si>
    <t>SO - 0001484</t>
  </si>
  <si>
    <t>SO - 0002235</t>
  </si>
  <si>
    <t>SO - 0002541</t>
  </si>
  <si>
    <t>SO - 0003130</t>
  </si>
  <si>
    <t>SO - 0003170</t>
  </si>
  <si>
    <t>SO - 0003576</t>
  </si>
  <si>
    <t>SO - 0004289</t>
  </si>
  <si>
    <t>SO - 0004382</t>
  </si>
  <si>
    <t>SO - 0005170</t>
  </si>
  <si>
    <t>SO - 0006241</t>
  </si>
  <si>
    <t>SO - 0006460</t>
  </si>
  <si>
    <t>SO - 0006861</t>
  </si>
  <si>
    <t>SO - 0007255</t>
  </si>
  <si>
    <t>SO - 0007277</t>
  </si>
  <si>
    <t>SO - 0007396</t>
  </si>
  <si>
    <t>SO - 0001915</t>
  </si>
  <si>
    <t>SO - 0001959</t>
  </si>
  <si>
    <t>SO - 0002053</t>
  </si>
  <si>
    <t>SO - 0003367</t>
  </si>
  <si>
    <t>SO - 0004604</t>
  </si>
  <si>
    <t>SO - 0005111</t>
  </si>
  <si>
    <t>SO - 0007587</t>
  </si>
  <si>
    <t>SO - 0007951</t>
  </si>
  <si>
    <t>SO - 000642</t>
  </si>
  <si>
    <t>SO - 000663</t>
  </si>
  <si>
    <t>SO - 0001277</t>
  </si>
  <si>
    <t>SO - 0001418</t>
  </si>
  <si>
    <t>SO - 0001725</t>
  </si>
  <si>
    <t>SO - 0001760</t>
  </si>
  <si>
    <t>SO - 0002028</t>
  </si>
  <si>
    <t>SO - 0003368</t>
  </si>
  <si>
    <t>SO - 0004614</t>
  </si>
  <si>
    <t>SO - 0005428</t>
  </si>
  <si>
    <t>SO - 0005758</t>
  </si>
  <si>
    <t>SO - 0006152</t>
  </si>
  <si>
    <t>SO - 0006441</t>
  </si>
  <si>
    <t>SO - 0007508</t>
  </si>
  <si>
    <t>SO - 0007625</t>
  </si>
  <si>
    <t>SO - 0008079</t>
  </si>
  <si>
    <t>SO - 000454</t>
  </si>
  <si>
    <t>SO - 000487</t>
  </si>
  <si>
    <t>SO - 0001030</t>
  </si>
  <si>
    <t>SO - 0002138</t>
  </si>
  <si>
    <t>SO - 0002280</t>
  </si>
  <si>
    <t>SO - 0002642</t>
  </si>
  <si>
    <t>SO - 0003013</t>
  </si>
  <si>
    <t>SO - 0003021</t>
  </si>
  <si>
    <t>SO - 0003048</t>
  </si>
  <si>
    <t>SO - 0003670</t>
  </si>
  <si>
    <t>SO - 0004204</t>
  </si>
  <si>
    <t>SO - 0005259</t>
  </si>
  <si>
    <t>SO - 0005776</t>
  </si>
  <si>
    <t>SO - 0006128</t>
  </si>
  <si>
    <t>SO - 0007176</t>
  </si>
  <si>
    <t>SO - 0007543</t>
  </si>
  <si>
    <t>SO - 000125</t>
  </si>
  <si>
    <t>SO - 000401</t>
  </si>
  <si>
    <t>SO - 0001163</t>
  </si>
  <si>
    <t>SO - 0001428</t>
  </si>
  <si>
    <t>SO - 0002247</t>
  </si>
  <si>
    <t>SO - 0002391</t>
  </si>
  <si>
    <t>SO - 0002565</t>
  </si>
  <si>
    <t>SO - 0002743</t>
  </si>
  <si>
    <t>SO - 0002809</t>
  </si>
  <si>
    <t>SO - 0003157</t>
  </si>
  <si>
    <t>SO - 0003272</t>
  </si>
  <si>
    <t>SO - 0003317</t>
  </si>
  <si>
    <t>SO - 0003757</t>
  </si>
  <si>
    <t>SO - 0004165</t>
  </si>
  <si>
    <t>SO - 0004661</t>
  </si>
  <si>
    <t>SO - 0005833</t>
  </si>
  <si>
    <t>SO - 0006694</t>
  </si>
  <si>
    <t>SO - 0007078</t>
  </si>
  <si>
    <t>SO - 0007217</t>
  </si>
  <si>
    <t>SO - 000957</t>
  </si>
  <si>
    <t>SO - 0001031</t>
  </si>
  <si>
    <t>SO - 0001081</t>
  </si>
  <si>
    <t>SO - 0001498</t>
  </si>
  <si>
    <t>SO - 0002207</t>
  </si>
  <si>
    <t>SO - 0002216</t>
  </si>
  <si>
    <t>SO - 0002471</t>
  </si>
  <si>
    <t>SO - 0003817</t>
  </si>
  <si>
    <t>SO - 0004649</t>
  </si>
  <si>
    <t>SO - 0005498</t>
  </si>
  <si>
    <t>SO - 0006684</t>
  </si>
  <si>
    <t>SO - 0006782</t>
  </si>
  <si>
    <t>SO - 0006841</t>
  </si>
  <si>
    <t>SO - 0006887</t>
  </si>
  <si>
    <t>SO - 000577</t>
  </si>
  <si>
    <t>SO - 000632</t>
  </si>
  <si>
    <t>SO - 000770</t>
  </si>
  <si>
    <t>SO - 0001848</t>
  </si>
  <si>
    <t>SO - 0002344</t>
  </si>
  <si>
    <t>SO - 0003104</t>
  </si>
  <si>
    <t>SO - 0003340</t>
  </si>
  <si>
    <t>SO - 0003708</t>
  </si>
  <si>
    <t>SO - 0003779</t>
  </si>
  <si>
    <t>SO - 0003867</t>
  </si>
  <si>
    <t>SO - 0004665</t>
  </si>
  <si>
    <t>SO - 0005290</t>
  </si>
  <si>
    <t>SO - 0006273</t>
  </si>
  <si>
    <t>SO - 0006848</t>
  </si>
  <si>
    <t>SO - 000899</t>
  </si>
  <si>
    <t>SO - 000919</t>
  </si>
  <si>
    <t>SO - 0001671</t>
  </si>
  <si>
    <t>SO - 0001943</t>
  </si>
  <si>
    <t>SO - 0002459</t>
  </si>
  <si>
    <t>SO - 0002604</t>
  </si>
  <si>
    <t>SO - 0003778</t>
  </si>
  <si>
    <t>SO - 0004020</t>
  </si>
  <si>
    <t>SO - 0004557</t>
  </si>
  <si>
    <t>SO - 0004698</t>
  </si>
  <si>
    <t>SO - 0005494</t>
  </si>
  <si>
    <t>SO - 0005683</t>
  </si>
  <si>
    <t>SO - 0006189</t>
  </si>
  <si>
    <t>SO - 0006288</t>
  </si>
  <si>
    <t>SO - 0007449</t>
  </si>
  <si>
    <t>SO - 0007729</t>
  </si>
  <si>
    <t>SO - 0007743</t>
  </si>
  <si>
    <t>SO - 0007792</t>
  </si>
  <si>
    <t>SO - 000681</t>
  </si>
  <si>
    <t>SO - 0002806</t>
  </si>
  <si>
    <t>SO - 0003321</t>
  </si>
  <si>
    <t>SO - 0003621</t>
  </si>
  <si>
    <t>SO - 0003861</t>
  </si>
  <si>
    <t>SO - 0004449</t>
  </si>
  <si>
    <t>SO - 0004900</t>
  </si>
  <si>
    <t>SO - 0004930</t>
  </si>
  <si>
    <t>SO - 0007184</t>
  </si>
  <si>
    <t>SO - 0007344</t>
  </si>
  <si>
    <t>SO - 0007525</t>
  </si>
  <si>
    <t>SO - 0007757</t>
  </si>
  <si>
    <t>SO - 000603</t>
  </si>
  <si>
    <t>SO - 000741</t>
  </si>
  <si>
    <t>SO - 0001028</t>
  </si>
  <si>
    <t>SO - 0001438</t>
  </si>
  <si>
    <t>SO - 0001553</t>
  </si>
  <si>
    <t>SO - 0001668</t>
  </si>
  <si>
    <t>SO - 0002087</t>
  </si>
  <si>
    <t>SO - 0002174</t>
  </si>
  <si>
    <t>SO - 0002208</t>
  </si>
  <si>
    <t>SO - 0002845</t>
  </si>
  <si>
    <t>SO - 0003029</t>
  </si>
  <si>
    <t>SO - 0003647</t>
  </si>
  <si>
    <t>SO - 0004042</t>
  </si>
  <si>
    <t>SO - 0005953</t>
  </si>
  <si>
    <t>SO - 0006153</t>
  </si>
  <si>
    <t>SO - 0006450</t>
  </si>
  <si>
    <t>SO - 0007017</t>
  </si>
  <si>
    <t>SO - 0007073</t>
  </si>
  <si>
    <t>SO - 0007309</t>
  </si>
  <si>
    <t>SO - 000355</t>
  </si>
  <si>
    <t>SO - 000449</t>
  </si>
  <si>
    <t>SO - 000967</t>
  </si>
  <si>
    <t>SO - 0001259</t>
  </si>
  <si>
    <t>SO - 0002389</t>
  </si>
  <si>
    <t>SO - 0002647</t>
  </si>
  <si>
    <t>SO - 0003966</t>
  </si>
  <si>
    <t>SO - 0004088</t>
  </si>
  <si>
    <t>SO - 0005044</t>
  </si>
  <si>
    <t>SO - 0006053</t>
  </si>
  <si>
    <t>SO - 0006717</t>
  </si>
  <si>
    <t>SO - 0007290</t>
  </si>
  <si>
    <t>SO - 0007501</t>
  </si>
  <si>
    <t>SO - 0007512</t>
  </si>
  <si>
    <t>SO - 000809</t>
  </si>
  <si>
    <t>SO - 0002117</t>
  </si>
  <si>
    <t>SO - 0002189</t>
  </si>
  <si>
    <t>SO - 0002211</t>
  </si>
  <si>
    <t>SO - 0002343</t>
  </si>
  <si>
    <t>SO - 0003408</t>
  </si>
  <si>
    <t>SO - 0005465</t>
  </si>
  <si>
    <t>SO - 0005537</t>
  </si>
  <si>
    <t>SO - 0006115</t>
  </si>
  <si>
    <t>SO - 0006220</t>
  </si>
  <si>
    <t>SO - 0006416</t>
  </si>
  <si>
    <t>SO - 0006550</t>
  </si>
  <si>
    <t>SO - 0006574</t>
  </si>
  <si>
    <t>SO - 000171</t>
  </si>
  <si>
    <t>SO - 0002004</t>
  </si>
  <si>
    <t>SO - 0002172</t>
  </si>
  <si>
    <t>SO - 0002624</t>
  </si>
  <si>
    <t>SO - 0003133</t>
  </si>
  <si>
    <t>SO - 0003693</t>
  </si>
  <si>
    <t>SO - 0004410</t>
  </si>
  <si>
    <t>SO - 0004719</t>
  </si>
  <si>
    <t>SO - 0005301</t>
  </si>
  <si>
    <t>SO - 0005338</t>
  </si>
  <si>
    <t>SO - 0005907</t>
  </si>
  <si>
    <t>SO - 0006134</t>
  </si>
  <si>
    <t>SO - 0006171</t>
  </si>
  <si>
    <t>SO - 0006252</t>
  </si>
  <si>
    <t>SO - 0006296</t>
  </si>
  <si>
    <t>SO - 0007122</t>
  </si>
  <si>
    <t>SO - 0007589</t>
  </si>
  <si>
    <t>SO - 000227</t>
  </si>
  <si>
    <t>SO - 0001003</t>
  </si>
  <si>
    <t>SO - 0001076</t>
  </si>
  <si>
    <t>SO - 0002279</t>
  </si>
  <si>
    <t>SO - 0002476</t>
  </si>
  <si>
    <t>SO - 0002751</t>
  </si>
  <si>
    <t>SO - 0002805</t>
  </si>
  <si>
    <t>SO - 0003438</t>
  </si>
  <si>
    <t>SO - 0005386</t>
  </si>
  <si>
    <t>SO - 0005842</t>
  </si>
  <si>
    <t>SO - 0006170</t>
  </si>
  <si>
    <t>SO - 0006336</t>
  </si>
  <si>
    <t>SO - 0007929</t>
  </si>
  <si>
    <t>SO - 000213</t>
  </si>
  <si>
    <t>SO - 000273</t>
  </si>
  <si>
    <t>SO - 000468</t>
  </si>
  <si>
    <t>SO - 000710</t>
  </si>
  <si>
    <t>SO - 0001229</t>
  </si>
  <si>
    <t>SO - 0001366</t>
  </si>
  <si>
    <t>SO - 0001751</t>
  </si>
  <si>
    <t>SO - 0002342</t>
  </si>
  <si>
    <t>SO - 0002672</t>
  </si>
  <si>
    <t>SO - 0004243</t>
  </si>
  <si>
    <t>SO - 0004451</t>
  </si>
  <si>
    <t>SO - 0004624</t>
  </si>
  <si>
    <t>SO - 0004675</t>
  </si>
  <si>
    <t>SO - 0004767</t>
  </si>
  <si>
    <t>SO - 0004851</t>
  </si>
  <si>
    <t>SO - 0004936</t>
  </si>
  <si>
    <t>SO - 0005578</t>
  </si>
  <si>
    <t>SO - 0006077</t>
  </si>
  <si>
    <t>SO - 0007155</t>
  </si>
  <si>
    <t>SO - 0001149</t>
  </si>
  <si>
    <t>SO - 0001322</t>
  </si>
  <si>
    <t>SO - 0001467</t>
  </si>
  <si>
    <t>SO - 0003681</t>
  </si>
  <si>
    <t>SO - 0003826</t>
  </si>
  <si>
    <t>SO - 0004208</t>
  </si>
  <si>
    <t>SO - 0004248</t>
  </si>
  <si>
    <t>SO - 0006964</t>
  </si>
  <si>
    <t>SO - 0007216</t>
  </si>
  <si>
    <t>SO - 0007313</t>
  </si>
  <si>
    <t>SO - 0007678</t>
  </si>
  <si>
    <t>SO - 000907</t>
  </si>
  <si>
    <t>SO - 0001419</t>
  </si>
  <si>
    <t>SO - 0001456</t>
  </si>
  <si>
    <t>SO - 0001842</t>
  </si>
  <si>
    <t>SO - 0001958</t>
  </si>
  <si>
    <t>SO - 0003191</t>
  </si>
  <si>
    <t>SO - 0005171</t>
  </si>
  <si>
    <t>SO - 0005657</t>
  </si>
  <si>
    <t>SO - 0005827</t>
  </si>
  <si>
    <t>SO - 0007194</t>
  </si>
  <si>
    <t>SO - 0007432</t>
  </si>
  <si>
    <t>SO - 000387</t>
  </si>
  <si>
    <t>SO - 0001341</t>
  </si>
  <si>
    <t>SO - 0002256</t>
  </si>
  <si>
    <t>SO - 0002482</t>
  </si>
  <si>
    <t>SO - 0002586</t>
  </si>
  <si>
    <t>SO - 0002858</t>
  </si>
  <si>
    <t>SO - 0003564</t>
  </si>
  <si>
    <t>SO - 0003590</t>
  </si>
  <si>
    <t>SO - 0004683</t>
  </si>
  <si>
    <t>SO - 0005471</t>
  </si>
  <si>
    <t>SO - 0005497</t>
  </si>
  <si>
    <t>SO - 0006872</t>
  </si>
  <si>
    <t>SO - 0007793</t>
  </si>
  <si>
    <t>SO - 0001187</t>
  </si>
  <si>
    <t>SO - 0002181</t>
  </si>
  <si>
    <t>SO - 0002200</t>
  </si>
  <si>
    <t>SO - 0002761</t>
  </si>
  <si>
    <t>SO - 0003358</t>
  </si>
  <si>
    <t>SO - 0003909</t>
  </si>
  <si>
    <t>SO - 0004142</t>
  </si>
  <si>
    <t>SO - 0004317</t>
  </si>
  <si>
    <t>SO - 0004708</t>
  </si>
  <si>
    <t>SO - 0005152</t>
  </si>
  <si>
    <t>SO - 0005252</t>
  </si>
  <si>
    <t>SO - 0006280</t>
  </si>
  <si>
    <t>SO - 0006367</t>
  </si>
  <si>
    <t>SO - 0006437</t>
  </si>
  <si>
    <t>SO - 0007927</t>
  </si>
  <si>
    <t>SO - 000900</t>
  </si>
  <si>
    <t>SO - 000914</t>
  </si>
  <si>
    <t>SO - 0001374</t>
  </si>
  <si>
    <t>SO - 0002088</t>
  </si>
  <si>
    <t>SO - 0002437</t>
  </si>
  <si>
    <t>SO - 0002804</t>
  </si>
  <si>
    <t>SO - 0003671</t>
  </si>
  <si>
    <t>SO - 0004167</t>
  </si>
  <si>
    <t>SO - 0004475</t>
  </si>
  <si>
    <t>SO - 0004944</t>
  </si>
  <si>
    <t>SO - 0005379</t>
  </si>
  <si>
    <t>SO - 0005718</t>
  </si>
  <si>
    <t>SO - 0006310</t>
  </si>
  <si>
    <t>SO - 0006447</t>
  </si>
  <si>
    <t>SO - 0007127</t>
  </si>
  <si>
    <t>SO - 0007205</t>
  </si>
  <si>
    <t>SO - 0007462</t>
  </si>
  <si>
    <t>SO - 0007602</t>
  </si>
  <si>
    <t>SO - 000129</t>
  </si>
  <si>
    <t>SO - 000202</t>
  </si>
  <si>
    <t>SO - 0001774</t>
  </si>
  <si>
    <t>SO - 0001796</t>
  </si>
  <si>
    <t>SO - 0002179</t>
  </si>
  <si>
    <t>SO - 0002188</t>
  </si>
  <si>
    <t>SO - 0003675</t>
  </si>
  <si>
    <t>SO - 0004144</t>
  </si>
  <si>
    <t>SO - 0004341</t>
  </si>
  <si>
    <t>SO - 0004359</t>
  </si>
  <si>
    <t>SO - 0005074</t>
  </si>
  <si>
    <t>SO - 0005751</t>
  </si>
  <si>
    <t>SO - 0006629</t>
  </si>
  <si>
    <t>SO - 0007119</t>
  </si>
  <si>
    <t>SO - 0007241</t>
  </si>
  <si>
    <t>SO - 0007813</t>
  </si>
  <si>
    <t>SO - 000152</t>
  </si>
  <si>
    <t>SO - 000574</t>
  </si>
  <si>
    <t>SO - 0001590</t>
  </si>
  <si>
    <t>SO - 0002236</t>
  </si>
  <si>
    <t>SO - 0002428</t>
  </si>
  <si>
    <t>SO - 0002472</t>
  </si>
  <si>
    <t>SO - 0003263</t>
  </si>
  <si>
    <t>SO - 0003382</t>
  </si>
  <si>
    <t>SO - 0003684</t>
  </si>
  <si>
    <t>SO - 0005197</t>
  </si>
  <si>
    <t>SO - 0006270</t>
  </si>
  <si>
    <t>SO - 0006922</t>
  </si>
  <si>
    <t>SO - 0006925</t>
  </si>
  <si>
    <t>SO - 0007125</t>
  </si>
  <si>
    <t>SO - 0007828</t>
  </si>
  <si>
    <t>SO - 0007950</t>
  </si>
  <si>
    <t>SO - 0001766</t>
  </si>
  <si>
    <t>SO - 0002573</t>
  </si>
  <si>
    <t>SO - 0002655</t>
  </si>
  <si>
    <t>SO - 0002670</t>
  </si>
  <si>
    <t>SO - 0003516</t>
  </si>
  <si>
    <t>SO - 0004575</t>
  </si>
  <si>
    <t>SO - 0005557</t>
  </si>
  <si>
    <t>SO - 0005618</t>
  </si>
  <si>
    <t>SO - 0005631</t>
  </si>
  <si>
    <t>SO - 0005747</t>
  </si>
  <si>
    <t>SO - 0007865</t>
  </si>
  <si>
    <t>SO - 0001145</t>
  </si>
  <si>
    <t>SO - 0001439</t>
  </si>
  <si>
    <t>SO - 0001502</t>
  </si>
  <si>
    <t>SO - 0001588</t>
  </si>
  <si>
    <t>SO - 0002532</t>
  </si>
  <si>
    <t>SO - 0002779</t>
  </si>
  <si>
    <t>SO - 0003009</t>
  </si>
  <si>
    <t>SO - 0003352</t>
  </si>
  <si>
    <t>SO - 0004364</t>
  </si>
  <si>
    <t>SO - 0005421</t>
  </si>
  <si>
    <t>SO - 0006235</t>
  </si>
  <si>
    <t>SO - 0006376</t>
  </si>
  <si>
    <t>SO - 0006384</t>
  </si>
  <si>
    <t>SO - 0006641</t>
  </si>
  <si>
    <t>SO - 0006963</t>
  </si>
  <si>
    <t>SO - 0007423</t>
  </si>
  <si>
    <t>SO - 0001169</t>
  </si>
  <si>
    <t>SO - 0001663</t>
  </si>
  <si>
    <t>SO - 0002306</t>
  </si>
  <si>
    <t>SO - 0002309</t>
  </si>
  <si>
    <t>SO - 0002509</t>
  </si>
  <si>
    <t>SO - 0002965</t>
  </si>
  <si>
    <t>SO - 0004859</t>
  </si>
  <si>
    <t>SO - 0006760</t>
  </si>
  <si>
    <t>SO - 0006944</t>
  </si>
  <si>
    <t>SO - 0007012</t>
  </si>
  <si>
    <t>SO - 0008008</t>
  </si>
  <si>
    <t>SO - 0001258</t>
  </si>
  <si>
    <t>SO - 0002093</t>
  </si>
  <si>
    <t>SO - 0002442</t>
  </si>
  <si>
    <t>SO - 0002659</t>
  </si>
  <si>
    <t>SO - 0003811</t>
  </si>
  <si>
    <t>SO - 0004075</t>
  </si>
  <si>
    <t>SO - 0005059</t>
  </si>
  <si>
    <t>SO - 0006318</t>
  </si>
  <si>
    <t>SO - 0006454</t>
  </si>
  <si>
    <t>SO - 0006998</t>
  </si>
  <si>
    <t>SO - 0007006</t>
  </si>
  <si>
    <t>SO - 0007021</t>
  </si>
  <si>
    <t>SO - 0007102</t>
  </si>
  <si>
    <t>SO - 0007910</t>
  </si>
  <si>
    <t>SO - 000825</t>
  </si>
  <si>
    <t>SO - 000836</t>
  </si>
  <si>
    <t>SO - 000870</t>
  </si>
  <si>
    <t>SO - 0001530</t>
  </si>
  <si>
    <t>SO - 0001828</t>
  </si>
  <si>
    <t>SO - 0002726</t>
  </si>
  <si>
    <t>SO - 0004102</t>
  </si>
  <si>
    <t>SO - 0005443</t>
  </si>
  <si>
    <t>SO - 0005781</t>
  </si>
  <si>
    <t>SO - 0006426</t>
  </si>
  <si>
    <t>SO - 0006604</t>
  </si>
  <si>
    <t>SO - 0007263</t>
  </si>
  <si>
    <t>SO - 000602</t>
  </si>
  <si>
    <t>SO - 0001268</t>
  </si>
  <si>
    <t>SO - 0001860</t>
  </si>
  <si>
    <t>SO - 0002258</t>
  </si>
  <si>
    <t>SO - 0002290</t>
  </si>
  <si>
    <t>SO - 0002731</t>
  </si>
  <si>
    <t>SO - 0004921</t>
  </si>
  <si>
    <t>SO - 0005600</t>
  </si>
  <si>
    <t>SO - 0007169</t>
  </si>
  <si>
    <t>SO - 0007875</t>
  </si>
  <si>
    <t>SO - 0001454</t>
  </si>
  <si>
    <t>SO - 0002433</t>
  </si>
  <si>
    <t>SO - 0002537</t>
  </si>
  <si>
    <t>SO - 0002583</t>
  </si>
  <si>
    <t>SO - 0002939</t>
  </si>
  <si>
    <t>SO - 0002962</t>
  </si>
  <si>
    <t>SO - 0003026</t>
  </si>
  <si>
    <t>SO - 0003219</t>
  </si>
  <si>
    <t>SO - 0005567</t>
  </si>
  <si>
    <t>SO - 0005912</t>
  </si>
  <si>
    <t>SO - 0006510</t>
  </si>
  <si>
    <t>SO - 0006602</t>
  </si>
  <si>
    <t>SO - 0006930</t>
  </si>
  <si>
    <t>SO - 0006938</t>
  </si>
  <si>
    <t>SO - 0007783</t>
  </si>
  <si>
    <t>SO - 000555</t>
  </si>
  <si>
    <t>SO - 000704</t>
  </si>
  <si>
    <t>SO - 0001286</t>
  </si>
  <si>
    <t>SO - 0001495</t>
  </si>
  <si>
    <t>SO - 0001785</t>
  </si>
  <si>
    <t>SO - 0001852</t>
  </si>
  <si>
    <t>SO - 0002360</t>
  </si>
  <si>
    <t>SO - 0002489</t>
  </si>
  <si>
    <t>SO - 0003546</t>
  </si>
  <si>
    <t>SO - 0004463</t>
  </si>
  <si>
    <t>SO - 0004681</t>
  </si>
  <si>
    <t>SO - 0007437</t>
  </si>
  <si>
    <t>SO - 0007808</t>
  </si>
  <si>
    <t>SO - 000443</t>
  </si>
  <si>
    <t>SO - 000841</t>
  </si>
  <si>
    <t>SO - 0001029</t>
  </si>
  <si>
    <t>SO - 0001103</t>
  </si>
  <si>
    <t>SO - 0002767</t>
  </si>
  <si>
    <t>SO - 0002976</t>
  </si>
  <si>
    <t>SO - 0003177</t>
  </si>
  <si>
    <t>SO - 0003257</t>
  </si>
  <si>
    <t>SO - 0004044</t>
  </si>
  <si>
    <t>SO - 0005073</t>
  </si>
  <si>
    <t>SO - 0006225</t>
  </si>
  <si>
    <t>SO - 0006260</t>
  </si>
  <si>
    <t>SO - 0007200</t>
  </si>
  <si>
    <t>SO - 0007251</t>
  </si>
  <si>
    <t>SO - 000160</t>
  </si>
  <si>
    <t>SO - 000595</t>
  </si>
  <si>
    <t>SO - 0001317</t>
  </si>
  <si>
    <t>SO - 0001453</t>
  </si>
  <si>
    <t>SO - 0002060</t>
  </si>
  <si>
    <t>SO - 0002061</t>
  </si>
  <si>
    <t>SO - 0002634</t>
  </si>
  <si>
    <t>SO - 0002673</t>
  </si>
  <si>
    <t>SO - 0003571</t>
  </si>
  <si>
    <t>SO - 0004535</t>
  </si>
  <si>
    <t>SO - 0006048</t>
  </si>
  <si>
    <t>SO - 0006118</t>
  </si>
  <si>
    <t>SO - 0006481</t>
  </si>
  <si>
    <t>SO - 0006745</t>
  </si>
  <si>
    <t>SO - 0006885</t>
  </si>
  <si>
    <t>SO - 0007136</t>
  </si>
  <si>
    <t>SO - 000384</t>
  </si>
  <si>
    <t>SO - 0001181</t>
  </si>
  <si>
    <t>SO - 0001515</t>
  </si>
  <si>
    <t>SO - 0001574</t>
  </si>
  <si>
    <t>SO - 0002058</t>
  </si>
  <si>
    <t>SO - 0002157</t>
  </si>
  <si>
    <t>SO - 0002336</t>
  </si>
  <si>
    <t>SO - 0002606</t>
  </si>
  <si>
    <t>SO - 0002810</t>
  </si>
  <si>
    <t>SO - 0003253</t>
  </si>
  <si>
    <t>SO - 0003915</t>
  </si>
  <si>
    <t>SO - 0004246</t>
  </si>
  <si>
    <t>SO - 0004875</t>
  </si>
  <si>
    <t>SO - 0004912</t>
  </si>
  <si>
    <t>SO - 0005250</t>
  </si>
  <si>
    <t>SO - 0006682</t>
  </si>
  <si>
    <t>SO - 0007631</t>
  </si>
  <si>
    <t>SO - 0007654</t>
  </si>
  <si>
    <t>SO - 0001351</t>
  </si>
  <si>
    <t>SO - 0001491</t>
  </si>
  <si>
    <t>SO - 0001620</t>
  </si>
  <si>
    <t>SO - 0002276</t>
  </si>
  <si>
    <t>SO - 0002614</t>
  </si>
  <si>
    <t>SO - 0003004</t>
  </si>
  <si>
    <t>SO - 0003222</t>
  </si>
  <si>
    <t>SO - 0003586</t>
  </si>
  <si>
    <t>SO - 0004652</t>
  </si>
  <si>
    <t>SO - 0004836</t>
  </si>
  <si>
    <t>SO - 0005107</t>
  </si>
  <si>
    <t>SO - 0006063</t>
  </si>
  <si>
    <t>SO - 0006193</t>
  </si>
  <si>
    <t>SO - 0006879</t>
  </si>
  <si>
    <t>SO - 0007418</t>
  </si>
  <si>
    <t>SO - 0007633</t>
  </si>
  <si>
    <t>SO - 0007759</t>
  </si>
  <si>
    <t>SO - 0007876</t>
  </si>
  <si>
    <t>SO - 0007920</t>
  </si>
  <si>
    <t>SO - 000938</t>
  </si>
  <si>
    <t>SO - 0001610</t>
  </si>
  <si>
    <t>SO - 0002451</t>
  </si>
  <si>
    <t>SO - 0002497</t>
  </si>
  <si>
    <t>SO - 0003022</t>
  </si>
  <si>
    <t>SO - 0003364</t>
  </si>
  <si>
    <t>SO - 0003679</t>
  </si>
  <si>
    <t>SO - 0003787</t>
  </si>
  <si>
    <t>SO - 0003926</t>
  </si>
  <si>
    <t>SO - 0003958</t>
  </si>
  <si>
    <t>SO - 0004039</t>
  </si>
  <si>
    <t>SO - 0005122</t>
  </si>
  <si>
    <t>SO - 0005274</t>
  </si>
  <si>
    <t>SO - 0005548</t>
  </si>
  <si>
    <t>SO - 0006785</t>
  </si>
  <si>
    <t>SO - 0007228</t>
  </si>
  <si>
    <t>SO - 0007444</t>
  </si>
  <si>
    <t>SO - 0007547</t>
  </si>
  <si>
    <t>SO - 0002357</t>
  </si>
  <si>
    <t>SO - 0004033</t>
  </si>
  <si>
    <t>SO - 0005642</t>
  </si>
  <si>
    <t>SO - 0007362</t>
  </si>
  <si>
    <t>SO - 000978</t>
  </si>
  <si>
    <t>SO - 0001045</t>
  </si>
  <si>
    <t>SO - 0002182</t>
  </si>
  <si>
    <t>SO - 0002365</t>
  </si>
  <si>
    <t>SO - 0003329</t>
  </si>
  <si>
    <t>SO - 0003482</t>
  </si>
  <si>
    <t>SO - 0004581</t>
  </si>
  <si>
    <t>SO - 0004972</t>
  </si>
  <si>
    <t>SO - 0006472</t>
  </si>
  <si>
    <t>SO - 0006908</t>
  </si>
  <si>
    <t>SO - 0007070</t>
  </si>
  <si>
    <t>SO - 0007120</t>
  </si>
  <si>
    <t>SO - 0007766</t>
  </si>
  <si>
    <t>SO - 0007894</t>
  </si>
  <si>
    <t>SO - 0002099</t>
  </si>
  <si>
    <t>SO - 0002505</t>
  </si>
  <si>
    <t>SO - 0003242</t>
  </si>
  <si>
    <t>SO - 0003934</t>
  </si>
  <si>
    <t>SO - 0003977</t>
  </si>
  <si>
    <t>SO - 0004479</t>
  </si>
  <si>
    <t>SO - 0004680</t>
  </si>
  <si>
    <t>SO - 0004824</t>
  </si>
  <si>
    <t>SO - 0005010</t>
  </si>
  <si>
    <t>SO - 0005196</t>
  </si>
  <si>
    <t>SO - 0006335</t>
  </si>
  <si>
    <t>SO - 0006805</t>
  </si>
  <si>
    <t>SO - 0007911</t>
  </si>
  <si>
    <t>SO - 000902</t>
  </si>
  <si>
    <t>SO - 0001825</t>
  </si>
  <si>
    <t>SO - 0002000</t>
  </si>
  <si>
    <t>SO - 0002219</t>
  </si>
  <si>
    <t>SO - 0002246</t>
  </si>
  <si>
    <t>SO - 0002626</t>
  </si>
  <si>
    <t>SO - 0002815</t>
  </si>
  <si>
    <t>SO - 0004215</t>
  </si>
  <si>
    <t>SO - 0005460</t>
  </si>
  <si>
    <t>SO - 0005484</t>
  </si>
  <si>
    <t>SO - 0005535</t>
  </si>
  <si>
    <t>SO - 0005901</t>
  </si>
  <si>
    <t>SO - 0006036</t>
  </si>
  <si>
    <t>SO - 0006218</t>
  </si>
  <si>
    <t>SO - 0001373</t>
  </si>
  <si>
    <t>SO - 0002003</t>
  </si>
  <si>
    <t>SO - 0002797</t>
  </si>
  <si>
    <t>SO - 0002912</t>
  </si>
  <si>
    <t>SO - 0003113</t>
  </si>
  <si>
    <t>SO - 0003597</t>
  </si>
  <si>
    <t>SO - 0003657</t>
  </si>
  <si>
    <t>SO - 0004510</t>
  </si>
  <si>
    <t>SO - 0005299</t>
  </si>
  <si>
    <t>SO - 0005310</t>
  </si>
  <si>
    <t>SO - 0008077</t>
  </si>
  <si>
    <t>SO - 000524</t>
  </si>
  <si>
    <t>SO - 0001380</t>
  </si>
  <si>
    <t>SO - 0001552</t>
  </si>
  <si>
    <t>SO - 0001710</t>
  </si>
  <si>
    <t>SO - 0001889</t>
  </si>
  <si>
    <t>SO - 0002400</t>
  </si>
  <si>
    <t>SO - 0002993</t>
  </si>
  <si>
    <t>SO - 0003087</t>
  </si>
  <si>
    <t>SO - 0003563</t>
  </si>
  <si>
    <t>SO - 0003713</t>
  </si>
  <si>
    <t>SO - 0004012</t>
  </si>
  <si>
    <t>SO - 0004374</t>
  </si>
  <si>
    <t>SO - 0005075</t>
  </si>
  <si>
    <t>SO - 0006928</t>
  </si>
  <si>
    <t>SO - 0007000</t>
  </si>
  <si>
    <t>SO - 0007148</t>
  </si>
  <si>
    <t>SO - 0007698</t>
  </si>
  <si>
    <t>SO - 0008029</t>
  </si>
  <si>
    <t>SO - 000349</t>
  </si>
  <si>
    <t>SO - 000747</t>
  </si>
  <si>
    <t>SO - 0001297</t>
  </si>
  <si>
    <t>SO - 0001421</t>
  </si>
  <si>
    <t>SO - 0001726</t>
  </si>
  <si>
    <t>SO - 0003609</t>
  </si>
  <si>
    <t>SO - 0003790</t>
  </si>
  <si>
    <t>SO - 0004285</t>
  </si>
  <si>
    <t>SO - 0004322</t>
  </si>
  <si>
    <t>SO - 0004971</t>
  </si>
  <si>
    <t>SO - 0005193</t>
  </si>
  <si>
    <t>SO - 0005234</t>
  </si>
  <si>
    <t>SO - 0005493</t>
  </si>
  <si>
    <t>SO - 0005903</t>
  </si>
  <si>
    <t>SO - 0005971</t>
  </si>
  <si>
    <t>SO - 0006082</t>
  </si>
  <si>
    <t>SO - 0006345</t>
  </si>
  <si>
    <t>SO - 0006537</t>
  </si>
  <si>
    <t>SO - 0006649</t>
  </si>
  <si>
    <t>SO - 0006666</t>
  </si>
  <si>
    <t>SO - 0007378</t>
  </si>
  <si>
    <t>SO - 0007549</t>
  </si>
  <si>
    <t>SO - 000300</t>
  </si>
  <si>
    <t>SO - 000461</t>
  </si>
  <si>
    <t>SO - 000504</t>
  </si>
  <si>
    <t>SO - 0001245</t>
  </si>
  <si>
    <t>SO - 0001247</t>
  </si>
  <si>
    <t>SO - 0001624</t>
  </si>
  <si>
    <t>SO - 0002469</t>
  </si>
  <si>
    <t>SO - 0002950</t>
  </si>
  <si>
    <t>SO - 0003002</t>
  </si>
  <si>
    <t>SO - 0003578</t>
  </si>
  <si>
    <t>SO - 0004067</t>
  </si>
  <si>
    <t>SO - 0004164</t>
  </si>
  <si>
    <t>SO - 0004831</t>
  </si>
  <si>
    <t>SO - 0005094</t>
  </si>
  <si>
    <t>SO - 0005211</t>
  </si>
  <si>
    <t>SO - 0005671</t>
  </si>
  <si>
    <t>SO - 0005674</t>
  </si>
  <si>
    <t>SO - 0006435</t>
  </si>
  <si>
    <t>SO - 0007647</t>
  </si>
  <si>
    <t>SO - 0007898</t>
  </si>
  <si>
    <t>SO - 000640</t>
  </si>
  <si>
    <t>SO - 0001221</t>
  </si>
  <si>
    <t>SO - 0001638</t>
  </si>
  <si>
    <t>SO - 0002562</t>
  </si>
  <si>
    <t>SO - 0002851</t>
  </si>
  <si>
    <t>SO - 0002894</t>
  </si>
  <si>
    <t>SO - 0003589</t>
  </si>
  <si>
    <t>SO - 0004057</t>
  </si>
  <si>
    <t>SO - 0004231</t>
  </si>
  <si>
    <t>SO - 0004497</t>
  </si>
  <si>
    <t>SO - 0005280</t>
  </si>
  <si>
    <t>SO - 0005447</t>
  </si>
  <si>
    <t>SO - 0005768</t>
  </si>
  <si>
    <t>SO - 0005785</t>
  </si>
  <si>
    <t>SO - 0005868</t>
  </si>
  <si>
    <t>SO - 0006563</t>
  </si>
  <si>
    <t>SO - 0006698</t>
  </si>
  <si>
    <t>SO - 0007306</t>
  </si>
  <si>
    <t>SO - 0007608</t>
  </si>
  <si>
    <t>SO - 000179</t>
  </si>
  <si>
    <t>SO - 000689</t>
  </si>
  <si>
    <t>SO - 0001559</t>
  </si>
  <si>
    <t>SO - 0001567</t>
  </si>
  <si>
    <t>SO - 0001614</t>
  </si>
  <si>
    <t>SO - 0002045</t>
  </si>
  <si>
    <t>SO - 0002289</t>
  </si>
  <si>
    <t>SO - 0002435</t>
  </si>
  <si>
    <t>SO - 0003088</t>
  </si>
  <si>
    <t>SO - 0003125</t>
  </si>
  <si>
    <t>SO - 0003518</t>
  </si>
  <si>
    <t>SO - 0003944</t>
  </si>
  <si>
    <t>SO - 0004269</t>
  </si>
  <si>
    <t>SO - 0004924</t>
  </si>
  <si>
    <t>SO - 0005865</t>
  </si>
  <si>
    <t>SO - 0006405</t>
  </si>
  <si>
    <t>SO - 0006420</t>
  </si>
  <si>
    <t>SO - 0007482</t>
  </si>
  <si>
    <t>SO - 0007787</t>
  </si>
  <si>
    <t>SO - 0008090</t>
  </si>
  <si>
    <t>SO - 0001899</t>
  </si>
  <si>
    <t>SO - 0001942</t>
  </si>
  <si>
    <t>SO - 0003019</t>
  </si>
  <si>
    <t>SO - 0003612</t>
  </si>
  <si>
    <t>SO - 0004034</t>
  </si>
  <si>
    <t>SO - 0004311</t>
  </si>
  <si>
    <t>SO - 0004444</t>
  </si>
  <si>
    <t>SO - 0004853</t>
  </si>
  <si>
    <t>SO - 0005981</t>
  </si>
  <si>
    <t>SO - 0007278</t>
  </si>
  <si>
    <t>SO - 0001122</t>
  </si>
  <si>
    <t>SO - 0001264</t>
  </si>
  <si>
    <t>SO - 0001358</t>
  </si>
  <si>
    <t>SO - 0001397</t>
  </si>
  <si>
    <t>SO - 0002351</t>
  </si>
  <si>
    <t>SO - 0003037</t>
  </si>
  <si>
    <t>SO - 0003455</t>
  </si>
  <si>
    <t>SO - 0003839</t>
  </si>
  <si>
    <t>SO - 0004998</t>
  </si>
  <si>
    <t>SO - 0005180</t>
  </si>
  <si>
    <t>SO - 0005394</t>
  </si>
  <si>
    <t>SO - 0005441</t>
  </si>
  <si>
    <t>SO - 0005457</t>
  </si>
  <si>
    <t>SO - 0005934</t>
  </si>
  <si>
    <t>SO - 0006404</t>
  </si>
  <si>
    <t>SO - 0007058</t>
  </si>
  <si>
    <t>SO - 0008049</t>
  </si>
  <si>
    <t>SO - 000702</t>
  </si>
  <si>
    <t>SO - 0001405</t>
  </si>
  <si>
    <t>SO - 0001912</t>
  </si>
  <si>
    <t>SO - 0001953</t>
  </si>
  <si>
    <t>SO - 0002210</t>
  </si>
  <si>
    <t>SO - 0003044</t>
  </si>
  <si>
    <t>SO - 0003593</t>
  </si>
  <si>
    <t>SO - 0004143</t>
  </si>
  <si>
    <t>SO - 0004296</t>
  </si>
  <si>
    <t>SO - 0006365</t>
  </si>
  <si>
    <t>SO - 0006842</t>
  </si>
  <si>
    <t>SO - 0006937</t>
  </si>
  <si>
    <t>SO - 0001255</t>
  </si>
  <si>
    <t>SO - 0001960</t>
  </si>
  <si>
    <t>SO - 0001986</t>
  </si>
  <si>
    <t>SO - 0002668</t>
  </si>
  <si>
    <t>SO - 0003330</t>
  </si>
  <si>
    <t>SO - 0003363</t>
  </si>
  <si>
    <t>SO - 0003648</t>
  </si>
  <si>
    <t>SO - 0004474</t>
  </si>
  <si>
    <t>SO - 0004833</t>
  </si>
  <si>
    <t>SO - 0005502</t>
  </si>
  <si>
    <t>SO - 0005926</t>
  </si>
  <si>
    <t>SO - 0007219</t>
  </si>
  <si>
    <t>SO - 0007796</t>
  </si>
  <si>
    <t>SO - 000400</t>
  </si>
  <si>
    <t>SO - 000725</t>
  </si>
  <si>
    <t>SO - 0001790</t>
  </si>
  <si>
    <t>SO - 0001826</t>
  </si>
  <si>
    <t>SO - 0001834</t>
  </si>
  <si>
    <t>SO - 0002122</t>
  </si>
  <si>
    <t>SO - 0002531</t>
  </si>
  <si>
    <t>SO - 0002587</t>
  </si>
  <si>
    <t>SO - 0002644</t>
  </si>
  <si>
    <t>SO - 0002964</t>
  </si>
  <si>
    <t>SO - 0003207</t>
  </si>
  <si>
    <t>SO - 0003569</t>
  </si>
  <si>
    <t>SO - 0003579</t>
  </si>
  <si>
    <t>SO - 0003734</t>
  </si>
  <si>
    <t>SO - 0005127</t>
  </si>
  <si>
    <t>SO - 0005611</t>
  </si>
  <si>
    <t>SO - 0005898</t>
  </si>
  <si>
    <t>SO - 0006599</t>
  </si>
  <si>
    <t>SO - 0006920</t>
  </si>
  <si>
    <t>SO - 0007249</t>
  </si>
  <si>
    <t>SO - 0007425</t>
  </si>
  <si>
    <t>SO - 0007673</t>
  </si>
  <si>
    <t>SO - 0007830</t>
  </si>
  <si>
    <t>SO - 0007846</t>
  </si>
  <si>
    <t>SO - 0002043</t>
  </si>
  <si>
    <t>SO - 0002346</t>
  </si>
  <si>
    <t>SO - 0002666</t>
  </si>
  <si>
    <t>SO - 0003627</t>
  </si>
  <si>
    <t>SO - 0003933</t>
  </si>
  <si>
    <t>SO - 0004079</t>
  </si>
  <si>
    <t>SO - 0004349</t>
  </si>
  <si>
    <t>SO - 0004437</t>
  </si>
  <si>
    <t>SO - 0005192</t>
  </si>
  <si>
    <t>SO - 0005328</t>
  </si>
  <si>
    <t>SO - 0005397</t>
  </si>
  <si>
    <t>SO - 0007046</t>
  </si>
  <si>
    <t>SO - 0007507</t>
  </si>
  <si>
    <t>SO - 0008075</t>
  </si>
  <si>
    <t>SO - 000644</t>
  </si>
  <si>
    <t>SO - 0001205</t>
  </si>
  <si>
    <t>SO - 0002533</t>
  </si>
  <si>
    <t>SO - 0002558</t>
  </si>
  <si>
    <t>SO - 0002600</t>
  </si>
  <si>
    <t>SO - 0002641</t>
  </si>
  <si>
    <t>SO - 0002721</t>
  </si>
  <si>
    <t>SO - 0003056</t>
  </si>
  <si>
    <t>SO - 0003655</t>
  </si>
  <si>
    <t>SO - 0003866</t>
  </si>
  <si>
    <t>SO - 0003890</t>
  </si>
  <si>
    <t>SO - 0004345</t>
  </si>
  <si>
    <t>SO - 0001527</t>
  </si>
  <si>
    <t>SO - 0001582</t>
  </si>
  <si>
    <t>SO - 0001697</t>
  </si>
  <si>
    <t>SO - 0002052</t>
  </si>
  <si>
    <t>SO - 0002783</t>
  </si>
  <si>
    <t>SO - 0003000</t>
  </si>
  <si>
    <t>SO - 0003059</t>
  </si>
  <si>
    <t>SO - 0003791</t>
  </si>
  <si>
    <t>SO - 0003824</t>
  </si>
  <si>
    <t>SO - 0003918</t>
  </si>
  <si>
    <t>SO - 0004527</t>
  </si>
  <si>
    <t>SO - 0005920</t>
  </si>
  <si>
    <t>SO - 0006052</t>
  </si>
  <si>
    <t>SO - 0006410</t>
  </si>
  <si>
    <t>SO - 0007272</t>
  </si>
  <si>
    <t>SO - 000331</t>
  </si>
  <si>
    <t>SO - 000999</t>
  </si>
  <si>
    <t>SO - 0001370</t>
  </si>
  <si>
    <t>SO - 0001423</t>
  </si>
  <si>
    <t>SO - 0001995</t>
  </si>
  <si>
    <t>SO - 0002078</t>
  </si>
  <si>
    <t>SO - 0003287</t>
  </si>
  <si>
    <t>SO - 0003314</t>
  </si>
  <si>
    <t>SO - 0003388</t>
  </si>
  <si>
    <t>SO - 0003417</t>
  </si>
  <si>
    <t>SO - 0003960</t>
  </si>
  <si>
    <t>SO - 0004315</t>
  </si>
  <si>
    <t>SO - 0004597</t>
  </si>
  <si>
    <t>SO - 0004609</t>
  </si>
  <si>
    <t>SO - 0005594</t>
  </si>
  <si>
    <t>SO - 0005846</t>
  </si>
  <si>
    <t>SO - 0007695</t>
  </si>
  <si>
    <t>SO - 000651</t>
  </si>
  <si>
    <t>SO - 0001224</t>
  </si>
  <si>
    <t>SO - 0001675</t>
  </si>
  <si>
    <t>SO - 0001885</t>
  </si>
  <si>
    <t>SO - 0002128</t>
  </si>
  <si>
    <t>SO - 0002407</t>
  </si>
  <si>
    <t>SO - 0002592</t>
  </si>
  <si>
    <t>SO - 0002700</t>
  </si>
  <si>
    <t>SO - 0002720</t>
  </si>
  <si>
    <t>SO - 0002793</t>
  </si>
  <si>
    <t>SO - 0003110</t>
  </si>
  <si>
    <t>SO - 0004111</t>
  </si>
  <si>
    <t>SO - 0004560</t>
  </si>
  <si>
    <t>SO - 0004739</t>
  </si>
  <si>
    <t>SO - 0005583</t>
  </si>
  <si>
    <t>SO - 0006380</t>
  </si>
  <si>
    <t>SO - 0006588</t>
  </si>
  <si>
    <t>SO - 0007546</t>
  </si>
  <si>
    <t>SO - 0007928</t>
  </si>
  <si>
    <t>SO - 000386</t>
  </si>
  <si>
    <t>SO - 000665</t>
  </si>
  <si>
    <t>SO - 000972</t>
  </si>
  <si>
    <t>SO - 0001049</t>
  </si>
  <si>
    <t>SO - 0001099</t>
  </si>
  <si>
    <t>SO - 0001227</t>
  </si>
  <si>
    <t>SO - 0001721</t>
  </si>
  <si>
    <t>SO - 0001833</t>
  </si>
  <si>
    <t>SO - 0003420</t>
  </si>
  <si>
    <t>SO - 0003501</t>
  </si>
  <si>
    <t>SO - 0003645</t>
  </si>
  <si>
    <t>SO - 0003672</t>
  </si>
  <si>
    <t>SO - 0004025</t>
  </si>
  <si>
    <t>SO - 0004400</t>
  </si>
  <si>
    <t>SO - 0005794</t>
  </si>
  <si>
    <t>SO - 0006154</t>
  </si>
  <si>
    <t>SO - 0006507</t>
  </si>
  <si>
    <t>SO - 0006701</t>
  </si>
  <si>
    <t>SO - 0006704</t>
  </si>
  <si>
    <t>SO - 000464</t>
  </si>
  <si>
    <t>SO - 000494</t>
  </si>
  <si>
    <t>SO - 0001215</t>
  </si>
  <si>
    <t>SO - 0001493</t>
  </si>
  <si>
    <t>SO - 0002170</t>
  </si>
  <si>
    <t>SO - 0002920</t>
  </si>
  <si>
    <t>SO - 0004202</t>
  </si>
  <si>
    <t>SO - 0004805</t>
  </si>
  <si>
    <t>SO - 0004919</t>
  </si>
  <si>
    <t>SO - 000118</t>
  </si>
  <si>
    <t>SO - 000239</t>
  </si>
  <si>
    <t>SO - 0001123</t>
  </si>
  <si>
    <t>SO - 0001177</t>
  </si>
  <si>
    <t>SO - 0001642</t>
  </si>
  <si>
    <t>SO - 0002776</t>
  </si>
  <si>
    <t>SO - 0002802</t>
  </si>
  <si>
    <t>SO - 0002899</t>
  </si>
  <si>
    <t>SO - 0004138</t>
  </si>
  <si>
    <t>SO - 0004571</t>
  </si>
  <si>
    <t>SO - 0005147</t>
  </si>
  <si>
    <t>SO - 0005306</t>
  </si>
  <si>
    <t>SO - 0005307</t>
  </si>
  <si>
    <t>SO - 0005407</t>
  </si>
  <si>
    <t>SO - 0005540</t>
  </si>
  <si>
    <t>SO - 0005626</t>
  </si>
  <si>
    <t>SO - 0005990</t>
  </si>
  <si>
    <t>SO - 0007326</t>
  </si>
  <si>
    <t>SO - 0007659</t>
  </si>
  <si>
    <t>SO - 000707</t>
  </si>
  <si>
    <t>SO - 0001132</t>
  </si>
  <si>
    <t>SO - 0004545</t>
  </si>
  <si>
    <t>SO - 0005725</t>
  </si>
  <si>
    <t>SO - 0006008</t>
  </si>
  <si>
    <t>SO - 0006489</t>
  </si>
  <si>
    <t>SO - 0006700</t>
  </si>
  <si>
    <t>SO - 0007231</t>
  </si>
  <si>
    <t>SO - 000423</t>
  </si>
  <si>
    <t>SO - 000499</t>
  </si>
  <si>
    <t>SO - 000964</t>
  </si>
  <si>
    <t>SO - 0001273</t>
  </si>
  <si>
    <t>SO - 0003132</t>
  </si>
  <si>
    <t>SO - 0004016</t>
  </si>
  <si>
    <t>SO - 0004476</t>
  </si>
  <si>
    <t>SO - 0004871</t>
  </si>
  <si>
    <t>SO - 0005110</t>
  </si>
  <si>
    <t>SO - 0005892</t>
  </si>
  <si>
    <t>SO - 0006314</t>
  </si>
  <si>
    <t>SO - 0007917</t>
  </si>
  <si>
    <t>SO - 000547</t>
  </si>
  <si>
    <t>SO - 000711</t>
  </si>
  <si>
    <t>SO - 0001304</t>
  </si>
  <si>
    <t>SO - 0002508</t>
  </si>
  <si>
    <t>SO - 0003443</t>
  </si>
  <si>
    <t>SO - 0004254</t>
  </si>
  <si>
    <t>SO - 0004500</t>
  </si>
  <si>
    <t>SO - 0005459</t>
  </si>
  <si>
    <t>SO - 0005531</t>
  </si>
  <si>
    <t>SO - 0006044</t>
  </si>
  <si>
    <t>SO - 0006178</t>
  </si>
  <si>
    <t>SO - 0006245</t>
  </si>
  <si>
    <t>SO - 0007649</t>
  </si>
  <si>
    <t>SO - 0007822</t>
  </si>
  <si>
    <t>SO - 0008032</t>
  </si>
  <si>
    <t>SO - 000735</t>
  </si>
  <si>
    <t>SO - 0001214</t>
  </si>
  <si>
    <t>SO - 0001608</t>
  </si>
  <si>
    <t>SO - 0002327</t>
  </si>
  <si>
    <t>SO - 0003362</t>
  </si>
  <si>
    <t>SO - 0003423</t>
  </si>
  <si>
    <t>SO - 0005988</t>
  </si>
  <si>
    <t>SO - 0006693</t>
  </si>
  <si>
    <t>SO - 0006736</t>
  </si>
  <si>
    <t>SO - 0006949</t>
  </si>
  <si>
    <t>SO - 000427</t>
  </si>
  <si>
    <t>SO - 000517</t>
  </si>
  <si>
    <t>SO - 000990</t>
  </si>
  <si>
    <t>SO - 0001580</t>
  </si>
  <si>
    <t>SO - 0001822</t>
  </si>
  <si>
    <t>SO - 0001891</t>
  </si>
  <si>
    <t>SO - 0002646</t>
  </si>
  <si>
    <t>SO - 0003145</t>
  </si>
  <si>
    <t>SO - 0003297</t>
  </si>
  <si>
    <t>SO - 0003361</t>
  </si>
  <si>
    <t>SO - 0003698</t>
  </si>
  <si>
    <t>SO - 0004189</t>
  </si>
  <si>
    <t>SO - 0006996</t>
  </si>
  <si>
    <t>SO - 0007139</t>
  </si>
  <si>
    <t>SO - 000197</t>
  </si>
  <si>
    <t>SO - 000498</t>
  </si>
  <si>
    <t>SO - 0002307</t>
  </si>
  <si>
    <t>SO - 0003716</t>
  </si>
  <si>
    <t>SO - 0003823</t>
  </si>
  <si>
    <t>SO - 0003836</t>
  </si>
  <si>
    <t>SO - 0004267</t>
  </si>
  <si>
    <t>SO - 0004561</t>
  </si>
  <si>
    <t>SO - 0006495</t>
  </si>
  <si>
    <t>SO - 0006621</t>
  </si>
  <si>
    <t>SO - 0006768</t>
  </si>
  <si>
    <t>SO - 0006771</t>
  </si>
  <si>
    <t>SO - 0006950</t>
  </si>
  <si>
    <t>SO - 0006968</t>
  </si>
  <si>
    <t>SO - 000363</t>
  </si>
  <si>
    <t>SO - 0001190</t>
  </si>
  <si>
    <t>SO - 0001334</t>
  </si>
  <si>
    <t>SO - 0001499</t>
  </si>
  <si>
    <t>SO - 0001795</t>
  </si>
  <si>
    <t>SO - 0002423</t>
  </si>
  <si>
    <t>SO - 0002915</t>
  </si>
  <si>
    <t>SO - 0002934</t>
  </si>
  <si>
    <t>SO - 0003116</t>
  </si>
  <si>
    <t>SO - 0003277</t>
  </si>
  <si>
    <t>SO - 0003822</t>
  </si>
  <si>
    <t>SO - 0004109</t>
  </si>
  <si>
    <t>SO - 0004565</t>
  </si>
  <si>
    <t>SO - 0004642</t>
  </si>
  <si>
    <t>SO - 0005389</t>
  </si>
  <si>
    <t>SO - 0005575</t>
  </si>
  <si>
    <t>SO - 0005681</t>
  </si>
  <si>
    <t>SO - 0005844</t>
  </si>
  <si>
    <t>SO - 0006083</t>
  </si>
  <si>
    <t>SO - 0006601</t>
  </si>
  <si>
    <t>SO - 0006655</t>
  </si>
  <si>
    <t>SO - 0007498</t>
  </si>
  <si>
    <t>SO - 0008056</t>
  </si>
  <si>
    <t>SO - 000155</t>
  </si>
  <si>
    <t>SO - 000438</t>
  </si>
  <si>
    <t>SO - 000832</t>
  </si>
  <si>
    <t>SO - 0002166</t>
  </si>
  <si>
    <t>SO - 0003270</t>
  </si>
  <si>
    <t>SO - 0003606</t>
  </si>
  <si>
    <t>SO - 0004760</t>
  </si>
  <si>
    <t>SO - 0004820</t>
  </si>
  <si>
    <t>SO - 0005222</t>
  </si>
  <si>
    <t>SO - 0006322</t>
  </si>
  <si>
    <t>SO - 0007776</t>
  </si>
  <si>
    <t>SO - 000485</t>
  </si>
  <si>
    <t>SO - 000560</t>
  </si>
  <si>
    <t>SO - 000722</t>
  </si>
  <si>
    <t>SO - 000818</t>
  </si>
  <si>
    <t>SO - 0001074</t>
  </si>
  <si>
    <t>SO - 0001217</t>
  </si>
  <si>
    <t>SO - 0001228</t>
  </si>
  <si>
    <t>SO - 0001561</t>
  </si>
  <si>
    <t>SO - 0001781</t>
  </si>
  <si>
    <t>SO - 0001856</t>
  </si>
  <si>
    <t>SO - 0001883</t>
  </si>
  <si>
    <t>SO - 0002013</t>
  </si>
  <si>
    <t>SO - 0002029</t>
  </si>
  <si>
    <t>SO - 0002827</t>
  </si>
  <si>
    <t>SO - 0003260</t>
  </si>
  <si>
    <t>SO - 0003512</t>
  </si>
  <si>
    <t>SO - 0005258</t>
  </si>
  <si>
    <t>SO - 0005581</t>
  </si>
  <si>
    <t>SO - 0006197</t>
  </si>
  <si>
    <t>SO - 0006511</t>
  </si>
  <si>
    <t>SO - 0006789</t>
  </si>
  <si>
    <t>SO - 0006959</t>
  </si>
  <si>
    <t>SO - 0007441</t>
  </si>
  <si>
    <t>SO - 0007726</t>
  </si>
  <si>
    <t>SO - 0008011</t>
  </si>
  <si>
    <t>SO - 000188</t>
  </si>
  <si>
    <t>SO - 000478</t>
  </si>
  <si>
    <t>SO - 000639</t>
  </si>
  <si>
    <t>SO - 0001013</t>
  </si>
  <si>
    <t>SO - 0001557</t>
  </si>
  <si>
    <t>SO - 0002062</t>
  </si>
  <si>
    <t>SO - 0002325</t>
  </si>
  <si>
    <t>SO - 0002830</t>
  </si>
  <si>
    <t>SO - 0003919</t>
  </si>
  <si>
    <t>SO - 0004239</t>
  </si>
  <si>
    <t>SO - 0005214</t>
  </si>
  <si>
    <t>SO - 0005874</t>
  </si>
  <si>
    <t>SO - 0007220</t>
  </si>
  <si>
    <t>SO - 000102</t>
  </si>
  <si>
    <t>SO - 0001194</t>
  </si>
  <si>
    <t>SO - 0005043</t>
  </si>
  <si>
    <t>SO - 0005189</t>
  </si>
  <si>
    <t>SO - 0006418</t>
  </si>
  <si>
    <t>SO - 0007536</t>
  </si>
  <si>
    <t>SO - 000413</t>
  </si>
  <si>
    <t>SO - 0001404</t>
  </si>
  <si>
    <t>SO - 0001688</t>
  </si>
  <si>
    <t>SO - 0002282</t>
  </si>
  <si>
    <t>SO - 0002323</t>
  </si>
  <si>
    <t>SO - 0003338</t>
  </si>
  <si>
    <t>SO - 0003786</t>
  </si>
  <si>
    <t>SO - 0004150</t>
  </si>
  <si>
    <t>SO - 0005720</t>
  </si>
  <si>
    <t>SO - 0006576</t>
  </si>
  <si>
    <t>SO - 0007788</t>
  </si>
  <si>
    <t>SO - 000680</t>
  </si>
  <si>
    <t>SO - 0001378</t>
  </si>
  <si>
    <t>SO - 0001815</t>
  </si>
  <si>
    <t>SO - 0002349</t>
  </si>
  <si>
    <t>SO - 0003798</t>
  </si>
  <si>
    <t>SO - 0004954</t>
  </si>
  <si>
    <t>SO - 0005536</t>
  </si>
  <si>
    <t>SO - 0005728</t>
  </si>
  <si>
    <t>SO - 0006061</t>
  </si>
  <si>
    <t>SO - 0006308</t>
  </si>
  <si>
    <t>SO - 0007037</t>
  </si>
  <si>
    <t>SO - 0007189</t>
  </si>
  <si>
    <t>SO - 0007607</t>
  </si>
  <si>
    <t>SO - 0007976</t>
  </si>
  <si>
    <t>SO - 000471</t>
  </si>
  <si>
    <t>SO - 000559</t>
  </si>
  <si>
    <t>SO - 0001011</t>
  </si>
  <si>
    <t>SO - 0001084</t>
  </si>
  <si>
    <t>SO - 0001104</t>
  </si>
  <si>
    <t>SO - 0001809</t>
  </si>
  <si>
    <t>SO - 0002197</t>
  </si>
  <si>
    <t>SO - 0002404</t>
  </si>
  <si>
    <t>SO - 0002986</t>
  </si>
  <si>
    <t>SO - 0003411</t>
  </si>
  <si>
    <t>SO - 0003550</t>
  </si>
  <si>
    <t>SO - 0004091</t>
  </si>
  <si>
    <t>SO - 0005826</t>
  </si>
  <si>
    <t>SO - 0005955</t>
  </si>
  <si>
    <t>SO - 0006107</t>
  </si>
  <si>
    <t>SO - 0006249</t>
  </si>
  <si>
    <t>SO - 0006681</t>
  </si>
  <si>
    <t>SO - 0007134</t>
  </si>
  <si>
    <t>SO - 000516</t>
  </si>
  <si>
    <t>SO - 000713</t>
  </si>
  <si>
    <t>SO - 0001426</t>
  </si>
  <si>
    <t>SO - 0002418</t>
  </si>
  <si>
    <t>SO - 0003007</t>
  </si>
  <si>
    <t>SO - 0004247</t>
  </si>
  <si>
    <t>SO - 0004265</t>
  </si>
  <si>
    <t>SO - 0004320</t>
  </si>
  <si>
    <t>SO - 0004483</t>
  </si>
  <si>
    <t>SO - 0005420</t>
  </si>
  <si>
    <t>SO - 0005664</t>
  </si>
  <si>
    <t>SO - 0006185</t>
  </si>
  <si>
    <t>SO - 0006438</t>
  </si>
  <si>
    <t>SO - 0007619</t>
  </si>
  <si>
    <t>SO - 000228</t>
  </si>
  <si>
    <t>SO - 000282</t>
  </si>
  <si>
    <t>SO - 0001018</t>
  </si>
  <si>
    <t>SO - 0001347</t>
  </si>
  <si>
    <t>SO - 0002086</t>
  </si>
  <si>
    <t>SO - 0002180</t>
  </si>
  <si>
    <t>SO - 0003412</t>
  </si>
  <si>
    <t>SO - 0003472</t>
  </si>
  <si>
    <t>SO - 0003611</t>
  </si>
  <si>
    <t>SO - 0004376</t>
  </si>
  <si>
    <t>SO - 0004529</t>
  </si>
  <si>
    <t>SO - 0004562</t>
  </si>
  <si>
    <t>SO - 0005142</t>
  </si>
  <si>
    <t>SO - 0005935</t>
  </si>
  <si>
    <t>SO - 0006247</t>
  </si>
  <si>
    <t>SO - 0006807</t>
  </si>
  <si>
    <t>SO - 0007674</t>
  </si>
  <si>
    <t>SO - 000274</t>
  </si>
  <si>
    <t>SO - 000623</t>
  </si>
  <si>
    <t>SO - 0002019</t>
  </si>
  <si>
    <t>SO - 0003302</t>
  </si>
  <si>
    <t>SO - 0003583</t>
  </si>
  <si>
    <t>SO - 0003711</t>
  </si>
  <si>
    <t>SO - 0004214</t>
  </si>
  <si>
    <t>SO - 0005906</t>
  </si>
  <si>
    <t>SO - 0006230</t>
  </si>
  <si>
    <t>SO - 0006395</t>
  </si>
  <si>
    <t>SO - 0006456</t>
  </si>
  <si>
    <t>SO - 0006543</t>
  </si>
  <si>
    <t>SO - 0006713</t>
  </si>
  <si>
    <t>SO - 0001026</t>
  </si>
  <si>
    <t>SO - 0001105</t>
  </si>
  <si>
    <t>SO - 0001291</t>
  </si>
  <si>
    <t>SO - 0001371</t>
  </si>
  <si>
    <t>SO - 0001445</t>
  </si>
  <si>
    <t>SO - 0001939</t>
  </si>
  <si>
    <t>SO - 0002444</t>
  </si>
  <si>
    <t>SO - 0003140</t>
  </si>
  <si>
    <t>SO - 0003468</t>
  </si>
  <si>
    <t>SO - 0003558</t>
  </si>
  <si>
    <t>SO - 0003680</t>
  </si>
  <si>
    <t>SO - 0003699</t>
  </si>
  <si>
    <t>SO - 0004059</t>
  </si>
  <si>
    <t>SO - 0004212</t>
  </si>
  <si>
    <t>SO - 0004282</t>
  </si>
  <si>
    <t>SO - 0005228</t>
  </si>
  <si>
    <t>SO - 0006019</t>
  </si>
  <si>
    <t>SO - 0006802</t>
  </si>
  <si>
    <t>SO - 0007873</t>
  </si>
  <si>
    <t>SO - 0007896</t>
  </si>
  <si>
    <t>SO - 000882</t>
  </si>
  <si>
    <t>SO - 0001887</t>
  </si>
  <si>
    <t>SO - 0001934</t>
  </si>
  <si>
    <t>SO - 0001999</t>
  </si>
  <si>
    <t>SO - 0002450</t>
  </si>
  <si>
    <t>SO - 0002548</t>
  </si>
  <si>
    <t>SO - 0003535</t>
  </si>
  <si>
    <t>SO - 0003978</t>
  </si>
  <si>
    <t>SO - 0004505</t>
  </si>
  <si>
    <t>SO - 0004839</t>
  </si>
  <si>
    <t>SO - 0006126</t>
  </si>
  <si>
    <t>SO - 0006341</t>
  </si>
  <si>
    <t>SO - 0006400</t>
  </si>
  <si>
    <t>SO - 0006443</t>
  </si>
  <si>
    <t>SO - 0006587</t>
  </si>
  <si>
    <t>SO - 0006901</t>
  </si>
  <si>
    <t>SO - 0007100</t>
  </si>
  <si>
    <t>SO - 0007755</t>
  </si>
  <si>
    <t>SO - 0008096</t>
  </si>
  <si>
    <t>SO - 000253</t>
  </si>
  <si>
    <t>SO - 000313</t>
  </si>
  <si>
    <t>SO - 000576</t>
  </si>
  <si>
    <t>SO - 000674</t>
  </si>
  <si>
    <t>SO - 000728</t>
  </si>
  <si>
    <t>SO - 0002107</t>
  </si>
  <si>
    <t>SO - 0002925</t>
  </si>
  <si>
    <t>SO - 0002958</t>
  </si>
  <si>
    <t>SO - 0003538</t>
  </si>
  <si>
    <t>SO - 0003603</t>
  </si>
  <si>
    <t>SO - 0003891</t>
  </si>
  <si>
    <t>SO - 0004055</t>
  </si>
  <si>
    <t>SO - 0004327</t>
  </si>
  <si>
    <t>SO - 0004626</t>
  </si>
  <si>
    <t>SO - 0004852</t>
  </si>
  <si>
    <t>SO - 0005163</t>
  </si>
  <si>
    <t>SO - 0005198</t>
  </si>
  <si>
    <t>SO - 0005530</t>
  </si>
  <si>
    <t>SO - 0005815</t>
  </si>
  <si>
    <t>SO - 0007504</t>
  </si>
  <si>
    <t>SO - 0007642</t>
  </si>
  <si>
    <t>SO - 0007730</t>
  </si>
  <si>
    <t>SO - 0007933</t>
  </si>
  <si>
    <t>SO - 0007945</t>
  </si>
  <si>
    <t>SO - 0008047</t>
  </si>
  <si>
    <t>SO - 000143</t>
  </si>
  <si>
    <t>SO - 000458</t>
  </si>
  <si>
    <t>SO - 0001204</t>
  </si>
  <si>
    <t>SO - 0001581</t>
  </si>
  <si>
    <t>SO - 0003439</t>
  </si>
  <si>
    <t>SO - 0004052</t>
  </si>
  <si>
    <t>SO - 0004116</t>
  </si>
  <si>
    <t>SO - 0004124</t>
  </si>
  <si>
    <t>SO - 0004152</t>
  </si>
  <si>
    <t>SO - 0004586</t>
  </si>
  <si>
    <t>SO - 0005433</t>
  </si>
  <si>
    <t>SO - 0005694</t>
  </si>
  <si>
    <t>SO - 0005928</t>
  </si>
  <si>
    <t>SO - 0005932</t>
  </si>
  <si>
    <t>SO - 0006878</t>
  </si>
  <si>
    <t>SO - 0007009</t>
  </si>
  <si>
    <t>SO - 0007062</t>
  </si>
  <si>
    <t>SO - 0007320</t>
  </si>
  <si>
    <t>SO - 0001771</t>
  </si>
  <si>
    <t>SO - 0002011</t>
  </si>
  <si>
    <t>SO - 0002112</t>
  </si>
  <si>
    <t>SO - 0002961</t>
  </si>
  <si>
    <t>SO - 0002975</t>
  </si>
  <si>
    <t>SO - 0003618</t>
  </si>
  <si>
    <t>SO - 0004101</t>
  </si>
  <si>
    <t>SO - 0004233</t>
  </si>
  <si>
    <t>SO - 0004803</t>
  </si>
  <si>
    <t>SO - 0007880</t>
  </si>
  <si>
    <t>SO - 000723</t>
  </si>
  <si>
    <t>SO - 0001632</t>
  </si>
  <si>
    <t>SO - 0002081</t>
  </si>
  <si>
    <t>SO - 0002704</t>
  </si>
  <si>
    <t>SO - 0003300</t>
  </si>
  <si>
    <t>SO - 0003855</t>
  </si>
  <si>
    <t>SO - 0004128</t>
  </si>
  <si>
    <t>SO - 0005033</t>
  </si>
  <si>
    <t>SO - 0005096</t>
  </si>
  <si>
    <t>SO - 0005529</t>
  </si>
  <si>
    <t>SO - 0005549</t>
  </si>
  <si>
    <t>SO - 0005576</t>
  </si>
  <si>
    <t>SO - 0006651</t>
  </si>
  <si>
    <t>SO - 0007479</t>
  </si>
  <si>
    <t>SO - 0007868</t>
  </si>
  <si>
    <t>Name</t>
  </si>
  <si>
    <t>Status</t>
  </si>
  <si>
    <t>Short Code</t>
  </si>
  <si>
    <t>Division</t>
  </si>
  <si>
    <t>Region</t>
  </si>
  <si>
    <t>Alabama</t>
  </si>
  <si>
    <t>State</t>
  </si>
  <si>
    <t>East South Central</t>
  </si>
  <si>
    <t>South</t>
  </si>
  <si>
    <t>Alaska</t>
  </si>
  <si>
    <t>AK</t>
  </si>
  <si>
    <t>Pacific</t>
  </si>
  <si>
    <t>West</t>
  </si>
  <si>
    <t>Arizona</t>
  </si>
  <si>
    <t>Mountain</t>
  </si>
  <si>
    <t>Arkansas</t>
  </si>
  <si>
    <t>West South Central</t>
  </si>
  <si>
    <t>California</t>
  </si>
  <si>
    <t>Colorado</t>
  </si>
  <si>
    <t>Connecticut</t>
  </si>
  <si>
    <t>New England</t>
  </si>
  <si>
    <t>Northeast</t>
  </si>
  <si>
    <t>Delaware</t>
  </si>
  <si>
    <t>South Atlantic</t>
  </si>
  <si>
    <t>District of Columbia</t>
  </si>
  <si>
    <t>Federal district</t>
  </si>
  <si>
    <t>Florida</t>
  </si>
  <si>
    <t>Georgia</t>
  </si>
  <si>
    <t>Hawaii</t>
  </si>
  <si>
    <t>HI</t>
  </si>
  <si>
    <t>Idaho</t>
  </si>
  <si>
    <t>Illinois</t>
  </si>
  <si>
    <t>East North Central</t>
  </si>
  <si>
    <t>Midwest</t>
  </si>
  <si>
    <t>Indiana</t>
  </si>
  <si>
    <t>Iowa</t>
  </si>
  <si>
    <t>West North Central</t>
  </si>
  <si>
    <t>Kansas</t>
  </si>
  <si>
    <t>Kentucky</t>
  </si>
  <si>
    <t>State (Commonwealth)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</si>
  <si>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</si>
  <si>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</si>
  <si>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</si>
  <si>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</si>
  <si>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</si>
  <si>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</si>
  <si>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</si>
  <si>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</si>
  <si>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</si>
  <si>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</si>
  <si>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</si>
  <si>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</si>
  <si>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</si>
  <si>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Mid-Atlantic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</si>
  <si>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</si>
  <si>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</si>
  <si>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</si>
  <si>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</si>
  <si>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</si>
  <si>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</si>
  <si>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</si>
  <si>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</si>
  <si>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</si>
  <si>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</si>
  <si>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</si>
  <si>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</si>
  <si>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</si>
  <si>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</si>
  <si>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</si>
  <si>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</si>
  <si>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</si>
  <si>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</si>
  <si>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</si>
  <si>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</si>
  <si>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Regional Budgets</t>
  </si>
  <si>
    <t>Client Budget</t>
  </si>
  <si>
    <t>Nipro</t>
  </si>
  <si>
    <t>WakeFern</t>
  </si>
  <si>
    <t>Ei</t>
  </si>
  <si>
    <t>Capweld</t>
  </si>
  <si>
    <t>Bare</t>
  </si>
  <si>
    <t>Sundial</t>
  </si>
  <si>
    <t>Select</t>
  </si>
  <si>
    <t>Linde</t>
  </si>
  <si>
    <t>Product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</si>
</sst>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color theme="1"/>
      <name val="Arial"/>
    </font>
    <font>
      <b/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4" fontId="4" fillId="0" borderId="0" xfId="0" applyNumberFormat="1" applyFont="1"/>
    <xf numFmtId="4" fontId="1" fillId="0" borderId="0" xfId="0" applyNumberFormat="1" applyFont="1"/>
    <xf numFmtId="0" fontId="0" fillId="0" borderId="0" xfId="0"/>
    <xf numFmtId="14" fontId="0" fillId="0" borderId="0" xfId="0" applyNumberFormat="1"/>
    <xf numFmtId="14" fontId="0" fillId="0" borderId="0" xfId="0" applyNumberFormat="1" applyFont="1" applyAlignment="1"/>
  </cellXfs>
  <cellStyles count="1">
    <cellStyle name="Normal" xfId="0" builtinId="0"/>
  </cellStyles>
  <dxfs count="19">
    <dxf>
      <numFmt numFmtId="19" formatCode="dd/mm/yyyy"/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Sales Orders 2020-style" pivot="0" count="3" xr9:uid="{00000000-0011-0000-FFFF-FFFF00000000}">
      <tableStyleElement type="headerRow" dxfId="18"/>
      <tableStyleElement type="firstRowStripe" dxfId="17"/>
      <tableStyleElement type="secondRowStripe" dxfId="16"/>
    </tableStyle>
    <tableStyle name="Sales Orders 2021-style" pivot="0" count="3" xr9:uid="{00000000-0011-0000-FFFF-FFFF01000000}">
      <tableStyleElement type="headerRow" dxfId="15"/>
      <tableStyleElement type="firstRowStripe" dxfId="14"/>
      <tableStyleElement type="secondRowStripe" dxfId="13"/>
    </tableStyle>
    <tableStyle name="Regions-style" pivot="0" count="3" xr9:uid="{00000000-0011-0000-FFFF-FFFF02000000}">
      <tableStyleElement type="headerRow" dxfId="12"/>
      <tableStyleElement type="firstRowStripe" dxfId="11"/>
      <tableStyleElement type="secondRowStripe" dxfId="10"/>
    </tableStyle>
    <tableStyle name="Regional Budgets-style" pivot="0" count="3" xr9:uid="{00000000-0011-0000-FFFF-FFFF03000000}">
      <tableStyleElement type="headerRow" dxfId="9"/>
      <tableStyleElement type="firstRowStripe" dxfId="8"/>
      <tableStyleElement type="secondRowStripe" dxfId="7"/>
    </tableStyle>
    <tableStyle name="Client Budgets-style" pivot="0" count="3" xr9:uid="{00000000-0011-0000-FFFF-FFFF04000000}">
      <tableStyleElement type="headerRow" dxfId="6"/>
      <tableStyleElement type="firstRowStripe" dxfId="5"/>
      <tableStyleElement type="secondRowStripe" dxfId="4"/>
    </tableStyle>
    <tableStyle name="Product Budgets-style" pivot="0" count="3" xr9:uid="{00000000-0011-0000-FFFF-FFFF05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5296" dataCellStyle="Normal">
  <tableColumns count="13">
    <tableColumn id="1" xr3:uid="{00000000-0010-0000-0000-000001000000}" name="OrderNumber" dataCellStyle="Normal"/>
    <tableColumn id="2" xr3:uid="{00000000-0010-0000-0000-000002000000}" name="OrderDate" dataDxfId="0" dataCellStyle="Normal"/>
    <tableColumn id="3" xr3:uid="{00000000-0010-0000-0000-000003000000}" name="CustomerCode" dataCellStyle="Normal"/>
    <tableColumn id="4" xr3:uid="{00000000-0010-0000-0000-000004000000}" name="CustomerName" dataCellStyle="Normal"/>
    <tableColumn id="5" xr3:uid="{00000000-0010-0000-0000-000005000000}" name="Customer Type" dataCellStyle="Normal"/>
    <tableColumn id="6" xr3:uid="{00000000-0010-0000-0000-000006000000}" name="WarehouseCode" dataCellStyle="Normal"/>
    <tableColumn id="7" xr3:uid="{00000000-0010-0000-0000-000007000000}" name="DeliveryName" dataCellStyle="Normal"/>
    <tableColumn id="8" xr3:uid="{00000000-0010-0000-0000-000008000000}" name="DeliveryRegion" dataCellStyle="Normal"/>
    <tableColumn id="9" xr3:uid="{00000000-0010-0000-0000-000009000000}" name="OrderStatus" dataCellStyle="Normal"/>
    <tableColumn id="10" xr3:uid="{00000000-0010-0000-0000-00000A000000}" name="ProductDescription" dataCellStyle="Normal"/>
    <tableColumn id="11" xr3:uid="{00000000-0010-0000-0000-00000B000000}" name="OrderQuantity" dataCellStyle="Normal"/>
    <tableColumn id="12" xr3:uid="{00000000-0010-0000-0000-00000C000000}" name="UnitPrice" dataCellStyle="Normal"/>
    <tableColumn id="13" xr3:uid="{00000000-0010-0000-0000-00000D000000}" name="LineTotal" dataCellStyle="Normal"/>
  </tableColumns>
  <tableStyleInfo name="Sales Orders 2020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2706">
  <tableColumns count="13">
    <tableColumn id="1" xr3:uid="{00000000-0010-0000-0100-000001000000}" name="OrderNumber"/>
    <tableColumn id="2" xr3:uid="{00000000-0010-0000-0100-000002000000}" name="OrderDate"/>
    <tableColumn id="3" xr3:uid="{00000000-0010-0000-0100-000003000000}" name="CustomerCode"/>
    <tableColumn id="4" xr3:uid="{00000000-0010-0000-0100-000004000000}" name="CustomerName"/>
    <tableColumn id="5" xr3:uid="{00000000-0010-0000-0100-000005000000}" name="Customer Type"/>
    <tableColumn id="6" xr3:uid="{00000000-0010-0000-0100-000006000000}" name="WarehouseCode"/>
    <tableColumn id="7" xr3:uid="{00000000-0010-0000-0100-000007000000}" name="DeliveryName"/>
    <tableColumn id="8" xr3:uid="{00000000-0010-0000-0100-000008000000}" name="DeliveryRegion"/>
    <tableColumn id="9" xr3:uid="{00000000-0010-0000-0100-000009000000}" name="OrderStatus"/>
    <tableColumn id="10" xr3:uid="{00000000-0010-0000-0100-00000A000000}" name="ProductDescription"/>
    <tableColumn id="11" xr3:uid="{00000000-0010-0000-0100-00000B000000}" name="OrderQuantity"/>
    <tableColumn id="12" xr3:uid="{00000000-0010-0000-0100-00000C000000}" name="UnitPrice"/>
    <tableColumn id="13" xr3:uid="{00000000-0010-0000-0100-00000D000000}" name="LineTotal"/>
  </tableColumns>
  <tableStyleInfo name="Sales Orders 202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E52">
  <tableColumns count="5">
    <tableColumn id="1" xr3:uid="{00000000-0010-0000-0200-000001000000}" name="Name"/>
    <tableColumn id="2" xr3:uid="{00000000-0010-0000-0200-000002000000}" name="Status"/>
    <tableColumn id="3" xr3:uid="{00000000-0010-0000-0200-000003000000}" name="Short Code"/>
    <tableColumn id="4" xr3:uid="{00000000-0010-0000-0200-000004000000}" name="Division"/>
    <tableColumn id="5" xr3:uid="{00000000-0010-0000-0200-000005000000}" name="Region"/>
  </tableColumns>
  <tableStyleInfo name="Region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B43">
  <tableColumns count="2">
    <tableColumn id="1" xr3:uid="{00000000-0010-0000-0300-000001000000}" name="DeliveryRegion"/>
    <tableColumn id="2" xr3:uid="{00000000-0010-0000-0300-000002000000}" name="Regional Budgets"/>
  </tableColumns>
  <tableStyleInfo name="Regional Budget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B39">
  <tableColumns count="2">
    <tableColumn id="1" xr3:uid="{00000000-0010-0000-0400-000001000000}" name="DeliveryName"/>
    <tableColumn id="2" xr3:uid="{00000000-0010-0000-0400-000002000000}" name="Client Budget"/>
  </tableColumns>
  <tableStyleInfo name="Client Budget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B15">
  <tableColumns count="2">
    <tableColumn id="1" xr3:uid="{00000000-0010-0000-0500-000001000000}" name="ProductDescription"/>
    <tableColumn id="2" xr3:uid="{00000000-0010-0000-0500-000002000000}" name="Product Budget"/>
  </tableColumns>
  <tableStyleInfo name="Product Budge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M5296"/>
  <sheetViews>
    <sheetView topLeftCell="A61" workbookViewId="0">
      <selection activeCell="C40" sqref="C40"/>
    </sheetView>
  </sheetViews>
  <sheetFormatPr defaultColWidth="14.42578125" defaultRowHeight="15" customHeight="1" x14ac:dyDescent="0.25"/>
  <cols>
    <col min="1" max="1" width="15.5703125" customWidth="1"/>
    <col min="2" max="2" width="17.7109375" style="13" customWidth="1"/>
    <col min="3" max="3" width="27.140625" customWidth="1"/>
    <col min="4" max="4" width="26.140625" customWidth="1"/>
    <col min="5" max="5" width="16.42578125" customWidth="1"/>
    <col min="6" max="6" width="18" customWidth="1"/>
    <col min="7" max="7" width="16.7109375" customWidth="1"/>
    <col min="8" max="8" width="17.28515625" customWidth="1"/>
    <col min="9" max="9" width="14.85546875" customWidth="1"/>
    <col min="10" max="10" width="31.28515625" customWidth="1"/>
    <col min="11" max="11" width="16" customWidth="1"/>
    <col min="12" max="12" width="12.28515625" customWidth="1"/>
    <col min="13" max="13" width="18.85546875" customWidth="1"/>
  </cols>
  <sheetData>
    <row r="1" spans="1:13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</row>
    <row r="2" spans="1:13" ht="14.25" customHeight="1" x14ac:dyDescent="0.25">
      <c r="A2" s="11" t="s">
        <v>13</v>
      </c>
      <c r="B2" s="12">
        <v>44196</v>
      </c>
      <c r="C2" s="11" t="s">
        <v>14</v>
      </c>
      <c r="D2" s="11" t="s">
        <v>14</v>
      </c>
      <c r="E2" s="11" t="s">
        <v>15</v>
      </c>
      <c r="F2" s="11" t="s">
        <v>16</v>
      </c>
      <c r="G2" s="11" t="s">
        <v>14</v>
      </c>
      <c r="H2" s="11" t="s">
        <v>17</v>
      </c>
      <c r="I2" s="11" t="s">
        <v>18</v>
      </c>
      <c r="J2" s="11" t="s">
        <v>19</v>
      </c>
      <c r="K2" s="11">
        <v>46</v>
      </c>
      <c r="L2" s="11">
        <v>191.67460880279543</v>
      </c>
      <c r="M2" s="11">
        <f>'Sales Orders 2020'!$K2*'Sales Orders 2020'!$L2</f>
        <v>8817.0320049285892</v>
      </c>
    </row>
    <row r="3" spans="1:13" ht="14.25" customHeight="1" x14ac:dyDescent="0.25">
      <c r="A3" s="11" t="s">
        <v>20</v>
      </c>
      <c r="B3" s="12">
        <v>44196</v>
      </c>
      <c r="C3" s="11" t="s">
        <v>21</v>
      </c>
      <c r="D3" s="11" t="s">
        <v>21</v>
      </c>
      <c r="E3" s="11" t="s">
        <v>15</v>
      </c>
      <c r="F3" s="11" t="s">
        <v>16</v>
      </c>
      <c r="G3" s="11" t="s">
        <v>21</v>
      </c>
      <c r="H3" s="11" t="s">
        <v>22</v>
      </c>
      <c r="I3" s="11" t="s">
        <v>18</v>
      </c>
      <c r="J3" s="11" t="s">
        <v>19</v>
      </c>
      <c r="K3" s="11">
        <v>29</v>
      </c>
      <c r="L3" s="11">
        <v>178.41974818706512</v>
      </c>
      <c r="M3" s="11">
        <f>'Sales Orders 2020'!$K3*'Sales Orders 2020'!$L3</f>
        <v>5174.1726974248886</v>
      </c>
    </row>
    <row r="4" spans="1:13" ht="14.25" customHeight="1" x14ac:dyDescent="0.25">
      <c r="A4" s="11" t="s">
        <v>23</v>
      </c>
      <c r="B4" s="12">
        <v>44196</v>
      </c>
      <c r="C4" s="11" t="s">
        <v>24</v>
      </c>
      <c r="D4" s="11" t="s">
        <v>24</v>
      </c>
      <c r="E4" s="11" t="s">
        <v>25</v>
      </c>
      <c r="F4" s="11" t="s">
        <v>16</v>
      </c>
      <c r="G4" s="11" t="s">
        <v>24</v>
      </c>
      <c r="H4" s="11" t="s">
        <v>26</v>
      </c>
      <c r="I4" s="11" t="s">
        <v>18</v>
      </c>
      <c r="J4" s="11" t="s">
        <v>27</v>
      </c>
      <c r="K4" s="11">
        <v>31</v>
      </c>
      <c r="L4" s="11">
        <v>34.424740705490109</v>
      </c>
      <c r="M4" s="11">
        <f>'Sales Orders 2020'!$K4*'Sales Orders 2020'!$L4</f>
        <v>1067.1669618701933</v>
      </c>
    </row>
    <row r="5" spans="1:13" ht="14.25" customHeight="1" x14ac:dyDescent="0.25">
      <c r="A5" s="11" t="s">
        <v>28</v>
      </c>
      <c r="B5" s="12">
        <v>44196</v>
      </c>
      <c r="C5" s="11" t="s">
        <v>29</v>
      </c>
      <c r="D5" s="11" t="s">
        <v>29</v>
      </c>
      <c r="E5" s="11" t="s">
        <v>15</v>
      </c>
      <c r="F5" s="11" t="s">
        <v>30</v>
      </c>
      <c r="G5" s="11" t="s">
        <v>29</v>
      </c>
      <c r="H5" s="11" t="s">
        <v>31</v>
      </c>
      <c r="I5" s="11" t="s">
        <v>18</v>
      </c>
      <c r="J5" s="11" t="s">
        <v>32</v>
      </c>
      <c r="K5" s="11">
        <v>15</v>
      </c>
      <c r="L5" s="11">
        <v>10.673983979225159</v>
      </c>
      <c r="M5" s="11">
        <f>'Sales Orders 2020'!$K5*'Sales Orders 2020'!$L5</f>
        <v>160.10975968837738</v>
      </c>
    </row>
    <row r="6" spans="1:13" ht="14.25" customHeight="1" x14ac:dyDescent="0.25">
      <c r="A6" s="11" t="s">
        <v>33</v>
      </c>
      <c r="B6" s="12">
        <v>44196</v>
      </c>
      <c r="C6" s="11" t="s">
        <v>34</v>
      </c>
      <c r="D6" s="11" t="s">
        <v>34</v>
      </c>
      <c r="E6" s="11" t="s">
        <v>35</v>
      </c>
      <c r="F6" s="11" t="s">
        <v>36</v>
      </c>
      <c r="G6" s="11" t="s">
        <v>34</v>
      </c>
      <c r="H6" s="11" t="s">
        <v>37</v>
      </c>
      <c r="I6" s="11" t="s">
        <v>18</v>
      </c>
      <c r="J6" s="11" t="s">
        <v>38</v>
      </c>
      <c r="K6" s="11">
        <v>15</v>
      </c>
      <c r="L6" s="11">
        <v>35.982561324834819</v>
      </c>
      <c r="M6" s="11">
        <f>'Sales Orders 2020'!$K6*'Sales Orders 2020'!$L6</f>
        <v>539.73841987252229</v>
      </c>
    </row>
    <row r="7" spans="1:13" ht="14.25" customHeight="1" x14ac:dyDescent="0.25">
      <c r="A7" s="11" t="s">
        <v>39</v>
      </c>
      <c r="B7" s="12">
        <v>44196</v>
      </c>
      <c r="C7" s="11" t="s">
        <v>40</v>
      </c>
      <c r="D7" s="11" t="s">
        <v>40</v>
      </c>
      <c r="E7" s="11" t="s">
        <v>15</v>
      </c>
      <c r="F7" s="11" t="s">
        <v>30</v>
      </c>
      <c r="G7" s="11" t="s">
        <v>40</v>
      </c>
      <c r="H7" s="11" t="s">
        <v>41</v>
      </c>
      <c r="I7" s="11" t="s">
        <v>18</v>
      </c>
      <c r="J7" s="11" t="s">
        <v>27</v>
      </c>
      <c r="K7" s="11">
        <v>46</v>
      </c>
      <c r="L7" s="11">
        <v>40.491914339065552</v>
      </c>
      <c r="M7" s="11">
        <f>'Sales Orders 2020'!$K7*'Sales Orders 2020'!$L7</f>
        <v>1862.6280595970154</v>
      </c>
    </row>
    <row r="8" spans="1:13" ht="14.25" customHeight="1" x14ac:dyDescent="0.25">
      <c r="A8" s="11" t="s">
        <v>42</v>
      </c>
      <c r="B8" s="12">
        <v>44196</v>
      </c>
      <c r="C8" s="11" t="s">
        <v>40</v>
      </c>
      <c r="D8" s="11" t="s">
        <v>40</v>
      </c>
      <c r="E8" s="11" t="s">
        <v>25</v>
      </c>
      <c r="F8" s="11" t="s">
        <v>30</v>
      </c>
      <c r="G8" s="11" t="s">
        <v>40</v>
      </c>
      <c r="H8" s="11" t="s">
        <v>43</v>
      </c>
      <c r="I8" s="11" t="s">
        <v>18</v>
      </c>
      <c r="J8" s="11" t="s">
        <v>38</v>
      </c>
      <c r="K8" s="11">
        <v>41</v>
      </c>
      <c r="L8" s="11">
        <v>40.030993973016734</v>
      </c>
      <c r="M8" s="11">
        <f>'Sales Orders 2020'!$K8*'Sales Orders 2020'!$L8</f>
        <v>1641.2707528936862</v>
      </c>
    </row>
    <row r="9" spans="1:13" ht="14.25" customHeight="1" x14ac:dyDescent="0.25">
      <c r="A9" s="11" t="s">
        <v>44</v>
      </c>
      <c r="B9" s="12">
        <v>44196</v>
      </c>
      <c r="C9" s="11" t="s">
        <v>45</v>
      </c>
      <c r="D9" s="11" t="s">
        <v>45</v>
      </c>
      <c r="E9" s="11" t="s">
        <v>15</v>
      </c>
      <c r="F9" s="11" t="s">
        <v>30</v>
      </c>
      <c r="G9" s="11" t="s">
        <v>45</v>
      </c>
      <c r="H9" s="11" t="s">
        <v>46</v>
      </c>
      <c r="I9" s="11" t="s">
        <v>18</v>
      </c>
      <c r="J9" s="11" t="s">
        <v>47</v>
      </c>
      <c r="K9" s="11">
        <v>17</v>
      </c>
      <c r="L9" s="11">
        <v>6.1266146492958065</v>
      </c>
      <c r="M9" s="11">
        <f>'Sales Orders 2020'!$K9*'Sales Orders 2020'!$L9</f>
        <v>104.15244903802871</v>
      </c>
    </row>
    <row r="10" spans="1:13" ht="14.25" customHeight="1" x14ac:dyDescent="0.25">
      <c r="A10" s="11" t="s">
        <v>48</v>
      </c>
      <c r="B10" s="12">
        <v>44196</v>
      </c>
      <c r="C10" s="11" t="s">
        <v>49</v>
      </c>
      <c r="D10" s="11" t="s">
        <v>49</v>
      </c>
      <c r="E10" s="11" t="s">
        <v>15</v>
      </c>
      <c r="F10" s="11" t="s">
        <v>30</v>
      </c>
      <c r="G10" s="11" t="s">
        <v>49</v>
      </c>
      <c r="H10" s="11" t="s">
        <v>50</v>
      </c>
      <c r="I10" s="11" t="s">
        <v>18</v>
      </c>
      <c r="J10" s="11" t="s">
        <v>51</v>
      </c>
      <c r="K10" s="11">
        <v>38</v>
      </c>
      <c r="L10" s="11">
        <v>24.682697620391846</v>
      </c>
      <c r="M10" s="11">
        <f>'Sales Orders 2020'!$K10*'Sales Orders 2020'!$L10</f>
        <v>937.9425095748901</v>
      </c>
    </row>
    <row r="11" spans="1:13" ht="14.25" customHeight="1" x14ac:dyDescent="0.25">
      <c r="A11" s="11" t="s">
        <v>52</v>
      </c>
      <c r="B11" s="12">
        <v>44196</v>
      </c>
      <c r="C11" s="11" t="s">
        <v>40</v>
      </c>
      <c r="D11" s="11" t="s">
        <v>40</v>
      </c>
      <c r="E11" s="11" t="s">
        <v>35</v>
      </c>
      <c r="F11" s="11" t="s">
        <v>30</v>
      </c>
      <c r="G11" s="11" t="s">
        <v>40</v>
      </c>
      <c r="H11" s="11" t="s">
        <v>31</v>
      </c>
      <c r="I11" s="11" t="s">
        <v>18</v>
      </c>
      <c r="J11" s="11" t="s">
        <v>53</v>
      </c>
      <c r="K11" s="11">
        <v>27</v>
      </c>
      <c r="L11" s="11">
        <v>32.652429640293121</v>
      </c>
      <c r="M11" s="11">
        <f>'Sales Orders 2020'!$K11*'Sales Orders 2020'!$L11</f>
        <v>881.61560028791428</v>
      </c>
    </row>
    <row r="12" spans="1:13" ht="14.25" customHeight="1" x14ac:dyDescent="0.25">
      <c r="A12" s="11" t="s">
        <v>54</v>
      </c>
      <c r="B12" s="12">
        <v>44196</v>
      </c>
      <c r="C12" s="11" t="s">
        <v>45</v>
      </c>
      <c r="D12" s="11" t="s">
        <v>45</v>
      </c>
      <c r="E12" s="11" t="s">
        <v>55</v>
      </c>
      <c r="F12" s="11" t="s">
        <v>16</v>
      </c>
      <c r="G12" s="11" t="s">
        <v>45</v>
      </c>
      <c r="H12" s="11" t="s">
        <v>22</v>
      </c>
      <c r="I12" s="11" t="s">
        <v>18</v>
      </c>
      <c r="J12" s="11" t="s">
        <v>56</v>
      </c>
      <c r="K12" s="11">
        <v>50</v>
      </c>
      <c r="L12" s="11">
        <v>66.938626170158386</v>
      </c>
      <c r="M12" s="11">
        <f>'Sales Orders 2020'!$K12*'Sales Orders 2020'!$L12</f>
        <v>3346.9313085079193</v>
      </c>
    </row>
    <row r="13" spans="1:13" ht="14.25" customHeight="1" x14ac:dyDescent="0.25">
      <c r="A13" s="11" t="s">
        <v>57</v>
      </c>
      <c r="B13" s="12">
        <v>44196</v>
      </c>
      <c r="C13" s="11" t="s">
        <v>58</v>
      </c>
      <c r="D13" s="11" t="s">
        <v>58</v>
      </c>
      <c r="E13" s="11" t="s">
        <v>35</v>
      </c>
      <c r="F13" s="11" t="s">
        <v>30</v>
      </c>
      <c r="G13" s="11" t="s">
        <v>58</v>
      </c>
      <c r="H13" s="11" t="s">
        <v>59</v>
      </c>
      <c r="I13" s="11" t="s">
        <v>18</v>
      </c>
      <c r="J13" s="11" t="s">
        <v>51</v>
      </c>
      <c r="K13" s="11">
        <v>51</v>
      </c>
      <c r="L13" s="11">
        <v>28.602928171157835</v>
      </c>
      <c r="M13" s="11">
        <f>'Sales Orders 2020'!$K13*'Sales Orders 2020'!$L13</f>
        <v>1458.7493367290497</v>
      </c>
    </row>
    <row r="14" spans="1:13" ht="14.25" customHeight="1" x14ac:dyDescent="0.25">
      <c r="A14" s="11" t="s">
        <v>60</v>
      </c>
      <c r="B14" s="12">
        <v>44196</v>
      </c>
      <c r="C14" s="11" t="s">
        <v>61</v>
      </c>
      <c r="D14" s="11" t="s">
        <v>61</v>
      </c>
      <c r="E14" s="11" t="s">
        <v>25</v>
      </c>
      <c r="F14" s="11" t="s">
        <v>30</v>
      </c>
      <c r="G14" s="11" t="s">
        <v>61</v>
      </c>
      <c r="H14" s="11" t="s">
        <v>46</v>
      </c>
      <c r="I14" s="11" t="s">
        <v>18</v>
      </c>
      <c r="J14" s="11" t="s">
        <v>62</v>
      </c>
      <c r="K14" s="11">
        <v>34</v>
      </c>
      <c r="L14" s="11">
        <v>14.178627514839174</v>
      </c>
      <c r="M14" s="11">
        <f>'Sales Orders 2020'!$K14*'Sales Orders 2020'!$L14</f>
        <v>482.07333550453194</v>
      </c>
    </row>
    <row r="15" spans="1:13" ht="14.25" customHeight="1" x14ac:dyDescent="0.25">
      <c r="A15" s="11" t="s">
        <v>63</v>
      </c>
      <c r="B15" s="12">
        <v>44196</v>
      </c>
      <c r="C15" s="11" t="s">
        <v>64</v>
      </c>
      <c r="D15" s="11" t="s">
        <v>64</v>
      </c>
      <c r="E15" s="11" t="s">
        <v>35</v>
      </c>
      <c r="F15" s="11" t="s">
        <v>36</v>
      </c>
      <c r="G15" s="11" t="s">
        <v>64</v>
      </c>
      <c r="H15" s="11" t="s">
        <v>65</v>
      </c>
      <c r="I15" s="11" t="s">
        <v>18</v>
      </c>
      <c r="J15" s="11" t="s">
        <v>66</v>
      </c>
      <c r="K15" s="11">
        <v>50</v>
      </c>
      <c r="L15" s="11">
        <v>27.583639830350879</v>
      </c>
      <c r="M15" s="11">
        <f>'Sales Orders 2020'!$K15*'Sales Orders 2020'!$L15</f>
        <v>1379.181991517544</v>
      </c>
    </row>
    <row r="16" spans="1:13" ht="14.25" customHeight="1" x14ac:dyDescent="0.25">
      <c r="A16" s="11" t="s">
        <v>67</v>
      </c>
      <c r="B16" s="12">
        <v>44196</v>
      </c>
      <c r="C16" s="11" t="s">
        <v>68</v>
      </c>
      <c r="D16" s="11" t="s">
        <v>68</v>
      </c>
      <c r="E16" s="11" t="s">
        <v>25</v>
      </c>
      <c r="F16" s="11" t="s">
        <v>36</v>
      </c>
      <c r="G16" s="11" t="s">
        <v>68</v>
      </c>
      <c r="H16" s="11" t="s">
        <v>69</v>
      </c>
      <c r="I16" s="11" t="s">
        <v>18</v>
      </c>
      <c r="J16" s="11" t="s">
        <v>70</v>
      </c>
      <c r="K16" s="11">
        <v>40</v>
      </c>
      <c r="L16" s="11">
        <v>93.765738010406494</v>
      </c>
      <c r="M16" s="11">
        <f>'Sales Orders 2020'!$K16*'Sales Orders 2020'!$L16</f>
        <v>3750.6295204162598</v>
      </c>
    </row>
    <row r="17" spans="1:13" ht="14.25" customHeight="1" x14ac:dyDescent="0.25">
      <c r="A17" s="11" t="s">
        <v>71</v>
      </c>
      <c r="B17" s="12">
        <v>44196</v>
      </c>
      <c r="C17" s="11" t="s">
        <v>72</v>
      </c>
      <c r="D17" s="11" t="s">
        <v>72</v>
      </c>
      <c r="E17" s="11" t="s">
        <v>25</v>
      </c>
      <c r="F17" s="11" t="s">
        <v>16</v>
      </c>
      <c r="G17" s="11" t="s">
        <v>72</v>
      </c>
      <c r="H17" s="11" t="s">
        <v>73</v>
      </c>
      <c r="I17" s="11" t="s">
        <v>18</v>
      </c>
      <c r="J17" s="11" t="s">
        <v>38</v>
      </c>
      <c r="K17" s="11">
        <v>19</v>
      </c>
      <c r="L17" s="11">
        <v>36.155003314018245</v>
      </c>
      <c r="M17" s="11">
        <f>'Sales Orders 2020'!$K17*'Sales Orders 2020'!$L17</f>
        <v>686.94506296634665</v>
      </c>
    </row>
    <row r="18" spans="1:13" ht="14.25" customHeight="1" x14ac:dyDescent="0.25">
      <c r="A18" s="11" t="s">
        <v>74</v>
      </c>
      <c r="B18" s="12">
        <v>44196</v>
      </c>
      <c r="C18" s="11" t="s">
        <v>75</v>
      </c>
      <c r="D18" s="11" t="s">
        <v>75</v>
      </c>
      <c r="E18" s="11" t="s">
        <v>55</v>
      </c>
      <c r="F18" s="11" t="s">
        <v>16</v>
      </c>
      <c r="G18" s="11" t="s">
        <v>75</v>
      </c>
      <c r="H18" s="11" t="s">
        <v>76</v>
      </c>
      <c r="I18" s="11" t="s">
        <v>18</v>
      </c>
      <c r="J18" s="11" t="s">
        <v>77</v>
      </c>
      <c r="K18" s="11">
        <v>41</v>
      </c>
      <c r="L18" s="11">
        <v>61.431424379348755</v>
      </c>
      <c r="M18" s="11">
        <f>'Sales Orders 2020'!$K18*'Sales Orders 2020'!$L18</f>
        <v>2518.688399553299</v>
      </c>
    </row>
    <row r="19" spans="1:13" ht="14.25" customHeight="1" x14ac:dyDescent="0.25">
      <c r="A19" s="11" t="s">
        <v>78</v>
      </c>
      <c r="B19" s="12">
        <v>44196</v>
      </c>
      <c r="C19" s="11" t="s">
        <v>79</v>
      </c>
      <c r="D19" s="11" t="s">
        <v>79</v>
      </c>
      <c r="E19" s="11" t="s">
        <v>55</v>
      </c>
      <c r="F19" s="11" t="s">
        <v>80</v>
      </c>
      <c r="G19" s="11" t="s">
        <v>79</v>
      </c>
      <c r="H19" s="11" t="s">
        <v>81</v>
      </c>
      <c r="I19" s="11" t="s">
        <v>18</v>
      </c>
      <c r="J19" s="11" t="s">
        <v>82</v>
      </c>
      <c r="K19" s="11">
        <v>18</v>
      </c>
      <c r="L19" s="11">
        <v>34.877958488464358</v>
      </c>
      <c r="M19" s="11">
        <f>'Sales Orders 2020'!$K19*'Sales Orders 2020'!$L19</f>
        <v>627.80325279235842</v>
      </c>
    </row>
    <row r="20" spans="1:13" ht="14.25" customHeight="1" x14ac:dyDescent="0.25">
      <c r="A20" s="11" t="s">
        <v>83</v>
      </c>
      <c r="B20" s="12">
        <v>44196</v>
      </c>
      <c r="C20" s="11" t="s">
        <v>84</v>
      </c>
      <c r="D20" s="11" t="s">
        <v>84</v>
      </c>
      <c r="E20" s="11" t="s">
        <v>25</v>
      </c>
      <c r="F20" s="11" t="s">
        <v>30</v>
      </c>
      <c r="G20" s="11" t="s">
        <v>84</v>
      </c>
      <c r="H20" s="11" t="s">
        <v>85</v>
      </c>
      <c r="I20" s="11" t="s">
        <v>18</v>
      </c>
      <c r="J20" s="11" t="s">
        <v>19</v>
      </c>
      <c r="K20" s="11">
        <v>43</v>
      </c>
      <c r="L20" s="11">
        <v>145.17807049751281</v>
      </c>
      <c r="M20" s="11">
        <f>'Sales Orders 2020'!$K20*'Sales Orders 2020'!$L20</f>
        <v>6242.6570313930506</v>
      </c>
    </row>
    <row r="21" spans="1:13" ht="14.25" customHeight="1" x14ac:dyDescent="0.25">
      <c r="A21" s="11" t="s">
        <v>86</v>
      </c>
      <c r="B21" s="12">
        <v>44196</v>
      </c>
      <c r="C21" s="11" t="s">
        <v>58</v>
      </c>
      <c r="D21" s="11" t="s">
        <v>58</v>
      </c>
      <c r="E21" s="11" t="s">
        <v>55</v>
      </c>
      <c r="F21" s="11" t="s">
        <v>30</v>
      </c>
      <c r="G21" s="11" t="s">
        <v>58</v>
      </c>
      <c r="H21" s="11" t="s">
        <v>87</v>
      </c>
      <c r="I21" s="11" t="s">
        <v>18</v>
      </c>
      <c r="J21" s="11" t="s">
        <v>27</v>
      </c>
      <c r="K21" s="11">
        <v>35</v>
      </c>
      <c r="L21" s="11">
        <v>36.581376514434815</v>
      </c>
      <c r="M21" s="11">
        <f>'Sales Orders 2020'!$K21*'Sales Orders 2020'!$L21</f>
        <v>1280.3481780052186</v>
      </c>
    </row>
    <row r="22" spans="1:13" ht="14.25" customHeight="1" x14ac:dyDescent="0.25">
      <c r="A22" s="11" t="s">
        <v>88</v>
      </c>
      <c r="B22" s="12">
        <v>44195</v>
      </c>
      <c r="C22" s="11" t="s">
        <v>89</v>
      </c>
      <c r="D22" s="11" t="s">
        <v>89</v>
      </c>
      <c r="E22" s="11" t="s">
        <v>55</v>
      </c>
      <c r="F22" s="11" t="s">
        <v>30</v>
      </c>
      <c r="G22" s="11" t="s">
        <v>89</v>
      </c>
      <c r="H22" s="11" t="s">
        <v>90</v>
      </c>
      <c r="I22" s="11" t="s">
        <v>18</v>
      </c>
      <c r="J22" s="11" t="s">
        <v>27</v>
      </c>
      <c r="K22" s="11">
        <v>20</v>
      </c>
      <c r="L22" s="11">
        <v>40.671825599670406</v>
      </c>
      <c r="M22" s="11">
        <f>'Sales Orders 2020'!$K22*'Sales Orders 2020'!$L22</f>
        <v>813.43651199340809</v>
      </c>
    </row>
    <row r="23" spans="1:13" ht="14.25" customHeight="1" x14ac:dyDescent="0.25">
      <c r="A23" s="11" t="s">
        <v>91</v>
      </c>
      <c r="B23" s="12">
        <v>44195</v>
      </c>
      <c r="C23" s="11" t="s">
        <v>92</v>
      </c>
      <c r="D23" s="11" t="s">
        <v>92</v>
      </c>
      <c r="E23" s="11" t="s">
        <v>15</v>
      </c>
      <c r="F23" s="11" t="s">
        <v>16</v>
      </c>
      <c r="G23" s="11" t="s">
        <v>92</v>
      </c>
      <c r="H23" s="11" t="s">
        <v>93</v>
      </c>
      <c r="I23" s="11" t="s">
        <v>18</v>
      </c>
      <c r="J23" s="11" t="s">
        <v>27</v>
      </c>
      <c r="K23" s="11">
        <v>45</v>
      </c>
      <c r="L23" s="11">
        <v>35.137256927490235</v>
      </c>
      <c r="M23" s="11">
        <f>'Sales Orders 2020'!$K23*'Sales Orders 2020'!$L23</f>
        <v>1581.1765617370606</v>
      </c>
    </row>
    <row r="24" spans="1:13" ht="14.25" customHeight="1" x14ac:dyDescent="0.25">
      <c r="A24" s="11" t="s">
        <v>94</v>
      </c>
      <c r="B24" s="12">
        <v>44195</v>
      </c>
      <c r="C24" s="11" t="s">
        <v>95</v>
      </c>
      <c r="D24" s="11" t="s">
        <v>95</v>
      </c>
      <c r="E24" s="11" t="s">
        <v>35</v>
      </c>
      <c r="F24" s="11" t="s">
        <v>16</v>
      </c>
      <c r="G24" s="11" t="s">
        <v>95</v>
      </c>
      <c r="H24" s="11" t="s">
        <v>59</v>
      </c>
      <c r="I24" s="11" t="s">
        <v>18</v>
      </c>
      <c r="J24" s="11" t="s">
        <v>82</v>
      </c>
      <c r="K24" s="11">
        <v>34</v>
      </c>
      <c r="L24" s="11">
        <v>35.121303939819335</v>
      </c>
      <c r="M24" s="11">
        <f>'Sales Orders 2020'!$K24*'Sales Orders 2020'!$L24</f>
        <v>1194.1243339538573</v>
      </c>
    </row>
    <row r="25" spans="1:13" ht="14.25" customHeight="1" x14ac:dyDescent="0.25">
      <c r="A25" s="11" t="s">
        <v>96</v>
      </c>
      <c r="B25" s="12">
        <v>44195</v>
      </c>
      <c r="C25" s="11" t="s">
        <v>34</v>
      </c>
      <c r="D25" s="11" t="s">
        <v>34</v>
      </c>
      <c r="E25" s="11" t="s">
        <v>15</v>
      </c>
      <c r="F25" s="11" t="s">
        <v>80</v>
      </c>
      <c r="G25" s="11" t="s">
        <v>34</v>
      </c>
      <c r="H25" s="11" t="s">
        <v>97</v>
      </c>
      <c r="I25" s="11" t="s">
        <v>18</v>
      </c>
      <c r="J25" s="11" t="s">
        <v>82</v>
      </c>
      <c r="K25" s="11">
        <v>50</v>
      </c>
      <c r="L25" s="11">
        <v>36.967585945129393</v>
      </c>
      <c r="M25" s="11">
        <f>'Sales Orders 2020'!$K25*'Sales Orders 2020'!$L25</f>
        <v>1848.3792972564697</v>
      </c>
    </row>
    <row r="26" spans="1:13" ht="14.25" customHeight="1" x14ac:dyDescent="0.25">
      <c r="A26" s="11" t="s">
        <v>98</v>
      </c>
      <c r="B26" s="12">
        <v>44195</v>
      </c>
      <c r="C26" s="11" t="s">
        <v>75</v>
      </c>
      <c r="D26" s="11" t="s">
        <v>75</v>
      </c>
      <c r="E26" s="11" t="s">
        <v>35</v>
      </c>
      <c r="F26" s="11" t="s">
        <v>30</v>
      </c>
      <c r="G26" s="11" t="s">
        <v>75</v>
      </c>
      <c r="H26" s="11" t="s">
        <v>93</v>
      </c>
      <c r="I26" s="11" t="s">
        <v>18</v>
      </c>
      <c r="J26" s="11" t="s">
        <v>82</v>
      </c>
      <c r="K26" s="11">
        <v>48</v>
      </c>
      <c r="L26" s="11">
        <v>35.932214450836184</v>
      </c>
      <c r="M26" s="11">
        <f>'Sales Orders 2020'!$K26*'Sales Orders 2020'!$L26</f>
        <v>1724.7462936401369</v>
      </c>
    </row>
    <row r="27" spans="1:13" ht="14.25" customHeight="1" x14ac:dyDescent="0.25">
      <c r="A27" s="11" t="s">
        <v>99</v>
      </c>
      <c r="B27" s="12">
        <v>44195</v>
      </c>
      <c r="C27" s="11" t="s">
        <v>100</v>
      </c>
      <c r="D27" s="11" t="s">
        <v>100</v>
      </c>
      <c r="E27" s="11" t="s">
        <v>15</v>
      </c>
      <c r="F27" s="11" t="s">
        <v>80</v>
      </c>
      <c r="G27" s="11" t="s">
        <v>100</v>
      </c>
      <c r="H27" s="11" t="s">
        <v>101</v>
      </c>
      <c r="I27" s="11" t="s">
        <v>18</v>
      </c>
      <c r="J27" s="11" t="s">
        <v>102</v>
      </c>
      <c r="K27" s="11">
        <v>33</v>
      </c>
      <c r="L27" s="11">
        <v>54.278969168663025</v>
      </c>
      <c r="M27" s="11">
        <f>'Sales Orders 2020'!$K27*'Sales Orders 2020'!$L27</f>
        <v>1791.2059825658798</v>
      </c>
    </row>
    <row r="28" spans="1:13" ht="14.25" customHeight="1" x14ac:dyDescent="0.25">
      <c r="A28" s="11" t="s">
        <v>103</v>
      </c>
      <c r="B28" s="12">
        <v>44195</v>
      </c>
      <c r="C28" s="11" t="s">
        <v>104</v>
      </c>
      <c r="D28" s="11" t="s">
        <v>104</v>
      </c>
      <c r="E28" s="11" t="s">
        <v>15</v>
      </c>
      <c r="F28" s="11" t="s">
        <v>30</v>
      </c>
      <c r="G28" s="11" t="s">
        <v>104</v>
      </c>
      <c r="H28" s="11" t="s">
        <v>105</v>
      </c>
      <c r="I28" s="11" t="s">
        <v>18</v>
      </c>
      <c r="J28" s="11" t="s">
        <v>66</v>
      </c>
      <c r="K28" s="11">
        <v>22</v>
      </c>
      <c r="L28" s="11">
        <v>25.90534919500351</v>
      </c>
      <c r="M28" s="11">
        <f>'Sales Orders 2020'!$K28*'Sales Orders 2020'!$L28</f>
        <v>569.91768229007721</v>
      </c>
    </row>
    <row r="29" spans="1:13" ht="14.25" customHeight="1" x14ac:dyDescent="0.25">
      <c r="A29" s="11" t="s">
        <v>106</v>
      </c>
      <c r="B29" s="12">
        <v>44195</v>
      </c>
      <c r="C29" s="11" t="s">
        <v>107</v>
      </c>
      <c r="D29" s="11" t="s">
        <v>107</v>
      </c>
      <c r="E29" s="11" t="s">
        <v>15</v>
      </c>
      <c r="F29" s="11" t="s">
        <v>36</v>
      </c>
      <c r="G29" s="11" t="s">
        <v>107</v>
      </c>
      <c r="H29" s="11" t="s">
        <v>108</v>
      </c>
      <c r="I29" s="11" t="s">
        <v>18</v>
      </c>
      <c r="J29" s="11" t="s">
        <v>109</v>
      </c>
      <c r="K29" s="11">
        <v>22</v>
      </c>
      <c r="L29" s="11">
        <v>31.532454562187194</v>
      </c>
      <c r="M29" s="11">
        <f>'Sales Orders 2020'!$K29*'Sales Orders 2020'!$L29</f>
        <v>693.71400036811826</v>
      </c>
    </row>
    <row r="30" spans="1:13" ht="14.25" customHeight="1" x14ac:dyDescent="0.25">
      <c r="A30" s="11" t="s">
        <v>110</v>
      </c>
      <c r="B30" s="12">
        <v>44195</v>
      </c>
      <c r="C30" s="11" t="s">
        <v>92</v>
      </c>
      <c r="D30" s="11" t="s">
        <v>92</v>
      </c>
      <c r="E30" s="11" t="s">
        <v>15</v>
      </c>
      <c r="F30" s="11" t="s">
        <v>16</v>
      </c>
      <c r="G30" s="11" t="s">
        <v>92</v>
      </c>
      <c r="H30" s="11" t="s">
        <v>69</v>
      </c>
      <c r="I30" s="11" t="s">
        <v>18</v>
      </c>
      <c r="J30" s="11" t="s">
        <v>109</v>
      </c>
      <c r="K30" s="11">
        <v>26</v>
      </c>
      <c r="L30" s="11">
        <v>31.310353887081146</v>
      </c>
      <c r="M30" s="11">
        <f>'Sales Orders 2020'!$K30*'Sales Orders 2020'!$L30</f>
        <v>814.06920106410973</v>
      </c>
    </row>
    <row r="31" spans="1:13" ht="14.25" customHeight="1" x14ac:dyDescent="0.25">
      <c r="A31" s="11" t="s">
        <v>111</v>
      </c>
      <c r="B31" s="12">
        <v>44195</v>
      </c>
      <c r="C31" s="11" t="s">
        <v>61</v>
      </c>
      <c r="D31" s="11" t="s">
        <v>61</v>
      </c>
      <c r="E31" s="11" t="s">
        <v>25</v>
      </c>
      <c r="F31" s="11" t="s">
        <v>30</v>
      </c>
      <c r="G31" s="11" t="s">
        <v>61</v>
      </c>
      <c r="H31" s="11" t="s">
        <v>59</v>
      </c>
      <c r="I31" s="11" t="s">
        <v>18</v>
      </c>
      <c r="J31" s="11" t="s">
        <v>47</v>
      </c>
      <c r="K31" s="11">
        <v>15</v>
      </c>
      <c r="L31" s="11">
        <v>6.7784556889533993</v>
      </c>
      <c r="M31" s="11">
        <f>'Sales Orders 2020'!$K31*'Sales Orders 2020'!$L31</f>
        <v>101.67683533430099</v>
      </c>
    </row>
    <row r="32" spans="1:13" ht="14.25" customHeight="1" x14ac:dyDescent="0.25">
      <c r="A32" s="11" t="s">
        <v>112</v>
      </c>
      <c r="B32" s="12">
        <v>44195</v>
      </c>
      <c r="C32" s="11" t="s">
        <v>68</v>
      </c>
      <c r="D32" s="11" t="s">
        <v>68</v>
      </c>
      <c r="E32" s="11" t="s">
        <v>55</v>
      </c>
      <c r="F32" s="11" t="s">
        <v>30</v>
      </c>
      <c r="G32" s="11" t="s">
        <v>68</v>
      </c>
      <c r="H32" s="11" t="s">
        <v>113</v>
      </c>
      <c r="I32" s="11" t="s">
        <v>18</v>
      </c>
      <c r="J32" s="11" t="s">
        <v>102</v>
      </c>
      <c r="K32" s="11">
        <v>21</v>
      </c>
      <c r="L32" s="11">
        <v>63.201541304588318</v>
      </c>
      <c r="M32" s="11">
        <f>'Sales Orders 2020'!$K32*'Sales Orders 2020'!$L32</f>
        <v>1327.2323673963547</v>
      </c>
    </row>
    <row r="33" spans="1:13" ht="14.25" customHeight="1" x14ac:dyDescent="0.25">
      <c r="A33" s="11" t="s">
        <v>114</v>
      </c>
      <c r="B33" s="12">
        <v>44195</v>
      </c>
      <c r="C33" s="11" t="s">
        <v>115</v>
      </c>
      <c r="D33" s="11" t="s">
        <v>115</v>
      </c>
      <c r="E33" s="11" t="s">
        <v>116</v>
      </c>
      <c r="F33" s="11" t="s">
        <v>80</v>
      </c>
      <c r="G33" s="11" t="s">
        <v>115</v>
      </c>
      <c r="H33" s="11" t="s">
        <v>43</v>
      </c>
      <c r="I33" s="11" t="s">
        <v>18</v>
      </c>
      <c r="J33" s="11" t="s">
        <v>56</v>
      </c>
      <c r="K33" s="11">
        <v>42</v>
      </c>
      <c r="L33" s="11">
        <v>63.222498893737793</v>
      </c>
      <c r="M33" s="11">
        <f>'Sales Orders 2020'!$K33*'Sales Orders 2020'!$L33</f>
        <v>2655.3449535369873</v>
      </c>
    </row>
    <row r="34" spans="1:13" ht="14.25" customHeight="1" x14ac:dyDescent="0.25">
      <c r="A34" s="11" t="s">
        <v>117</v>
      </c>
      <c r="B34" s="12">
        <v>44195</v>
      </c>
      <c r="C34" s="11" t="s">
        <v>72</v>
      </c>
      <c r="D34" s="11" t="s">
        <v>72</v>
      </c>
      <c r="E34" s="11" t="s">
        <v>15</v>
      </c>
      <c r="F34" s="11" t="s">
        <v>30</v>
      </c>
      <c r="G34" s="11" t="s">
        <v>72</v>
      </c>
      <c r="H34" s="11" t="s">
        <v>118</v>
      </c>
      <c r="I34" s="11" t="s">
        <v>18</v>
      </c>
      <c r="J34" s="11" t="s">
        <v>70</v>
      </c>
      <c r="K34" s="11">
        <v>48</v>
      </c>
      <c r="L34" s="11">
        <v>84.145406603813171</v>
      </c>
      <c r="M34" s="11">
        <f>'Sales Orders 2020'!$K34*'Sales Orders 2020'!$L34</f>
        <v>4038.9795169830322</v>
      </c>
    </row>
    <row r="35" spans="1:13" ht="14.25" customHeight="1" x14ac:dyDescent="0.25">
      <c r="A35" s="11" t="s">
        <v>119</v>
      </c>
      <c r="B35" s="12">
        <v>44195</v>
      </c>
      <c r="C35" s="11" t="s">
        <v>120</v>
      </c>
      <c r="D35" s="11" t="s">
        <v>120</v>
      </c>
      <c r="E35" s="11" t="s">
        <v>15</v>
      </c>
      <c r="F35" s="11" t="s">
        <v>36</v>
      </c>
      <c r="G35" s="11" t="s">
        <v>120</v>
      </c>
      <c r="H35" s="11" t="s">
        <v>43</v>
      </c>
      <c r="I35" s="11" t="s">
        <v>18</v>
      </c>
      <c r="J35" s="11" t="s">
        <v>51</v>
      </c>
      <c r="K35" s="11">
        <v>36</v>
      </c>
      <c r="L35" s="11">
        <v>27.067441158294677</v>
      </c>
      <c r="M35" s="11">
        <f>'Sales Orders 2020'!$K35*'Sales Orders 2020'!$L35</f>
        <v>974.42788169860842</v>
      </c>
    </row>
    <row r="36" spans="1:13" ht="14.25" customHeight="1" x14ac:dyDescent="0.25">
      <c r="A36" s="11" t="s">
        <v>121</v>
      </c>
      <c r="B36" s="12">
        <v>44194</v>
      </c>
      <c r="C36" s="11" t="s">
        <v>24</v>
      </c>
      <c r="D36" s="11" t="s">
        <v>24</v>
      </c>
      <c r="E36" s="11" t="s">
        <v>15</v>
      </c>
      <c r="F36" s="11" t="s">
        <v>80</v>
      </c>
      <c r="G36" s="11" t="s">
        <v>24</v>
      </c>
      <c r="H36" s="11" t="s">
        <v>43</v>
      </c>
      <c r="I36" s="11" t="s">
        <v>18</v>
      </c>
      <c r="J36" s="11" t="s">
        <v>38</v>
      </c>
      <c r="K36" s="11">
        <v>45</v>
      </c>
      <c r="L36" s="11">
        <v>34.989154202938082</v>
      </c>
      <c r="M36" s="11">
        <f>'Sales Orders 2020'!$K36*'Sales Orders 2020'!$L36</f>
        <v>1574.5119391322137</v>
      </c>
    </row>
    <row r="37" spans="1:13" ht="14.25" customHeight="1" x14ac:dyDescent="0.25">
      <c r="A37" s="11" t="s">
        <v>122</v>
      </c>
      <c r="B37" s="12">
        <v>44194</v>
      </c>
      <c r="C37" s="11" t="s">
        <v>68</v>
      </c>
      <c r="D37" s="11" t="s">
        <v>68</v>
      </c>
      <c r="E37" s="11" t="s">
        <v>55</v>
      </c>
      <c r="F37" s="11" t="s">
        <v>16</v>
      </c>
      <c r="G37" s="11" t="s">
        <v>68</v>
      </c>
      <c r="H37" s="11" t="s">
        <v>69</v>
      </c>
      <c r="I37" s="11" t="s">
        <v>18</v>
      </c>
      <c r="J37" s="11" t="s">
        <v>66</v>
      </c>
      <c r="K37" s="11">
        <v>24</v>
      </c>
      <c r="L37" s="11">
        <v>25.052617281675339</v>
      </c>
      <c r="M37" s="11">
        <f>'Sales Orders 2020'!$K37*'Sales Orders 2020'!$L37</f>
        <v>601.26281476020813</v>
      </c>
    </row>
    <row r="38" spans="1:13" ht="14.25" customHeight="1" x14ac:dyDescent="0.25">
      <c r="A38" s="11" t="s">
        <v>123</v>
      </c>
      <c r="B38" s="12">
        <v>44194</v>
      </c>
      <c r="C38" s="11" t="s">
        <v>72</v>
      </c>
      <c r="D38" s="11" t="s">
        <v>72</v>
      </c>
      <c r="E38" s="11" t="s">
        <v>25</v>
      </c>
      <c r="F38" s="11" t="s">
        <v>36</v>
      </c>
      <c r="G38" s="11" t="s">
        <v>72</v>
      </c>
      <c r="H38" s="11" t="s">
        <v>22</v>
      </c>
      <c r="I38" s="11" t="s">
        <v>18</v>
      </c>
      <c r="J38" s="11" t="s">
        <v>51</v>
      </c>
      <c r="K38" s="11">
        <v>51</v>
      </c>
      <c r="L38" s="11">
        <v>26.57763133049011</v>
      </c>
      <c r="M38" s="11">
        <f>'Sales Orders 2020'!$K38*'Sales Orders 2020'!$L38</f>
        <v>1355.4591978549956</v>
      </c>
    </row>
    <row r="39" spans="1:13" ht="14.25" customHeight="1" x14ac:dyDescent="0.25">
      <c r="A39" s="11" t="s">
        <v>124</v>
      </c>
      <c r="B39" s="12">
        <v>44194</v>
      </c>
      <c r="C39" s="11" t="s">
        <v>125</v>
      </c>
      <c r="D39" s="11" t="s">
        <v>125</v>
      </c>
      <c r="E39" s="11" t="s">
        <v>25</v>
      </c>
      <c r="F39" s="11" t="s">
        <v>30</v>
      </c>
      <c r="G39" s="11" t="s">
        <v>125</v>
      </c>
      <c r="H39" s="11" t="s">
        <v>73</v>
      </c>
      <c r="I39" s="11" t="s">
        <v>18</v>
      </c>
      <c r="J39" s="11" t="s">
        <v>27</v>
      </c>
      <c r="K39" s="11">
        <v>27</v>
      </c>
      <c r="L39" s="11">
        <v>35.09766519546509</v>
      </c>
      <c r="M39" s="11">
        <f>'Sales Orders 2020'!$K39*'Sales Orders 2020'!$L39</f>
        <v>947.63696027755748</v>
      </c>
    </row>
    <row r="40" spans="1:13" ht="14.25" customHeight="1" x14ac:dyDescent="0.25">
      <c r="A40" s="11" t="s">
        <v>126</v>
      </c>
      <c r="B40" s="12">
        <v>44194</v>
      </c>
      <c r="C40" s="11" t="s">
        <v>127</v>
      </c>
      <c r="D40" s="11" t="s">
        <v>127</v>
      </c>
      <c r="E40" s="11" t="s">
        <v>55</v>
      </c>
      <c r="F40" s="11" t="s">
        <v>30</v>
      </c>
      <c r="G40" s="11" t="s">
        <v>127</v>
      </c>
      <c r="H40" s="11" t="s">
        <v>128</v>
      </c>
      <c r="I40" s="11" t="s">
        <v>18</v>
      </c>
      <c r="J40" s="11" t="s">
        <v>19</v>
      </c>
      <c r="K40" s="11">
        <v>23</v>
      </c>
      <c r="L40" s="11">
        <v>185.09324436187745</v>
      </c>
      <c r="M40" s="11">
        <f>'Sales Orders 2020'!$K40*'Sales Orders 2020'!$L40</f>
        <v>4257.1446203231817</v>
      </c>
    </row>
    <row r="41" spans="1:13" ht="14.25" customHeight="1" x14ac:dyDescent="0.25">
      <c r="A41" s="11" t="s">
        <v>129</v>
      </c>
      <c r="B41" s="12">
        <v>44194</v>
      </c>
      <c r="C41" s="11" t="s">
        <v>107</v>
      </c>
      <c r="D41" s="11" t="s">
        <v>107</v>
      </c>
      <c r="E41" s="11" t="s">
        <v>15</v>
      </c>
      <c r="F41" s="11" t="s">
        <v>16</v>
      </c>
      <c r="G41" s="11" t="s">
        <v>107</v>
      </c>
      <c r="H41" s="11" t="s">
        <v>130</v>
      </c>
      <c r="I41" s="11" t="s">
        <v>18</v>
      </c>
      <c r="J41" s="11" t="s">
        <v>131</v>
      </c>
      <c r="K41" s="11">
        <v>28</v>
      </c>
      <c r="L41" s="11">
        <v>14.416110441684722</v>
      </c>
      <c r="M41" s="11">
        <f>'Sales Orders 2020'!$K41*'Sales Orders 2020'!$L41</f>
        <v>403.65109236717223</v>
      </c>
    </row>
    <row r="42" spans="1:13" ht="14.25" customHeight="1" x14ac:dyDescent="0.25">
      <c r="A42" s="11" t="s">
        <v>132</v>
      </c>
      <c r="B42" s="12">
        <v>44194</v>
      </c>
      <c r="C42" s="11" t="s">
        <v>34</v>
      </c>
      <c r="D42" s="11" t="s">
        <v>34</v>
      </c>
      <c r="E42" s="11" t="s">
        <v>15</v>
      </c>
      <c r="F42" s="11" t="s">
        <v>30</v>
      </c>
      <c r="G42" s="11" t="s">
        <v>34</v>
      </c>
      <c r="H42" s="11" t="s">
        <v>31</v>
      </c>
      <c r="I42" s="11" t="s">
        <v>18</v>
      </c>
      <c r="J42" s="11" t="s">
        <v>32</v>
      </c>
      <c r="K42" s="11">
        <v>44</v>
      </c>
      <c r="L42" s="11">
        <v>11.574633717536926</v>
      </c>
      <c r="M42" s="11">
        <f>'Sales Orders 2020'!$K42*'Sales Orders 2020'!$L42</f>
        <v>509.28388357162476</v>
      </c>
    </row>
    <row r="43" spans="1:13" ht="14.25" customHeight="1" x14ac:dyDescent="0.25">
      <c r="A43" s="11" t="s">
        <v>133</v>
      </c>
      <c r="B43" s="12">
        <v>44194</v>
      </c>
      <c r="C43" s="11" t="s">
        <v>134</v>
      </c>
      <c r="D43" s="11" t="s">
        <v>134</v>
      </c>
      <c r="E43" s="11" t="s">
        <v>25</v>
      </c>
      <c r="F43" s="11" t="s">
        <v>30</v>
      </c>
      <c r="G43" s="11" t="s">
        <v>134</v>
      </c>
      <c r="H43" s="11" t="s">
        <v>130</v>
      </c>
      <c r="I43" s="11" t="s">
        <v>18</v>
      </c>
      <c r="J43" s="11" t="s">
        <v>131</v>
      </c>
      <c r="K43" s="11">
        <v>32</v>
      </c>
      <c r="L43" s="11">
        <v>15.734234926700593</v>
      </c>
      <c r="M43" s="11">
        <f>'Sales Orders 2020'!$K43*'Sales Orders 2020'!$L43</f>
        <v>503.49551765441896</v>
      </c>
    </row>
    <row r="44" spans="1:13" ht="14.25" customHeight="1" x14ac:dyDescent="0.25">
      <c r="A44" s="11" t="s">
        <v>135</v>
      </c>
      <c r="B44" s="12">
        <v>44194</v>
      </c>
      <c r="C44" s="11" t="s">
        <v>61</v>
      </c>
      <c r="D44" s="11" t="s">
        <v>61</v>
      </c>
      <c r="E44" s="11" t="s">
        <v>55</v>
      </c>
      <c r="F44" s="11" t="s">
        <v>30</v>
      </c>
      <c r="G44" s="11" t="s">
        <v>61</v>
      </c>
      <c r="H44" s="11" t="s">
        <v>136</v>
      </c>
      <c r="I44" s="11" t="s">
        <v>18</v>
      </c>
      <c r="J44" s="11" t="s">
        <v>109</v>
      </c>
      <c r="K44" s="11">
        <v>15</v>
      </c>
      <c r="L44" s="11">
        <v>30.29501302242279</v>
      </c>
      <c r="M44" s="11">
        <f>'Sales Orders 2020'!$K44*'Sales Orders 2020'!$L44</f>
        <v>454.42519533634186</v>
      </c>
    </row>
    <row r="45" spans="1:13" ht="14.25" customHeight="1" x14ac:dyDescent="0.25">
      <c r="A45" s="11" t="s">
        <v>137</v>
      </c>
      <c r="B45" s="12">
        <v>44194</v>
      </c>
      <c r="C45" s="11" t="s">
        <v>61</v>
      </c>
      <c r="D45" s="11" t="s">
        <v>61</v>
      </c>
      <c r="E45" s="11" t="s">
        <v>55</v>
      </c>
      <c r="F45" s="11" t="s">
        <v>30</v>
      </c>
      <c r="G45" s="11" t="s">
        <v>61</v>
      </c>
      <c r="H45" s="11" t="s">
        <v>93</v>
      </c>
      <c r="I45" s="11" t="s">
        <v>138</v>
      </c>
      <c r="J45" s="11" t="s">
        <v>32</v>
      </c>
      <c r="K45" s="11">
        <v>41</v>
      </c>
      <c r="L45" s="11">
        <v>10.21391282081604</v>
      </c>
      <c r="M45" s="11">
        <f>'Sales Orders 2020'!$K45*'Sales Orders 2020'!$L45</f>
        <v>418.77042565345761</v>
      </c>
    </row>
    <row r="46" spans="1:13" ht="14.25" customHeight="1" x14ac:dyDescent="0.25">
      <c r="A46" s="11" t="s">
        <v>139</v>
      </c>
      <c r="B46" s="12">
        <v>44194</v>
      </c>
      <c r="C46" s="11" t="s">
        <v>134</v>
      </c>
      <c r="D46" s="11" t="s">
        <v>134</v>
      </c>
      <c r="E46" s="11" t="s">
        <v>15</v>
      </c>
      <c r="F46" s="11" t="s">
        <v>80</v>
      </c>
      <c r="G46" s="11" t="s">
        <v>134</v>
      </c>
      <c r="H46" s="11" t="s">
        <v>59</v>
      </c>
      <c r="I46" s="11" t="s">
        <v>18</v>
      </c>
      <c r="J46" s="11" t="s">
        <v>53</v>
      </c>
      <c r="K46" s="11">
        <v>24</v>
      </c>
      <c r="L46" s="11">
        <v>32.998749136924744</v>
      </c>
      <c r="M46" s="11">
        <f>'Sales Orders 2020'!$K46*'Sales Orders 2020'!$L46</f>
        <v>791.96997928619385</v>
      </c>
    </row>
    <row r="47" spans="1:13" ht="14.25" customHeight="1" x14ac:dyDescent="0.25">
      <c r="A47" s="11" t="s">
        <v>140</v>
      </c>
      <c r="B47" s="12">
        <v>44194</v>
      </c>
      <c r="C47" s="11" t="s">
        <v>141</v>
      </c>
      <c r="D47" s="11" t="s">
        <v>141</v>
      </c>
      <c r="E47" s="11" t="s">
        <v>15</v>
      </c>
      <c r="F47" s="11" t="s">
        <v>80</v>
      </c>
      <c r="G47" s="11" t="s">
        <v>141</v>
      </c>
      <c r="H47" s="11" t="s">
        <v>43</v>
      </c>
      <c r="I47" s="11" t="s">
        <v>18</v>
      </c>
      <c r="J47" s="11" t="s">
        <v>109</v>
      </c>
      <c r="K47" s="11">
        <v>45</v>
      </c>
      <c r="L47" s="11">
        <v>33.016171181201933</v>
      </c>
      <c r="M47" s="11">
        <f>'Sales Orders 2020'!$K47*'Sales Orders 2020'!$L47</f>
        <v>1485.7277031540871</v>
      </c>
    </row>
    <row r="48" spans="1:13" ht="14.25" customHeight="1" x14ac:dyDescent="0.25">
      <c r="A48" s="11" t="s">
        <v>142</v>
      </c>
      <c r="B48" s="12">
        <v>44194</v>
      </c>
      <c r="C48" s="11" t="s">
        <v>84</v>
      </c>
      <c r="D48" s="11" t="s">
        <v>84</v>
      </c>
      <c r="E48" s="11" t="s">
        <v>15</v>
      </c>
      <c r="F48" s="11" t="s">
        <v>30</v>
      </c>
      <c r="G48" s="11" t="s">
        <v>84</v>
      </c>
      <c r="H48" s="11" t="s">
        <v>73</v>
      </c>
      <c r="I48" s="11" t="s">
        <v>18</v>
      </c>
      <c r="J48" s="11" t="s">
        <v>27</v>
      </c>
      <c r="K48" s="11">
        <v>41</v>
      </c>
      <c r="L48" s="11">
        <v>36.739080553054805</v>
      </c>
      <c r="M48" s="11">
        <f>'Sales Orders 2020'!$K48*'Sales Orders 2020'!$L48</f>
        <v>1506.3023026752471</v>
      </c>
    </row>
    <row r="49" spans="1:13" ht="14.25" customHeight="1" x14ac:dyDescent="0.25">
      <c r="A49" s="11" t="s">
        <v>143</v>
      </c>
      <c r="B49" s="12">
        <v>44194</v>
      </c>
      <c r="C49" s="11" t="s">
        <v>144</v>
      </c>
      <c r="D49" s="11" t="s">
        <v>144</v>
      </c>
      <c r="E49" s="11" t="s">
        <v>15</v>
      </c>
      <c r="F49" s="11" t="s">
        <v>80</v>
      </c>
      <c r="G49" s="11" t="s">
        <v>144</v>
      </c>
      <c r="H49" s="11" t="s">
        <v>145</v>
      </c>
      <c r="I49" s="11" t="s">
        <v>18</v>
      </c>
      <c r="J49" s="11" t="s">
        <v>70</v>
      </c>
      <c r="K49" s="11">
        <v>36</v>
      </c>
      <c r="L49" s="11">
        <v>88.377800583839417</v>
      </c>
      <c r="M49" s="11">
        <f>'Sales Orders 2020'!$K49*'Sales Orders 2020'!$L49</f>
        <v>3181.600821018219</v>
      </c>
    </row>
    <row r="50" spans="1:13" ht="14.25" customHeight="1" x14ac:dyDescent="0.25">
      <c r="A50" s="11" t="s">
        <v>146</v>
      </c>
      <c r="B50" s="12">
        <v>44194</v>
      </c>
      <c r="C50" s="11" t="s">
        <v>61</v>
      </c>
      <c r="D50" s="11" t="s">
        <v>61</v>
      </c>
      <c r="E50" s="11" t="s">
        <v>116</v>
      </c>
      <c r="F50" s="11" t="s">
        <v>30</v>
      </c>
      <c r="G50" s="11" t="s">
        <v>61</v>
      </c>
      <c r="H50" s="11" t="s">
        <v>43</v>
      </c>
      <c r="I50" s="11" t="s">
        <v>18</v>
      </c>
      <c r="J50" s="11" t="s">
        <v>131</v>
      </c>
      <c r="K50" s="11">
        <v>51</v>
      </c>
      <c r="L50" s="11">
        <v>15.542710461616517</v>
      </c>
      <c r="M50" s="11">
        <f>'Sales Orders 2020'!$K50*'Sales Orders 2020'!$L50</f>
        <v>792.6782335424424</v>
      </c>
    </row>
    <row r="51" spans="1:13" ht="14.25" customHeight="1" x14ac:dyDescent="0.25">
      <c r="A51" s="11" t="s">
        <v>147</v>
      </c>
      <c r="B51" s="12">
        <v>44194</v>
      </c>
      <c r="C51" s="11" t="s">
        <v>61</v>
      </c>
      <c r="D51" s="11" t="s">
        <v>61</v>
      </c>
      <c r="E51" s="11" t="s">
        <v>116</v>
      </c>
      <c r="F51" s="11" t="s">
        <v>80</v>
      </c>
      <c r="G51" s="11" t="s">
        <v>61</v>
      </c>
      <c r="H51" s="11" t="s">
        <v>145</v>
      </c>
      <c r="I51" s="11" t="s">
        <v>18</v>
      </c>
      <c r="J51" s="11" t="s">
        <v>131</v>
      </c>
      <c r="K51" s="11">
        <v>31</v>
      </c>
      <c r="L51" s="11">
        <v>16.220751378536225</v>
      </c>
      <c r="M51" s="11">
        <f>'Sales Orders 2020'!$K51*'Sales Orders 2020'!$L51</f>
        <v>502.84329273462293</v>
      </c>
    </row>
    <row r="52" spans="1:13" ht="14.25" customHeight="1" x14ac:dyDescent="0.25">
      <c r="A52" s="11" t="s">
        <v>148</v>
      </c>
      <c r="B52" s="12">
        <v>44194</v>
      </c>
      <c r="C52" s="11" t="s">
        <v>107</v>
      </c>
      <c r="D52" s="11" t="s">
        <v>107</v>
      </c>
      <c r="E52" s="11" t="s">
        <v>15</v>
      </c>
      <c r="F52" s="11" t="s">
        <v>30</v>
      </c>
      <c r="G52" s="11" t="s">
        <v>107</v>
      </c>
      <c r="H52" s="11" t="s">
        <v>97</v>
      </c>
      <c r="I52" s="11" t="s">
        <v>18</v>
      </c>
      <c r="J52" s="11" t="s">
        <v>109</v>
      </c>
      <c r="K52" s="11">
        <v>28</v>
      </c>
      <c r="L52" s="11">
        <v>30.20984274148941</v>
      </c>
      <c r="M52" s="11">
        <f>'Sales Orders 2020'!$K52*'Sales Orders 2020'!$L52</f>
        <v>845.87559676170349</v>
      </c>
    </row>
    <row r="53" spans="1:13" ht="14.25" customHeight="1" x14ac:dyDescent="0.25">
      <c r="A53" s="11" t="s">
        <v>149</v>
      </c>
      <c r="B53" s="12">
        <v>44194</v>
      </c>
      <c r="C53" s="11" t="s">
        <v>115</v>
      </c>
      <c r="D53" s="11" t="s">
        <v>115</v>
      </c>
      <c r="E53" s="11" t="s">
        <v>15</v>
      </c>
      <c r="F53" s="11" t="s">
        <v>30</v>
      </c>
      <c r="G53" s="11" t="s">
        <v>115</v>
      </c>
      <c r="H53" s="11" t="s">
        <v>145</v>
      </c>
      <c r="I53" s="11" t="s">
        <v>138</v>
      </c>
      <c r="J53" s="11" t="s">
        <v>131</v>
      </c>
      <c r="K53" s="11">
        <v>48</v>
      </c>
      <c r="L53" s="11">
        <v>16.106503567695619</v>
      </c>
      <c r="M53" s="11">
        <f>'Sales Orders 2020'!$K53*'Sales Orders 2020'!$L53</f>
        <v>773.11217124938969</v>
      </c>
    </row>
    <row r="54" spans="1:13" ht="14.25" customHeight="1" x14ac:dyDescent="0.25">
      <c r="A54" s="11" t="s">
        <v>150</v>
      </c>
      <c r="B54" s="12">
        <v>44194</v>
      </c>
      <c r="C54" s="11" t="s">
        <v>144</v>
      </c>
      <c r="D54" s="11" t="s">
        <v>144</v>
      </c>
      <c r="E54" s="11" t="s">
        <v>15</v>
      </c>
      <c r="F54" s="11" t="s">
        <v>36</v>
      </c>
      <c r="G54" s="11" t="s">
        <v>144</v>
      </c>
      <c r="H54" s="11" t="s">
        <v>73</v>
      </c>
      <c r="I54" s="11" t="s">
        <v>18</v>
      </c>
      <c r="J54" s="11" t="s">
        <v>56</v>
      </c>
      <c r="K54" s="11">
        <v>43</v>
      </c>
      <c r="L54" s="11">
        <v>66.459336578845978</v>
      </c>
      <c r="M54" s="11">
        <f>'Sales Orders 2020'!$K54*'Sales Orders 2020'!$L54</f>
        <v>2857.751472890377</v>
      </c>
    </row>
    <row r="55" spans="1:13" ht="14.25" customHeight="1" x14ac:dyDescent="0.25">
      <c r="A55" s="11" t="s">
        <v>151</v>
      </c>
      <c r="B55" s="12">
        <v>44194</v>
      </c>
      <c r="C55" s="11" t="s">
        <v>152</v>
      </c>
      <c r="D55" s="11" t="s">
        <v>152</v>
      </c>
      <c r="E55" s="11" t="s">
        <v>35</v>
      </c>
      <c r="F55" s="11" t="s">
        <v>36</v>
      </c>
      <c r="G55" s="11" t="s">
        <v>152</v>
      </c>
      <c r="H55" s="11" t="s">
        <v>76</v>
      </c>
      <c r="I55" s="11" t="s">
        <v>18</v>
      </c>
      <c r="J55" s="11" t="s">
        <v>47</v>
      </c>
      <c r="K55" s="11">
        <v>34</v>
      </c>
      <c r="L55" s="11">
        <v>7.4681066799163816</v>
      </c>
      <c r="M55" s="11">
        <f>'Sales Orders 2020'!$K55*'Sales Orders 2020'!$L55</f>
        <v>253.91562711715699</v>
      </c>
    </row>
    <row r="56" spans="1:13" ht="14.25" customHeight="1" x14ac:dyDescent="0.25">
      <c r="A56" s="11" t="s">
        <v>153</v>
      </c>
      <c r="B56" s="12">
        <v>44193</v>
      </c>
      <c r="C56" s="11" t="s">
        <v>14</v>
      </c>
      <c r="D56" s="11" t="s">
        <v>14</v>
      </c>
      <c r="E56" s="11" t="s">
        <v>35</v>
      </c>
      <c r="F56" s="11" t="s">
        <v>16</v>
      </c>
      <c r="G56" s="11" t="s">
        <v>14</v>
      </c>
      <c r="H56" s="11" t="s">
        <v>69</v>
      </c>
      <c r="I56" s="11" t="s">
        <v>18</v>
      </c>
      <c r="J56" s="11" t="s">
        <v>66</v>
      </c>
      <c r="K56" s="11">
        <v>49</v>
      </c>
      <c r="L56" s="11">
        <v>26.560470789670944</v>
      </c>
      <c r="M56" s="11">
        <f>'Sales Orders 2020'!$K56*'Sales Orders 2020'!$L56</f>
        <v>1301.4630686938763</v>
      </c>
    </row>
    <row r="57" spans="1:13" ht="14.25" customHeight="1" x14ac:dyDescent="0.25">
      <c r="A57" s="11" t="s">
        <v>154</v>
      </c>
      <c r="B57" s="12">
        <v>44193</v>
      </c>
      <c r="C57" s="11" t="s">
        <v>95</v>
      </c>
      <c r="D57" s="11" t="s">
        <v>95</v>
      </c>
      <c r="E57" s="11" t="s">
        <v>35</v>
      </c>
      <c r="F57" s="11" t="s">
        <v>30</v>
      </c>
      <c r="G57" s="11" t="s">
        <v>95</v>
      </c>
      <c r="H57" s="11" t="s">
        <v>130</v>
      </c>
      <c r="I57" s="11" t="s">
        <v>18</v>
      </c>
      <c r="J57" s="11" t="s">
        <v>38</v>
      </c>
      <c r="K57" s="11">
        <v>41</v>
      </c>
      <c r="L57" s="11">
        <v>34.218775520324705</v>
      </c>
      <c r="M57" s="11">
        <f>'Sales Orders 2020'!$K57*'Sales Orders 2020'!$L57</f>
        <v>1402.9697963333128</v>
      </c>
    </row>
    <row r="58" spans="1:13" ht="14.25" customHeight="1" x14ac:dyDescent="0.25">
      <c r="A58" s="11" t="s">
        <v>155</v>
      </c>
      <c r="B58" s="12">
        <v>44193</v>
      </c>
      <c r="C58" s="11" t="s">
        <v>45</v>
      </c>
      <c r="D58" s="11" t="s">
        <v>45</v>
      </c>
      <c r="E58" s="11" t="s">
        <v>15</v>
      </c>
      <c r="F58" s="11" t="s">
        <v>36</v>
      </c>
      <c r="G58" s="11" t="s">
        <v>45</v>
      </c>
      <c r="H58" s="11" t="s">
        <v>93</v>
      </c>
      <c r="I58" s="11" t="s">
        <v>18</v>
      </c>
      <c r="J58" s="11" t="s">
        <v>32</v>
      </c>
      <c r="K58" s="11">
        <v>32</v>
      </c>
      <c r="L58" s="11">
        <v>11.756554007530212</v>
      </c>
      <c r="M58" s="11">
        <f>'Sales Orders 2020'!$K58*'Sales Orders 2020'!$L58</f>
        <v>376.2097282409668</v>
      </c>
    </row>
    <row r="59" spans="1:13" ht="14.25" customHeight="1" x14ac:dyDescent="0.25">
      <c r="A59" s="11" t="s">
        <v>156</v>
      </c>
      <c r="B59" s="12">
        <v>44193</v>
      </c>
      <c r="C59" s="11" t="s">
        <v>157</v>
      </c>
      <c r="D59" s="11" t="s">
        <v>157</v>
      </c>
      <c r="E59" s="11" t="s">
        <v>15</v>
      </c>
      <c r="F59" s="11" t="s">
        <v>16</v>
      </c>
      <c r="G59" s="11" t="s">
        <v>157</v>
      </c>
      <c r="H59" s="11" t="s">
        <v>130</v>
      </c>
      <c r="I59" s="11" t="s">
        <v>18</v>
      </c>
      <c r="J59" s="11" t="s">
        <v>70</v>
      </c>
      <c r="K59" s="11">
        <v>46</v>
      </c>
      <c r="L59" s="11">
        <v>84.348792433738708</v>
      </c>
      <c r="M59" s="11">
        <f>'Sales Orders 2020'!$K59*'Sales Orders 2020'!$L59</f>
        <v>3880.0444519519806</v>
      </c>
    </row>
    <row r="60" spans="1:13" ht="14.25" customHeight="1" x14ac:dyDescent="0.25">
      <c r="A60" s="11" t="s">
        <v>158</v>
      </c>
      <c r="B60" s="12">
        <v>44193</v>
      </c>
      <c r="C60" s="11" t="s">
        <v>79</v>
      </c>
      <c r="D60" s="11" t="s">
        <v>79</v>
      </c>
      <c r="E60" s="11" t="s">
        <v>35</v>
      </c>
      <c r="F60" s="11" t="s">
        <v>80</v>
      </c>
      <c r="G60" s="11" t="s">
        <v>79</v>
      </c>
      <c r="H60" s="11" t="s">
        <v>41</v>
      </c>
      <c r="I60" s="11" t="s">
        <v>18</v>
      </c>
      <c r="J60" s="11" t="s">
        <v>77</v>
      </c>
      <c r="K60" s="11">
        <v>48</v>
      </c>
      <c r="L60" s="11">
        <v>60.577263236045837</v>
      </c>
      <c r="M60" s="11">
        <f>'Sales Orders 2020'!$K60*'Sales Orders 2020'!$L60</f>
        <v>2907.7086353302002</v>
      </c>
    </row>
    <row r="61" spans="1:13" ht="14.25" customHeight="1" x14ac:dyDescent="0.25">
      <c r="A61" s="11" t="s">
        <v>159</v>
      </c>
      <c r="B61" s="12">
        <v>44193</v>
      </c>
      <c r="C61" s="11" t="s">
        <v>92</v>
      </c>
      <c r="D61" s="11" t="s">
        <v>92</v>
      </c>
      <c r="E61" s="11" t="s">
        <v>55</v>
      </c>
      <c r="F61" s="11" t="s">
        <v>30</v>
      </c>
      <c r="G61" s="11" t="s">
        <v>92</v>
      </c>
      <c r="H61" s="11" t="s">
        <v>108</v>
      </c>
      <c r="I61" s="11" t="s">
        <v>18</v>
      </c>
      <c r="J61" s="11" t="s">
        <v>56</v>
      </c>
      <c r="K61" s="11">
        <v>16</v>
      </c>
      <c r="L61" s="11">
        <v>66.909695267677307</v>
      </c>
      <c r="M61" s="11">
        <f>'Sales Orders 2020'!$K61*'Sales Orders 2020'!$L61</f>
        <v>1070.5551242828369</v>
      </c>
    </row>
    <row r="62" spans="1:13" ht="14.25" customHeight="1" x14ac:dyDescent="0.25">
      <c r="A62" s="11" t="s">
        <v>160</v>
      </c>
      <c r="B62" s="12">
        <v>44193</v>
      </c>
      <c r="C62" s="11" t="s">
        <v>61</v>
      </c>
      <c r="D62" s="11" t="s">
        <v>61</v>
      </c>
      <c r="E62" s="11" t="s">
        <v>35</v>
      </c>
      <c r="F62" s="11" t="s">
        <v>30</v>
      </c>
      <c r="G62" s="11" t="s">
        <v>61</v>
      </c>
      <c r="H62" s="11" t="s">
        <v>118</v>
      </c>
      <c r="I62" s="11" t="s">
        <v>18</v>
      </c>
      <c r="J62" s="11" t="s">
        <v>77</v>
      </c>
      <c r="K62" s="11">
        <v>18</v>
      </c>
      <c r="L62" s="11">
        <v>71.45500123500824</v>
      </c>
      <c r="M62" s="11">
        <f>'Sales Orders 2020'!$K62*'Sales Orders 2020'!$L62</f>
        <v>1286.1900222301483</v>
      </c>
    </row>
    <row r="63" spans="1:13" ht="14.25" customHeight="1" x14ac:dyDescent="0.25">
      <c r="A63" s="11" t="s">
        <v>161</v>
      </c>
      <c r="B63" s="12">
        <v>44193</v>
      </c>
      <c r="C63" s="11" t="s">
        <v>61</v>
      </c>
      <c r="D63" s="11" t="s">
        <v>61</v>
      </c>
      <c r="E63" s="11" t="s">
        <v>25</v>
      </c>
      <c r="F63" s="11" t="s">
        <v>30</v>
      </c>
      <c r="G63" s="11" t="s">
        <v>61</v>
      </c>
      <c r="H63" s="11" t="s">
        <v>22</v>
      </c>
      <c r="I63" s="11" t="s">
        <v>18</v>
      </c>
      <c r="J63" s="11" t="s">
        <v>82</v>
      </c>
      <c r="K63" s="11">
        <v>33</v>
      </c>
      <c r="L63" s="11">
        <v>32.905488300323483</v>
      </c>
      <c r="M63" s="11">
        <f>'Sales Orders 2020'!$K63*'Sales Orders 2020'!$L63</f>
        <v>1085.8811139106749</v>
      </c>
    </row>
    <row r="64" spans="1:13" ht="14.25" customHeight="1" x14ac:dyDescent="0.25">
      <c r="A64" s="11" t="s">
        <v>162</v>
      </c>
      <c r="B64" s="12">
        <v>44193</v>
      </c>
      <c r="C64" s="11" t="s">
        <v>115</v>
      </c>
      <c r="D64" s="11" t="s">
        <v>115</v>
      </c>
      <c r="E64" s="11" t="s">
        <v>15</v>
      </c>
      <c r="F64" s="11" t="s">
        <v>80</v>
      </c>
      <c r="G64" s="11" t="s">
        <v>115</v>
      </c>
      <c r="H64" s="11" t="s">
        <v>37</v>
      </c>
      <c r="I64" s="11" t="s">
        <v>18</v>
      </c>
      <c r="J64" s="11" t="s">
        <v>56</v>
      </c>
      <c r="K64" s="11">
        <v>19</v>
      </c>
      <c r="L64" s="11">
        <v>60.096334218978882</v>
      </c>
      <c r="M64" s="11">
        <f>'Sales Orders 2020'!$K64*'Sales Orders 2020'!$L64</f>
        <v>1141.8303501605988</v>
      </c>
    </row>
    <row r="65" spans="1:13" ht="14.25" customHeight="1" x14ac:dyDescent="0.25">
      <c r="A65" s="11" t="s">
        <v>163</v>
      </c>
      <c r="B65" s="12">
        <v>44193</v>
      </c>
      <c r="C65" s="11" t="s">
        <v>164</v>
      </c>
      <c r="D65" s="11" t="s">
        <v>164</v>
      </c>
      <c r="E65" s="11" t="s">
        <v>15</v>
      </c>
      <c r="F65" s="11" t="s">
        <v>80</v>
      </c>
      <c r="G65" s="11" t="s">
        <v>164</v>
      </c>
      <c r="H65" s="11" t="s">
        <v>93</v>
      </c>
      <c r="I65" s="11" t="s">
        <v>18</v>
      </c>
      <c r="J65" s="11" t="s">
        <v>38</v>
      </c>
      <c r="K65" s="11">
        <v>30</v>
      </c>
      <c r="L65" s="11">
        <v>38.526608239412305</v>
      </c>
      <c r="M65" s="11">
        <f>'Sales Orders 2020'!$K65*'Sales Orders 2020'!$L65</f>
        <v>1155.7982471823691</v>
      </c>
    </row>
    <row r="66" spans="1:13" ht="14.25" customHeight="1" x14ac:dyDescent="0.25">
      <c r="A66" s="11" t="s">
        <v>165</v>
      </c>
      <c r="B66" s="12">
        <v>44193</v>
      </c>
      <c r="C66" s="11" t="s">
        <v>68</v>
      </c>
      <c r="D66" s="11" t="s">
        <v>68</v>
      </c>
      <c r="E66" s="11" t="s">
        <v>15</v>
      </c>
      <c r="F66" s="11" t="s">
        <v>30</v>
      </c>
      <c r="G66" s="11" t="s">
        <v>68</v>
      </c>
      <c r="H66" s="11" t="s">
        <v>108</v>
      </c>
      <c r="I66" s="11" t="s">
        <v>138</v>
      </c>
      <c r="J66" s="11" t="s">
        <v>38</v>
      </c>
      <c r="K66" s="11">
        <v>24</v>
      </c>
      <c r="L66" s="11">
        <v>34.486320382356645</v>
      </c>
      <c r="M66" s="11">
        <f>'Sales Orders 2020'!$K66*'Sales Orders 2020'!$L66</f>
        <v>827.67168917655954</v>
      </c>
    </row>
    <row r="67" spans="1:13" ht="14.25" customHeight="1" x14ac:dyDescent="0.25">
      <c r="A67" s="11" t="s">
        <v>166</v>
      </c>
      <c r="B67" s="12">
        <v>44193</v>
      </c>
      <c r="C67" s="11" t="s">
        <v>14</v>
      </c>
      <c r="D67" s="11" t="s">
        <v>14</v>
      </c>
      <c r="E67" s="11" t="s">
        <v>15</v>
      </c>
      <c r="F67" s="11" t="s">
        <v>36</v>
      </c>
      <c r="G67" s="11" t="s">
        <v>14</v>
      </c>
      <c r="H67" s="11" t="s">
        <v>113</v>
      </c>
      <c r="I67" s="11" t="s">
        <v>18</v>
      </c>
      <c r="J67" s="11" t="s">
        <v>77</v>
      </c>
      <c r="K67" s="11">
        <v>26</v>
      </c>
      <c r="L67" s="11">
        <v>63.011118292808533</v>
      </c>
      <c r="M67" s="11">
        <f>'Sales Orders 2020'!$K67*'Sales Orders 2020'!$L67</f>
        <v>1638.2890756130219</v>
      </c>
    </row>
    <row r="68" spans="1:13" ht="14.25" customHeight="1" x14ac:dyDescent="0.25">
      <c r="A68" s="11" t="s">
        <v>167</v>
      </c>
      <c r="B68" s="12">
        <v>44193</v>
      </c>
      <c r="C68" s="11" t="s">
        <v>164</v>
      </c>
      <c r="D68" s="11" t="s">
        <v>164</v>
      </c>
      <c r="E68" s="11" t="s">
        <v>15</v>
      </c>
      <c r="F68" s="11" t="s">
        <v>80</v>
      </c>
      <c r="G68" s="11" t="s">
        <v>164</v>
      </c>
      <c r="H68" s="11" t="s">
        <v>31</v>
      </c>
      <c r="I68" s="11" t="s">
        <v>18</v>
      </c>
      <c r="J68" s="11" t="s">
        <v>131</v>
      </c>
      <c r="K68" s="11">
        <v>23</v>
      </c>
      <c r="L68" s="11">
        <v>14.881217408180238</v>
      </c>
      <c r="M68" s="11">
        <f>'Sales Orders 2020'!$K68*'Sales Orders 2020'!$L68</f>
        <v>342.26800038814548</v>
      </c>
    </row>
    <row r="69" spans="1:13" ht="14.25" customHeight="1" x14ac:dyDescent="0.25">
      <c r="A69" s="11" t="s">
        <v>168</v>
      </c>
      <c r="B69" s="12">
        <v>44193</v>
      </c>
      <c r="C69" s="11" t="s">
        <v>157</v>
      </c>
      <c r="D69" s="11" t="s">
        <v>157</v>
      </c>
      <c r="E69" s="11" t="s">
        <v>15</v>
      </c>
      <c r="F69" s="11" t="s">
        <v>30</v>
      </c>
      <c r="G69" s="11" t="s">
        <v>157</v>
      </c>
      <c r="H69" s="11" t="s">
        <v>136</v>
      </c>
      <c r="I69" s="11" t="s">
        <v>18</v>
      </c>
      <c r="J69" s="11" t="s">
        <v>38</v>
      </c>
      <c r="K69" s="11">
        <v>49</v>
      </c>
      <c r="L69" s="11">
        <v>33.011668596267697</v>
      </c>
      <c r="M69" s="11">
        <f>'Sales Orders 2020'!$K69*'Sales Orders 2020'!$L69</f>
        <v>1617.5717612171172</v>
      </c>
    </row>
    <row r="70" spans="1:13" ht="14.25" customHeight="1" x14ac:dyDescent="0.25">
      <c r="A70" s="11" t="s">
        <v>169</v>
      </c>
      <c r="B70" s="12">
        <v>44192</v>
      </c>
      <c r="C70" s="11" t="s">
        <v>49</v>
      </c>
      <c r="D70" s="11" t="s">
        <v>49</v>
      </c>
      <c r="E70" s="11" t="s">
        <v>35</v>
      </c>
      <c r="F70" s="11" t="s">
        <v>16</v>
      </c>
      <c r="G70" s="11" t="s">
        <v>49</v>
      </c>
      <c r="H70" s="11" t="s">
        <v>97</v>
      </c>
      <c r="I70" s="11" t="s">
        <v>18</v>
      </c>
      <c r="J70" s="11" t="s">
        <v>131</v>
      </c>
      <c r="K70" s="11">
        <v>17</v>
      </c>
      <c r="L70" s="11">
        <v>14.045658853054046</v>
      </c>
      <c r="M70" s="11">
        <f>'Sales Orders 2020'!$K70*'Sales Orders 2020'!$L70</f>
        <v>238.77620050191879</v>
      </c>
    </row>
    <row r="71" spans="1:13" ht="14.25" customHeight="1" x14ac:dyDescent="0.25">
      <c r="A71" s="11" t="s">
        <v>170</v>
      </c>
      <c r="B71" s="12">
        <v>44192</v>
      </c>
      <c r="C71" s="11" t="s">
        <v>171</v>
      </c>
      <c r="D71" s="11" t="s">
        <v>171</v>
      </c>
      <c r="E71" s="11" t="s">
        <v>55</v>
      </c>
      <c r="F71" s="11" t="s">
        <v>16</v>
      </c>
      <c r="G71" s="11" t="s">
        <v>171</v>
      </c>
      <c r="H71" s="11" t="s">
        <v>26</v>
      </c>
      <c r="I71" s="11" t="s">
        <v>18</v>
      </c>
      <c r="J71" s="11" t="s">
        <v>131</v>
      </c>
      <c r="K71" s="11">
        <v>33</v>
      </c>
      <c r="L71" s="11">
        <v>16.216876857280731</v>
      </c>
      <c r="M71" s="11">
        <f>'Sales Orders 2020'!$K71*'Sales Orders 2020'!$L71</f>
        <v>535.15693629026407</v>
      </c>
    </row>
    <row r="72" spans="1:13" ht="14.25" customHeight="1" x14ac:dyDescent="0.25">
      <c r="A72" s="11" t="s">
        <v>172</v>
      </c>
      <c r="B72" s="12">
        <v>44192</v>
      </c>
      <c r="C72" s="11" t="s">
        <v>29</v>
      </c>
      <c r="D72" s="11" t="s">
        <v>29</v>
      </c>
      <c r="E72" s="11" t="s">
        <v>25</v>
      </c>
      <c r="F72" s="11" t="s">
        <v>16</v>
      </c>
      <c r="G72" s="11" t="s">
        <v>29</v>
      </c>
      <c r="H72" s="11" t="s">
        <v>173</v>
      </c>
      <c r="I72" s="11" t="s">
        <v>18</v>
      </c>
      <c r="J72" s="11" t="s">
        <v>102</v>
      </c>
      <c r="K72" s="11">
        <v>31</v>
      </c>
      <c r="L72" s="11">
        <v>58.880980014801025</v>
      </c>
      <c r="M72" s="11">
        <f>'Sales Orders 2020'!$K72*'Sales Orders 2020'!$L72</f>
        <v>1825.3103804588318</v>
      </c>
    </row>
    <row r="73" spans="1:13" ht="14.25" customHeight="1" x14ac:dyDescent="0.25">
      <c r="A73" s="11" t="s">
        <v>174</v>
      </c>
      <c r="B73" s="12">
        <v>44192</v>
      </c>
      <c r="C73" s="11" t="s">
        <v>141</v>
      </c>
      <c r="D73" s="11" t="s">
        <v>141</v>
      </c>
      <c r="E73" s="11" t="s">
        <v>35</v>
      </c>
      <c r="F73" s="11" t="s">
        <v>16</v>
      </c>
      <c r="G73" s="11" t="s">
        <v>141</v>
      </c>
      <c r="H73" s="11" t="s">
        <v>175</v>
      </c>
      <c r="I73" s="11" t="s">
        <v>18</v>
      </c>
      <c r="J73" s="11" t="s">
        <v>176</v>
      </c>
      <c r="K73" s="11">
        <v>23</v>
      </c>
      <c r="L73" s="11">
        <v>25.484652698040009</v>
      </c>
      <c r="M73" s="11">
        <f>'Sales Orders 2020'!$K73*'Sales Orders 2020'!$L73</f>
        <v>586.1470120549202</v>
      </c>
    </row>
    <row r="74" spans="1:13" ht="14.25" customHeight="1" x14ac:dyDescent="0.25">
      <c r="A74" s="11" t="s">
        <v>177</v>
      </c>
      <c r="B74" s="12">
        <v>44192</v>
      </c>
      <c r="C74" s="11" t="s">
        <v>79</v>
      </c>
      <c r="D74" s="11" t="s">
        <v>79</v>
      </c>
      <c r="E74" s="11" t="s">
        <v>25</v>
      </c>
      <c r="F74" s="11" t="s">
        <v>30</v>
      </c>
      <c r="G74" s="11" t="s">
        <v>79</v>
      </c>
      <c r="H74" s="11" t="s">
        <v>22</v>
      </c>
      <c r="I74" s="11" t="s">
        <v>18</v>
      </c>
      <c r="J74" s="11" t="s">
        <v>32</v>
      </c>
      <c r="K74" s="11">
        <v>46</v>
      </c>
      <c r="L74" s="11">
        <v>10.336680960655212</v>
      </c>
      <c r="M74" s="11">
        <f>'Sales Orders 2020'!$K74*'Sales Orders 2020'!$L74</f>
        <v>475.48732419013976</v>
      </c>
    </row>
    <row r="75" spans="1:13" ht="14.25" customHeight="1" x14ac:dyDescent="0.25">
      <c r="A75" s="11" t="s">
        <v>178</v>
      </c>
      <c r="B75" s="12">
        <v>44192</v>
      </c>
      <c r="C75" s="11" t="s">
        <v>179</v>
      </c>
      <c r="D75" s="11" t="s">
        <v>179</v>
      </c>
      <c r="E75" s="11" t="s">
        <v>35</v>
      </c>
      <c r="F75" s="11" t="s">
        <v>80</v>
      </c>
      <c r="G75" s="11" t="s">
        <v>179</v>
      </c>
      <c r="H75" s="11" t="s">
        <v>180</v>
      </c>
      <c r="I75" s="11" t="s">
        <v>18</v>
      </c>
      <c r="J75" s="11" t="s">
        <v>70</v>
      </c>
      <c r="K75" s="11">
        <v>15</v>
      </c>
      <c r="L75" s="11">
        <v>92.598085999488831</v>
      </c>
      <c r="M75" s="11">
        <f>'Sales Orders 2020'!$K75*'Sales Orders 2020'!$L75</f>
        <v>1388.9712899923325</v>
      </c>
    </row>
    <row r="76" spans="1:13" ht="14.25" customHeight="1" x14ac:dyDescent="0.25">
      <c r="A76" s="11" t="s">
        <v>181</v>
      </c>
      <c r="B76" s="12">
        <v>44192</v>
      </c>
      <c r="C76" s="11" t="s">
        <v>29</v>
      </c>
      <c r="D76" s="11" t="s">
        <v>29</v>
      </c>
      <c r="E76" s="11" t="s">
        <v>55</v>
      </c>
      <c r="F76" s="11" t="s">
        <v>30</v>
      </c>
      <c r="G76" s="11" t="s">
        <v>29</v>
      </c>
      <c r="H76" s="11" t="s">
        <v>69</v>
      </c>
      <c r="I76" s="11" t="s">
        <v>18</v>
      </c>
      <c r="J76" s="11" t="s">
        <v>182</v>
      </c>
      <c r="K76" s="11">
        <v>52</v>
      </c>
      <c r="L76" s="11">
        <v>18.812215600013733</v>
      </c>
      <c r="M76" s="11">
        <f>'Sales Orders 2020'!$K76*'Sales Orders 2020'!$L76</f>
        <v>978.23521120071416</v>
      </c>
    </row>
    <row r="77" spans="1:13" ht="14.25" customHeight="1" x14ac:dyDescent="0.25">
      <c r="A77" s="11" t="s">
        <v>183</v>
      </c>
      <c r="B77" s="12">
        <v>44192</v>
      </c>
      <c r="C77" s="11" t="s">
        <v>141</v>
      </c>
      <c r="D77" s="11" t="s">
        <v>141</v>
      </c>
      <c r="E77" s="11" t="s">
        <v>25</v>
      </c>
      <c r="F77" s="11" t="s">
        <v>30</v>
      </c>
      <c r="G77" s="11" t="s">
        <v>141</v>
      </c>
      <c r="H77" s="11" t="s">
        <v>59</v>
      </c>
      <c r="I77" s="11" t="s">
        <v>18</v>
      </c>
      <c r="J77" s="11" t="s">
        <v>182</v>
      </c>
      <c r="K77" s="11">
        <v>50</v>
      </c>
      <c r="L77" s="11">
        <v>20.660163884162902</v>
      </c>
      <c r="M77" s="11">
        <f>'Sales Orders 2020'!$K77*'Sales Orders 2020'!$L77</f>
        <v>1033.0081942081451</v>
      </c>
    </row>
    <row r="78" spans="1:13" ht="14.25" customHeight="1" x14ac:dyDescent="0.25">
      <c r="A78" s="11" t="s">
        <v>184</v>
      </c>
      <c r="B78" s="12">
        <v>44192</v>
      </c>
      <c r="C78" s="11" t="s">
        <v>185</v>
      </c>
      <c r="D78" s="11" t="s">
        <v>185</v>
      </c>
      <c r="E78" s="11" t="s">
        <v>15</v>
      </c>
      <c r="F78" s="11" t="s">
        <v>30</v>
      </c>
      <c r="G78" s="11" t="s">
        <v>185</v>
      </c>
      <c r="H78" s="11" t="s">
        <v>31</v>
      </c>
      <c r="I78" s="11" t="s">
        <v>18</v>
      </c>
      <c r="J78" s="11" t="s">
        <v>51</v>
      </c>
      <c r="K78" s="11">
        <v>43</v>
      </c>
      <c r="L78" s="11">
        <v>26.547256245613099</v>
      </c>
      <c r="M78" s="11">
        <f>'Sales Orders 2020'!$K78*'Sales Orders 2020'!$L78</f>
        <v>1141.5320185613632</v>
      </c>
    </row>
    <row r="79" spans="1:13" ht="14.25" customHeight="1" x14ac:dyDescent="0.25">
      <c r="A79" s="11" t="s">
        <v>186</v>
      </c>
      <c r="B79" s="12">
        <v>44192</v>
      </c>
      <c r="C79" s="11" t="s">
        <v>185</v>
      </c>
      <c r="D79" s="11" t="s">
        <v>185</v>
      </c>
      <c r="E79" s="11" t="s">
        <v>35</v>
      </c>
      <c r="F79" s="11" t="s">
        <v>16</v>
      </c>
      <c r="G79" s="11" t="s">
        <v>185</v>
      </c>
      <c r="H79" s="11" t="s">
        <v>37</v>
      </c>
      <c r="I79" s="11" t="s">
        <v>18</v>
      </c>
      <c r="J79" s="11" t="s">
        <v>131</v>
      </c>
      <c r="K79" s="11">
        <v>24</v>
      </c>
      <c r="L79" s="11">
        <v>14.853298509120942</v>
      </c>
      <c r="M79" s="11">
        <f>'Sales Orders 2020'!$K79*'Sales Orders 2020'!$L79</f>
        <v>356.47916421890261</v>
      </c>
    </row>
    <row r="80" spans="1:13" ht="14.25" customHeight="1" x14ac:dyDescent="0.25">
      <c r="A80" s="11" t="s">
        <v>187</v>
      </c>
      <c r="B80" s="12">
        <v>44191</v>
      </c>
      <c r="C80" s="11" t="s">
        <v>24</v>
      </c>
      <c r="D80" s="11" t="s">
        <v>24</v>
      </c>
      <c r="E80" s="11" t="s">
        <v>15</v>
      </c>
      <c r="F80" s="11" t="s">
        <v>16</v>
      </c>
      <c r="G80" s="11" t="s">
        <v>24</v>
      </c>
      <c r="H80" s="11" t="s">
        <v>101</v>
      </c>
      <c r="I80" s="11" t="s">
        <v>18</v>
      </c>
      <c r="J80" s="11" t="s">
        <v>70</v>
      </c>
      <c r="K80" s="11">
        <v>47</v>
      </c>
      <c r="L80" s="11">
        <v>91.001424789428711</v>
      </c>
      <c r="M80" s="11">
        <f>'Sales Orders 2020'!$K80*'Sales Orders 2020'!$L80</f>
        <v>4277.0669651031494</v>
      </c>
    </row>
    <row r="81" spans="1:13" ht="14.25" customHeight="1" x14ac:dyDescent="0.25">
      <c r="A81" s="11" t="s">
        <v>188</v>
      </c>
      <c r="B81" s="12">
        <v>44191</v>
      </c>
      <c r="C81" s="11" t="s">
        <v>95</v>
      </c>
      <c r="D81" s="11" t="s">
        <v>95</v>
      </c>
      <c r="E81" s="11" t="s">
        <v>35</v>
      </c>
      <c r="F81" s="11" t="s">
        <v>30</v>
      </c>
      <c r="G81" s="11" t="s">
        <v>95</v>
      </c>
      <c r="H81" s="11" t="s">
        <v>97</v>
      </c>
      <c r="I81" s="11" t="s">
        <v>18</v>
      </c>
      <c r="J81" s="11" t="s">
        <v>32</v>
      </c>
      <c r="K81" s="11">
        <v>41</v>
      </c>
      <c r="L81" s="11">
        <v>11.467202019691468</v>
      </c>
      <c r="M81" s="11">
        <f>'Sales Orders 2020'!$K81*'Sales Orders 2020'!$L81</f>
        <v>470.1552828073502</v>
      </c>
    </row>
    <row r="82" spans="1:13" ht="14.25" customHeight="1" x14ac:dyDescent="0.25">
      <c r="A82" s="11" t="s">
        <v>189</v>
      </c>
      <c r="B82" s="12">
        <v>44191</v>
      </c>
      <c r="C82" s="11" t="s">
        <v>104</v>
      </c>
      <c r="D82" s="11" t="s">
        <v>104</v>
      </c>
      <c r="E82" s="11" t="s">
        <v>35</v>
      </c>
      <c r="F82" s="11" t="s">
        <v>30</v>
      </c>
      <c r="G82" s="11" t="s">
        <v>104</v>
      </c>
      <c r="H82" s="11" t="s">
        <v>59</v>
      </c>
      <c r="I82" s="11" t="s">
        <v>138</v>
      </c>
      <c r="J82" s="11" t="s">
        <v>56</v>
      </c>
      <c r="K82" s="11">
        <v>16</v>
      </c>
      <c r="L82" s="11">
        <v>64.959621429443359</v>
      </c>
      <c r="M82" s="11">
        <f>'Sales Orders 2020'!$K82*'Sales Orders 2020'!$L82</f>
        <v>1039.3539428710938</v>
      </c>
    </row>
    <row r="83" spans="1:13" ht="14.25" customHeight="1" x14ac:dyDescent="0.25">
      <c r="A83" s="11" t="s">
        <v>190</v>
      </c>
      <c r="B83" s="12">
        <v>44191</v>
      </c>
      <c r="C83" s="11" t="s">
        <v>24</v>
      </c>
      <c r="D83" s="11" t="s">
        <v>24</v>
      </c>
      <c r="E83" s="11" t="s">
        <v>35</v>
      </c>
      <c r="F83" s="11" t="s">
        <v>80</v>
      </c>
      <c r="G83" s="11" t="s">
        <v>24</v>
      </c>
      <c r="H83" s="11" t="s">
        <v>173</v>
      </c>
      <c r="I83" s="11" t="s">
        <v>18</v>
      </c>
      <c r="J83" s="11" t="s">
        <v>27</v>
      </c>
      <c r="K83" s="11">
        <v>43</v>
      </c>
      <c r="L83" s="11">
        <v>36.87671711921692</v>
      </c>
      <c r="M83" s="11">
        <f>'Sales Orders 2020'!$K83*'Sales Orders 2020'!$L83</f>
        <v>1585.6988361263275</v>
      </c>
    </row>
    <row r="84" spans="1:13" ht="14.25" customHeight="1" x14ac:dyDescent="0.25">
      <c r="A84" s="11" t="s">
        <v>191</v>
      </c>
      <c r="B84" s="12">
        <v>44191</v>
      </c>
      <c r="C84" s="11" t="s">
        <v>58</v>
      </c>
      <c r="D84" s="11" t="s">
        <v>58</v>
      </c>
      <c r="E84" s="11" t="s">
        <v>15</v>
      </c>
      <c r="F84" s="11" t="s">
        <v>80</v>
      </c>
      <c r="G84" s="11" t="s">
        <v>58</v>
      </c>
      <c r="H84" s="11" t="s">
        <v>192</v>
      </c>
      <c r="I84" s="11" t="s">
        <v>18</v>
      </c>
      <c r="J84" s="11" t="s">
        <v>109</v>
      </c>
      <c r="K84" s="11">
        <v>23</v>
      </c>
      <c r="L84" s="11">
        <v>30.0157701253891</v>
      </c>
      <c r="M84" s="11">
        <f>'Sales Orders 2020'!$K84*'Sales Orders 2020'!$L84</f>
        <v>690.36271288394926</v>
      </c>
    </row>
    <row r="85" spans="1:13" ht="14.25" customHeight="1" x14ac:dyDescent="0.25">
      <c r="A85" s="11" t="s">
        <v>193</v>
      </c>
      <c r="B85" s="12">
        <v>44191</v>
      </c>
      <c r="C85" s="11" t="s">
        <v>89</v>
      </c>
      <c r="D85" s="11" t="s">
        <v>89</v>
      </c>
      <c r="E85" s="11" t="s">
        <v>15</v>
      </c>
      <c r="F85" s="11" t="s">
        <v>30</v>
      </c>
      <c r="G85" s="11" t="s">
        <v>89</v>
      </c>
      <c r="H85" s="11" t="s">
        <v>145</v>
      </c>
      <c r="I85" s="11" t="s">
        <v>18</v>
      </c>
      <c r="J85" s="11" t="s">
        <v>102</v>
      </c>
      <c r="K85" s="11">
        <v>44</v>
      </c>
      <c r="L85" s="11">
        <v>58.197399377822876</v>
      </c>
      <c r="M85" s="11">
        <f>'Sales Orders 2020'!$K85*'Sales Orders 2020'!$L85</f>
        <v>2560.6855726242065</v>
      </c>
    </row>
    <row r="86" spans="1:13" ht="14.25" customHeight="1" x14ac:dyDescent="0.25">
      <c r="A86" s="11" t="s">
        <v>194</v>
      </c>
      <c r="B86" s="12">
        <v>44191</v>
      </c>
      <c r="C86" s="11" t="s">
        <v>195</v>
      </c>
      <c r="D86" s="11" t="s">
        <v>195</v>
      </c>
      <c r="E86" s="11" t="s">
        <v>15</v>
      </c>
      <c r="F86" s="11" t="s">
        <v>80</v>
      </c>
      <c r="G86" s="11" t="s">
        <v>195</v>
      </c>
      <c r="H86" s="11" t="s">
        <v>97</v>
      </c>
      <c r="I86" s="11" t="s">
        <v>18</v>
      </c>
      <c r="J86" s="11" t="s">
        <v>70</v>
      </c>
      <c r="K86" s="11">
        <v>38</v>
      </c>
      <c r="L86" s="11">
        <v>92.710517168045044</v>
      </c>
      <c r="M86" s="11">
        <f>'Sales Orders 2020'!$K86*'Sales Orders 2020'!$L86</f>
        <v>3522.9996523857117</v>
      </c>
    </row>
    <row r="87" spans="1:13" ht="14.25" customHeight="1" x14ac:dyDescent="0.25">
      <c r="A87" s="11" t="s">
        <v>196</v>
      </c>
      <c r="B87" s="12">
        <v>44191</v>
      </c>
      <c r="C87" s="11" t="s">
        <v>197</v>
      </c>
      <c r="D87" s="11" t="s">
        <v>197</v>
      </c>
      <c r="E87" s="11" t="s">
        <v>35</v>
      </c>
      <c r="F87" s="11" t="s">
        <v>80</v>
      </c>
      <c r="G87" s="11" t="s">
        <v>197</v>
      </c>
      <c r="H87" s="11" t="s">
        <v>43</v>
      </c>
      <c r="I87" s="11" t="s">
        <v>18</v>
      </c>
      <c r="J87" s="11" t="s">
        <v>27</v>
      </c>
      <c r="K87" s="11">
        <v>31</v>
      </c>
      <c r="L87" s="11">
        <v>36.02287642478943</v>
      </c>
      <c r="M87" s="11">
        <f>'Sales Orders 2020'!$K87*'Sales Orders 2020'!$L87</f>
        <v>1116.7091691684723</v>
      </c>
    </row>
    <row r="88" spans="1:13" ht="14.25" customHeight="1" x14ac:dyDescent="0.25">
      <c r="A88" s="11" t="s">
        <v>198</v>
      </c>
      <c r="B88" s="12">
        <v>44191</v>
      </c>
      <c r="C88" s="11" t="s">
        <v>164</v>
      </c>
      <c r="D88" s="11" t="s">
        <v>164</v>
      </c>
      <c r="E88" s="11" t="s">
        <v>15</v>
      </c>
      <c r="F88" s="11" t="s">
        <v>30</v>
      </c>
      <c r="G88" s="11" t="s">
        <v>164</v>
      </c>
      <c r="H88" s="11" t="s">
        <v>113</v>
      </c>
      <c r="I88" s="11" t="s">
        <v>18</v>
      </c>
      <c r="J88" s="11" t="s">
        <v>199</v>
      </c>
      <c r="K88" s="11">
        <v>46</v>
      </c>
      <c r="L88" s="11">
        <v>17.056323456764222</v>
      </c>
      <c r="M88" s="11">
        <f>'Sales Orders 2020'!$K88*'Sales Orders 2020'!$L88</f>
        <v>784.59087901115424</v>
      </c>
    </row>
    <row r="89" spans="1:13" ht="14.25" customHeight="1" x14ac:dyDescent="0.25">
      <c r="A89" s="11" t="s">
        <v>200</v>
      </c>
      <c r="B89" s="12">
        <v>44191</v>
      </c>
      <c r="C89" s="11" t="s">
        <v>104</v>
      </c>
      <c r="D89" s="11" t="s">
        <v>104</v>
      </c>
      <c r="E89" s="11" t="s">
        <v>25</v>
      </c>
      <c r="F89" s="11" t="s">
        <v>30</v>
      </c>
      <c r="G89" s="11" t="s">
        <v>104</v>
      </c>
      <c r="H89" s="11" t="s">
        <v>93</v>
      </c>
      <c r="I89" s="11" t="s">
        <v>18</v>
      </c>
      <c r="J89" s="11" t="s">
        <v>70</v>
      </c>
      <c r="K89" s="11">
        <v>45</v>
      </c>
      <c r="L89" s="11">
        <v>82.31009840965271</v>
      </c>
      <c r="M89" s="11">
        <f>'Sales Orders 2020'!$K89*'Sales Orders 2020'!$L89</f>
        <v>3703.9544284343719</v>
      </c>
    </row>
    <row r="90" spans="1:13" ht="14.25" customHeight="1" x14ac:dyDescent="0.25">
      <c r="A90" s="11" t="s">
        <v>201</v>
      </c>
      <c r="B90" s="12">
        <v>44191</v>
      </c>
      <c r="C90" s="11" t="s">
        <v>24</v>
      </c>
      <c r="D90" s="11" t="s">
        <v>24</v>
      </c>
      <c r="E90" s="11" t="s">
        <v>15</v>
      </c>
      <c r="F90" s="11" t="s">
        <v>30</v>
      </c>
      <c r="G90" s="11" t="s">
        <v>24</v>
      </c>
      <c r="H90" s="11" t="s">
        <v>97</v>
      </c>
      <c r="I90" s="11" t="s">
        <v>18</v>
      </c>
      <c r="J90" s="11" t="s">
        <v>62</v>
      </c>
      <c r="K90" s="11">
        <v>31</v>
      </c>
      <c r="L90" s="11">
        <v>11.250012755393982</v>
      </c>
      <c r="M90" s="11">
        <f>'Sales Orders 2020'!$K90*'Sales Orders 2020'!$L90</f>
        <v>348.75039541721344</v>
      </c>
    </row>
    <row r="91" spans="1:13" ht="14.25" customHeight="1" x14ac:dyDescent="0.25">
      <c r="A91" s="11" t="s">
        <v>202</v>
      </c>
      <c r="B91" s="12">
        <v>44191</v>
      </c>
      <c r="C91" s="11" t="s">
        <v>171</v>
      </c>
      <c r="D91" s="11" t="s">
        <v>171</v>
      </c>
      <c r="E91" s="11" t="s">
        <v>55</v>
      </c>
      <c r="F91" s="11" t="s">
        <v>30</v>
      </c>
      <c r="G91" s="11" t="s">
        <v>171</v>
      </c>
      <c r="H91" s="11" t="s">
        <v>145</v>
      </c>
      <c r="I91" s="11" t="s">
        <v>18</v>
      </c>
      <c r="J91" s="11" t="s">
        <v>70</v>
      </c>
      <c r="K91" s="11">
        <v>17</v>
      </c>
      <c r="L91" s="11">
        <v>85.707248330116272</v>
      </c>
      <c r="M91" s="11">
        <f>'Sales Orders 2020'!$K91*'Sales Orders 2020'!$L91</f>
        <v>1457.0232216119766</v>
      </c>
    </row>
    <row r="92" spans="1:13" ht="14.25" customHeight="1" x14ac:dyDescent="0.25">
      <c r="A92" s="11" t="s">
        <v>203</v>
      </c>
      <c r="B92" s="12">
        <v>44190</v>
      </c>
      <c r="C92" s="11" t="s">
        <v>120</v>
      </c>
      <c r="D92" s="11" t="s">
        <v>120</v>
      </c>
      <c r="E92" s="11" t="s">
        <v>15</v>
      </c>
      <c r="F92" s="11" t="s">
        <v>80</v>
      </c>
      <c r="G92" s="11" t="s">
        <v>120</v>
      </c>
      <c r="H92" s="11" t="s">
        <v>46</v>
      </c>
      <c r="I92" s="11" t="s">
        <v>18</v>
      </c>
      <c r="J92" s="11" t="s">
        <v>51</v>
      </c>
      <c r="K92" s="11">
        <v>45</v>
      </c>
      <c r="L92" s="11">
        <v>27.93790536403656</v>
      </c>
      <c r="M92" s="11">
        <f>'Sales Orders 2020'!$K92*'Sales Orders 2020'!$L92</f>
        <v>1257.2057413816451</v>
      </c>
    </row>
    <row r="93" spans="1:13" ht="14.25" customHeight="1" x14ac:dyDescent="0.25">
      <c r="A93" s="11" t="s">
        <v>204</v>
      </c>
      <c r="B93" s="12">
        <v>44190</v>
      </c>
      <c r="C93" s="11" t="s">
        <v>205</v>
      </c>
      <c r="D93" s="11" t="s">
        <v>205</v>
      </c>
      <c r="E93" s="11" t="s">
        <v>25</v>
      </c>
      <c r="F93" s="11" t="s">
        <v>16</v>
      </c>
      <c r="G93" s="11" t="s">
        <v>205</v>
      </c>
      <c r="H93" s="11" t="s">
        <v>87</v>
      </c>
      <c r="I93" s="11" t="s">
        <v>18</v>
      </c>
      <c r="J93" s="11" t="s">
        <v>32</v>
      </c>
      <c r="K93" s="11">
        <v>41</v>
      </c>
      <c r="L93" s="11">
        <v>10.545673537254334</v>
      </c>
      <c r="M93" s="11">
        <f>'Sales Orders 2020'!$K93*'Sales Orders 2020'!$L93</f>
        <v>432.37261502742768</v>
      </c>
    </row>
    <row r="94" spans="1:13" ht="14.25" customHeight="1" x14ac:dyDescent="0.25">
      <c r="A94" s="11" t="s">
        <v>206</v>
      </c>
      <c r="B94" s="12">
        <v>44190</v>
      </c>
      <c r="C94" s="11" t="s">
        <v>134</v>
      </c>
      <c r="D94" s="11" t="s">
        <v>134</v>
      </c>
      <c r="E94" s="11" t="s">
        <v>35</v>
      </c>
      <c r="F94" s="11" t="s">
        <v>36</v>
      </c>
      <c r="G94" s="11" t="s">
        <v>134</v>
      </c>
      <c r="H94" s="11" t="s">
        <v>207</v>
      </c>
      <c r="I94" s="11" t="s">
        <v>18</v>
      </c>
      <c r="J94" s="11" t="s">
        <v>66</v>
      </c>
      <c r="K94" s="11">
        <v>35</v>
      </c>
      <c r="L94" s="11">
        <v>26.914767175912861</v>
      </c>
      <c r="M94" s="11">
        <f>'Sales Orders 2020'!$K94*'Sales Orders 2020'!$L94</f>
        <v>942.01685115695011</v>
      </c>
    </row>
    <row r="95" spans="1:13" ht="14.25" customHeight="1" x14ac:dyDescent="0.25">
      <c r="A95" s="11" t="s">
        <v>208</v>
      </c>
      <c r="B95" s="12">
        <v>44190</v>
      </c>
      <c r="C95" s="11" t="s">
        <v>209</v>
      </c>
      <c r="D95" s="11" t="s">
        <v>209</v>
      </c>
      <c r="E95" s="11" t="s">
        <v>35</v>
      </c>
      <c r="F95" s="11" t="s">
        <v>16</v>
      </c>
      <c r="G95" s="11" t="s">
        <v>209</v>
      </c>
      <c r="H95" s="11" t="s">
        <v>46</v>
      </c>
      <c r="I95" s="11" t="s">
        <v>18</v>
      </c>
      <c r="J95" s="11" t="s">
        <v>199</v>
      </c>
      <c r="K95" s="11">
        <v>41</v>
      </c>
      <c r="L95" s="11">
        <v>16.88116886615753</v>
      </c>
      <c r="M95" s="11">
        <f>'Sales Orders 2020'!$K95*'Sales Orders 2020'!$L95</f>
        <v>692.12792351245878</v>
      </c>
    </row>
    <row r="96" spans="1:13" ht="14.25" customHeight="1" x14ac:dyDescent="0.25">
      <c r="A96" s="11" t="s">
        <v>210</v>
      </c>
      <c r="B96" s="12">
        <v>44190</v>
      </c>
      <c r="C96" s="11" t="s">
        <v>211</v>
      </c>
      <c r="D96" s="11" t="s">
        <v>211</v>
      </c>
      <c r="E96" s="11" t="s">
        <v>25</v>
      </c>
      <c r="F96" s="11" t="s">
        <v>30</v>
      </c>
      <c r="G96" s="11" t="s">
        <v>211</v>
      </c>
      <c r="H96" s="11" t="s">
        <v>87</v>
      </c>
      <c r="I96" s="11" t="s">
        <v>18</v>
      </c>
      <c r="J96" s="11" t="s">
        <v>199</v>
      </c>
      <c r="K96" s="11">
        <v>45</v>
      </c>
      <c r="L96" s="11">
        <v>16.420606422424317</v>
      </c>
      <c r="M96" s="11">
        <f>'Sales Orders 2020'!$K96*'Sales Orders 2020'!$L96</f>
        <v>738.92728900909424</v>
      </c>
    </row>
    <row r="97" spans="1:13" ht="14.25" customHeight="1" x14ac:dyDescent="0.25">
      <c r="A97" s="11" t="s">
        <v>212</v>
      </c>
      <c r="B97" s="12">
        <v>44190</v>
      </c>
      <c r="C97" s="11" t="s">
        <v>127</v>
      </c>
      <c r="D97" s="11" t="s">
        <v>127</v>
      </c>
      <c r="E97" s="11" t="s">
        <v>25</v>
      </c>
      <c r="F97" s="11" t="s">
        <v>30</v>
      </c>
      <c r="G97" s="11" t="s">
        <v>127</v>
      </c>
      <c r="H97" s="11" t="s">
        <v>213</v>
      </c>
      <c r="I97" s="11" t="s">
        <v>18</v>
      </c>
      <c r="J97" s="11" t="s">
        <v>62</v>
      </c>
      <c r="K97" s="11">
        <v>18</v>
      </c>
      <c r="L97" s="11">
        <v>13.495016407966615</v>
      </c>
      <c r="M97" s="11">
        <f>'Sales Orders 2020'!$K97*'Sales Orders 2020'!$L97</f>
        <v>242.91029534339907</v>
      </c>
    </row>
    <row r="98" spans="1:13" ht="14.25" customHeight="1" x14ac:dyDescent="0.25">
      <c r="A98" s="11" t="s">
        <v>214</v>
      </c>
      <c r="B98" s="12">
        <v>44190</v>
      </c>
      <c r="C98" s="11" t="s">
        <v>79</v>
      </c>
      <c r="D98" s="11" t="s">
        <v>79</v>
      </c>
      <c r="E98" s="11" t="s">
        <v>15</v>
      </c>
      <c r="F98" s="11" t="s">
        <v>30</v>
      </c>
      <c r="G98" s="11" t="s">
        <v>79</v>
      </c>
      <c r="H98" s="11" t="s">
        <v>180</v>
      </c>
      <c r="I98" s="11" t="s">
        <v>18</v>
      </c>
      <c r="J98" s="11" t="s">
        <v>62</v>
      </c>
      <c r="K98" s="11">
        <v>27</v>
      </c>
      <c r="L98" s="11">
        <v>12.195543074607849</v>
      </c>
      <c r="M98" s="11">
        <f>'Sales Orders 2020'!$K98*'Sales Orders 2020'!$L98</f>
        <v>329.27966301441194</v>
      </c>
    </row>
    <row r="99" spans="1:13" ht="14.25" customHeight="1" x14ac:dyDescent="0.25">
      <c r="A99" s="11" t="s">
        <v>215</v>
      </c>
      <c r="B99" s="12">
        <v>44190</v>
      </c>
      <c r="C99" s="11" t="s">
        <v>127</v>
      </c>
      <c r="D99" s="11" t="s">
        <v>127</v>
      </c>
      <c r="E99" s="11" t="s">
        <v>116</v>
      </c>
      <c r="F99" s="11" t="s">
        <v>80</v>
      </c>
      <c r="G99" s="11" t="s">
        <v>127</v>
      </c>
      <c r="H99" s="11" t="s">
        <v>87</v>
      </c>
      <c r="I99" s="11" t="s">
        <v>18</v>
      </c>
      <c r="J99" s="11" t="s">
        <v>32</v>
      </c>
      <c r="K99" s="11">
        <v>22</v>
      </c>
      <c r="L99" s="11">
        <v>10.716807913780213</v>
      </c>
      <c r="M99" s="11">
        <f>'Sales Orders 2020'!$K99*'Sales Orders 2020'!$L99</f>
        <v>235.76977410316471</v>
      </c>
    </row>
    <row r="100" spans="1:13" ht="14.25" customHeight="1" x14ac:dyDescent="0.25">
      <c r="A100" s="11" t="s">
        <v>216</v>
      </c>
      <c r="B100" s="12">
        <v>44190</v>
      </c>
      <c r="C100" s="11" t="s">
        <v>217</v>
      </c>
      <c r="D100" s="11" t="s">
        <v>217</v>
      </c>
      <c r="E100" s="11" t="s">
        <v>116</v>
      </c>
      <c r="F100" s="11" t="s">
        <v>36</v>
      </c>
      <c r="G100" s="11" t="s">
        <v>217</v>
      </c>
      <c r="H100" s="11" t="s">
        <v>218</v>
      </c>
      <c r="I100" s="11" t="s">
        <v>18</v>
      </c>
      <c r="J100" s="11" t="s">
        <v>32</v>
      </c>
      <c r="K100" s="11">
        <v>29</v>
      </c>
      <c r="L100" s="11">
        <v>10.954037928581238</v>
      </c>
      <c r="M100" s="11">
        <f>'Sales Orders 2020'!$K100*'Sales Orders 2020'!$L100</f>
        <v>317.66709992885592</v>
      </c>
    </row>
    <row r="101" spans="1:13" ht="14.25" customHeight="1" x14ac:dyDescent="0.25">
      <c r="A101" s="11" t="s">
        <v>219</v>
      </c>
      <c r="B101" s="12">
        <v>44190</v>
      </c>
      <c r="C101" s="11" t="s">
        <v>220</v>
      </c>
      <c r="D101" s="11" t="s">
        <v>220</v>
      </c>
      <c r="E101" s="11" t="s">
        <v>25</v>
      </c>
      <c r="F101" s="11" t="s">
        <v>16</v>
      </c>
      <c r="G101" s="11" t="s">
        <v>220</v>
      </c>
      <c r="H101" s="11" t="s">
        <v>221</v>
      </c>
      <c r="I101" s="11" t="s">
        <v>18</v>
      </c>
      <c r="J101" s="11" t="s">
        <v>32</v>
      </c>
      <c r="K101" s="11">
        <v>21</v>
      </c>
      <c r="L101" s="11">
        <v>10.245652151107787</v>
      </c>
      <c r="M101" s="11">
        <f>'Sales Orders 2020'!$K101*'Sales Orders 2020'!$L101</f>
        <v>215.15869517326354</v>
      </c>
    </row>
    <row r="102" spans="1:13" ht="14.25" customHeight="1" x14ac:dyDescent="0.25">
      <c r="A102" s="11" t="s">
        <v>222</v>
      </c>
      <c r="B102" s="12">
        <v>44190</v>
      </c>
      <c r="C102" s="11" t="s">
        <v>68</v>
      </c>
      <c r="D102" s="11" t="s">
        <v>68</v>
      </c>
      <c r="E102" s="11" t="s">
        <v>15</v>
      </c>
      <c r="F102" s="11" t="s">
        <v>80</v>
      </c>
      <c r="G102" s="11" t="s">
        <v>68</v>
      </c>
      <c r="H102" s="11" t="s">
        <v>97</v>
      </c>
      <c r="I102" s="11" t="s">
        <v>18</v>
      </c>
      <c r="J102" s="11" t="s">
        <v>51</v>
      </c>
      <c r="K102" s="11">
        <v>31</v>
      </c>
      <c r="L102" s="11">
        <v>26.796964054107665</v>
      </c>
      <c r="M102" s="11">
        <f>'Sales Orders 2020'!$K102*'Sales Orders 2020'!$L102</f>
        <v>830.70588567733762</v>
      </c>
    </row>
    <row r="103" spans="1:13" ht="14.25" customHeight="1" x14ac:dyDescent="0.25">
      <c r="A103" s="11" t="s">
        <v>223</v>
      </c>
      <c r="B103" s="12">
        <v>44190</v>
      </c>
      <c r="C103" s="11" t="s">
        <v>152</v>
      </c>
      <c r="D103" s="11" t="s">
        <v>152</v>
      </c>
      <c r="E103" s="11" t="s">
        <v>25</v>
      </c>
      <c r="F103" s="11" t="s">
        <v>30</v>
      </c>
      <c r="G103" s="11" t="s">
        <v>152</v>
      </c>
      <c r="H103" s="11" t="s">
        <v>81</v>
      </c>
      <c r="I103" s="11" t="s">
        <v>18</v>
      </c>
      <c r="J103" s="11" t="s">
        <v>32</v>
      </c>
      <c r="K103" s="11">
        <v>48</v>
      </c>
      <c r="L103" s="11">
        <v>10.093878602981567</v>
      </c>
      <c r="M103" s="11">
        <f>'Sales Orders 2020'!$K103*'Sales Orders 2020'!$L103</f>
        <v>484.50617294311519</v>
      </c>
    </row>
    <row r="104" spans="1:13" ht="14.25" customHeight="1" x14ac:dyDescent="0.25">
      <c r="A104" s="11" t="s">
        <v>224</v>
      </c>
      <c r="B104" s="12">
        <v>44189</v>
      </c>
      <c r="C104" s="11" t="s">
        <v>29</v>
      </c>
      <c r="D104" s="11" t="s">
        <v>29</v>
      </c>
      <c r="E104" s="11" t="s">
        <v>35</v>
      </c>
      <c r="F104" s="11" t="s">
        <v>30</v>
      </c>
      <c r="G104" s="11" t="s">
        <v>29</v>
      </c>
      <c r="H104" s="11" t="s">
        <v>105</v>
      </c>
      <c r="I104" s="11" t="s">
        <v>18</v>
      </c>
      <c r="J104" s="11" t="s">
        <v>19</v>
      </c>
      <c r="K104" s="11">
        <v>16</v>
      </c>
      <c r="L104" s="11">
        <v>153.2614053964615</v>
      </c>
      <c r="M104" s="11">
        <f>'Sales Orders 2020'!$K104*'Sales Orders 2020'!$L104</f>
        <v>2452.182486343384</v>
      </c>
    </row>
    <row r="105" spans="1:13" ht="14.25" customHeight="1" x14ac:dyDescent="0.25">
      <c r="A105" s="11" t="s">
        <v>225</v>
      </c>
      <c r="B105" s="12">
        <v>44189</v>
      </c>
      <c r="C105" s="11" t="s">
        <v>157</v>
      </c>
      <c r="D105" s="11" t="s">
        <v>157</v>
      </c>
      <c r="E105" s="11" t="s">
        <v>35</v>
      </c>
      <c r="F105" s="11" t="s">
        <v>80</v>
      </c>
      <c r="G105" s="11" t="s">
        <v>157</v>
      </c>
      <c r="H105" s="11" t="s">
        <v>22</v>
      </c>
      <c r="I105" s="11" t="s">
        <v>18</v>
      </c>
      <c r="J105" s="11" t="s">
        <v>70</v>
      </c>
      <c r="K105" s="11">
        <v>36</v>
      </c>
      <c r="L105" s="11">
        <v>75.080515384674072</v>
      </c>
      <c r="M105" s="11">
        <f>'Sales Orders 2020'!$K105*'Sales Orders 2020'!$L105</f>
        <v>2702.8985538482666</v>
      </c>
    </row>
    <row r="106" spans="1:13" ht="14.25" customHeight="1" x14ac:dyDescent="0.25">
      <c r="A106" s="11" t="s">
        <v>226</v>
      </c>
      <c r="B106" s="12">
        <v>44189</v>
      </c>
      <c r="C106" s="11" t="s">
        <v>34</v>
      </c>
      <c r="D106" s="11" t="s">
        <v>34</v>
      </c>
      <c r="E106" s="11" t="s">
        <v>15</v>
      </c>
      <c r="F106" s="11" t="s">
        <v>16</v>
      </c>
      <c r="G106" s="11" t="s">
        <v>34</v>
      </c>
      <c r="H106" s="11" t="s">
        <v>93</v>
      </c>
      <c r="I106" s="11" t="s">
        <v>18</v>
      </c>
      <c r="J106" s="11" t="s">
        <v>51</v>
      </c>
      <c r="K106" s="11">
        <v>24</v>
      </c>
      <c r="L106" s="11">
        <v>27.455702805519103</v>
      </c>
      <c r="M106" s="11">
        <f>'Sales Orders 2020'!$K106*'Sales Orders 2020'!$L106</f>
        <v>658.93686733245841</v>
      </c>
    </row>
    <row r="107" spans="1:13" ht="14.25" customHeight="1" x14ac:dyDescent="0.25">
      <c r="A107" s="11" t="s">
        <v>227</v>
      </c>
      <c r="B107" s="12">
        <v>44189</v>
      </c>
      <c r="C107" s="11" t="s">
        <v>34</v>
      </c>
      <c r="D107" s="11" t="s">
        <v>34</v>
      </c>
      <c r="E107" s="11" t="s">
        <v>15</v>
      </c>
      <c r="F107" s="11" t="s">
        <v>80</v>
      </c>
      <c r="G107" s="11" t="s">
        <v>34</v>
      </c>
      <c r="H107" s="11" t="s">
        <v>31</v>
      </c>
      <c r="I107" s="11" t="s">
        <v>18</v>
      </c>
      <c r="J107" s="11" t="s">
        <v>82</v>
      </c>
      <c r="K107" s="11">
        <v>28</v>
      </c>
      <c r="L107" s="11">
        <v>32.896014356613158</v>
      </c>
      <c r="M107" s="11">
        <f>'Sales Orders 2020'!$K107*'Sales Orders 2020'!$L107</f>
        <v>921.08840198516839</v>
      </c>
    </row>
    <row r="108" spans="1:13" ht="14.25" customHeight="1" x14ac:dyDescent="0.25">
      <c r="A108" s="11" t="s">
        <v>228</v>
      </c>
      <c r="B108" s="12">
        <v>44189</v>
      </c>
      <c r="C108" s="11" t="s">
        <v>92</v>
      </c>
      <c r="D108" s="11" t="s">
        <v>92</v>
      </c>
      <c r="E108" s="11" t="s">
        <v>35</v>
      </c>
      <c r="F108" s="11" t="s">
        <v>36</v>
      </c>
      <c r="G108" s="11" t="s">
        <v>92</v>
      </c>
      <c r="H108" s="11" t="s">
        <v>93</v>
      </c>
      <c r="I108" s="11" t="s">
        <v>138</v>
      </c>
      <c r="J108" s="11" t="s">
        <v>62</v>
      </c>
      <c r="K108" s="11">
        <v>32</v>
      </c>
      <c r="L108" s="11">
        <v>10.235896921157837</v>
      </c>
      <c r="M108" s="11">
        <f>'Sales Orders 2020'!$K108*'Sales Orders 2020'!$L108</f>
        <v>327.54870147705077</v>
      </c>
    </row>
    <row r="109" spans="1:13" ht="14.25" customHeight="1" x14ac:dyDescent="0.25">
      <c r="A109" s="11" t="s">
        <v>229</v>
      </c>
      <c r="B109" s="12">
        <v>44189</v>
      </c>
      <c r="C109" s="11" t="s">
        <v>107</v>
      </c>
      <c r="D109" s="11" t="s">
        <v>107</v>
      </c>
      <c r="E109" s="11" t="s">
        <v>15</v>
      </c>
      <c r="F109" s="11" t="s">
        <v>30</v>
      </c>
      <c r="G109" s="11" t="s">
        <v>107</v>
      </c>
      <c r="H109" s="11" t="s">
        <v>69</v>
      </c>
      <c r="I109" s="11" t="s">
        <v>18</v>
      </c>
      <c r="J109" s="11" t="s">
        <v>53</v>
      </c>
      <c r="K109" s="11">
        <v>42</v>
      </c>
      <c r="L109" s="11">
        <v>28.508056879043579</v>
      </c>
      <c r="M109" s="11">
        <f>'Sales Orders 2020'!$K109*'Sales Orders 2020'!$L109</f>
        <v>1197.3383889198303</v>
      </c>
    </row>
    <row r="110" spans="1:13" ht="14.25" customHeight="1" x14ac:dyDescent="0.25">
      <c r="A110" s="11" t="s">
        <v>230</v>
      </c>
      <c r="B110" s="12">
        <v>44189</v>
      </c>
      <c r="C110" s="11" t="s">
        <v>29</v>
      </c>
      <c r="D110" s="11" t="s">
        <v>29</v>
      </c>
      <c r="E110" s="11" t="s">
        <v>15</v>
      </c>
      <c r="F110" s="11" t="s">
        <v>36</v>
      </c>
      <c r="G110" s="11" t="s">
        <v>29</v>
      </c>
      <c r="H110" s="11" t="s">
        <v>37</v>
      </c>
      <c r="I110" s="11" t="s">
        <v>18</v>
      </c>
      <c r="J110" s="11" t="s">
        <v>38</v>
      </c>
      <c r="K110" s="11">
        <v>43</v>
      </c>
      <c r="L110" s="11">
        <v>34.702084548473358</v>
      </c>
      <c r="M110" s="11">
        <f>'Sales Orders 2020'!$K110*'Sales Orders 2020'!$L110</f>
        <v>1492.1896355843544</v>
      </c>
    </row>
    <row r="111" spans="1:13" ht="14.25" customHeight="1" x14ac:dyDescent="0.25">
      <c r="A111" s="11" t="s">
        <v>231</v>
      </c>
      <c r="B111" s="12">
        <v>44189</v>
      </c>
      <c r="C111" s="11" t="s">
        <v>72</v>
      </c>
      <c r="D111" s="11" t="s">
        <v>72</v>
      </c>
      <c r="E111" s="11" t="s">
        <v>15</v>
      </c>
      <c r="F111" s="11" t="s">
        <v>36</v>
      </c>
      <c r="G111" s="11" t="s">
        <v>72</v>
      </c>
      <c r="H111" s="11" t="s">
        <v>85</v>
      </c>
      <c r="I111" s="11" t="s">
        <v>18</v>
      </c>
      <c r="J111" s="11" t="s">
        <v>199</v>
      </c>
      <c r="K111" s="11">
        <v>49</v>
      </c>
      <c r="L111" s="11">
        <v>17.760886716842652</v>
      </c>
      <c r="M111" s="11">
        <f>'Sales Orders 2020'!$K111*'Sales Orders 2020'!$L111</f>
        <v>870.28344912528996</v>
      </c>
    </row>
    <row r="112" spans="1:13" ht="14.25" customHeight="1" x14ac:dyDescent="0.25">
      <c r="A112" s="11" t="s">
        <v>232</v>
      </c>
      <c r="B112" s="12">
        <v>44189</v>
      </c>
      <c r="C112" s="11" t="s">
        <v>171</v>
      </c>
      <c r="D112" s="11" t="s">
        <v>171</v>
      </c>
      <c r="E112" s="11" t="s">
        <v>25</v>
      </c>
      <c r="F112" s="11" t="s">
        <v>30</v>
      </c>
      <c r="G112" s="11" t="s">
        <v>171</v>
      </c>
      <c r="H112" s="11" t="s">
        <v>73</v>
      </c>
      <c r="I112" s="11" t="s">
        <v>18</v>
      </c>
      <c r="J112" s="11" t="s">
        <v>70</v>
      </c>
      <c r="K112" s="11">
        <v>52</v>
      </c>
      <c r="L112" s="11">
        <v>91.044158101081848</v>
      </c>
      <c r="M112" s="11">
        <f>'Sales Orders 2020'!$K112*'Sales Orders 2020'!$L112</f>
        <v>4734.2962212562561</v>
      </c>
    </row>
    <row r="113" spans="1:13" ht="14.25" customHeight="1" x14ac:dyDescent="0.25">
      <c r="A113" s="11" t="s">
        <v>233</v>
      </c>
      <c r="B113" s="12">
        <v>44189</v>
      </c>
      <c r="C113" s="11" t="s">
        <v>64</v>
      </c>
      <c r="D113" s="11" t="s">
        <v>64</v>
      </c>
      <c r="E113" s="11" t="s">
        <v>15</v>
      </c>
      <c r="F113" s="11" t="s">
        <v>30</v>
      </c>
      <c r="G113" s="11" t="s">
        <v>64</v>
      </c>
      <c r="H113" s="11" t="s">
        <v>46</v>
      </c>
      <c r="I113" s="11" t="s">
        <v>18</v>
      </c>
      <c r="J113" s="11" t="s">
        <v>182</v>
      </c>
      <c r="K113" s="11">
        <v>17</v>
      </c>
      <c r="L113" s="11">
        <v>16.527591586112976</v>
      </c>
      <c r="M113" s="11">
        <f>'Sales Orders 2020'!$K113*'Sales Orders 2020'!$L113</f>
        <v>280.96905696392059</v>
      </c>
    </row>
    <row r="114" spans="1:13" ht="14.25" customHeight="1" x14ac:dyDescent="0.25">
      <c r="A114" s="11" t="s">
        <v>234</v>
      </c>
      <c r="B114" s="12">
        <v>44189</v>
      </c>
      <c r="C114" s="11" t="s">
        <v>104</v>
      </c>
      <c r="D114" s="11" t="s">
        <v>104</v>
      </c>
      <c r="E114" s="11" t="s">
        <v>116</v>
      </c>
      <c r="F114" s="11" t="s">
        <v>30</v>
      </c>
      <c r="G114" s="11" t="s">
        <v>104</v>
      </c>
      <c r="H114" s="11" t="s">
        <v>37</v>
      </c>
      <c r="I114" s="11" t="s">
        <v>18</v>
      </c>
      <c r="J114" s="11" t="s">
        <v>70</v>
      </c>
      <c r="K114" s="11">
        <v>29</v>
      </c>
      <c r="L114" s="11">
        <v>87.069110751152039</v>
      </c>
      <c r="M114" s="11">
        <f>'Sales Orders 2020'!$K114*'Sales Orders 2020'!$L114</f>
        <v>2525.0042117834091</v>
      </c>
    </row>
    <row r="115" spans="1:13" ht="14.25" customHeight="1" x14ac:dyDescent="0.25">
      <c r="A115" s="11" t="s">
        <v>235</v>
      </c>
      <c r="B115" s="12">
        <v>44189</v>
      </c>
      <c r="C115" s="11" t="s">
        <v>104</v>
      </c>
      <c r="D115" s="11" t="s">
        <v>104</v>
      </c>
      <c r="E115" s="11" t="s">
        <v>15</v>
      </c>
      <c r="F115" s="11" t="s">
        <v>36</v>
      </c>
      <c r="G115" s="11" t="s">
        <v>104</v>
      </c>
      <c r="H115" s="11" t="s">
        <v>108</v>
      </c>
      <c r="I115" s="11" t="s">
        <v>18</v>
      </c>
      <c r="J115" s="11" t="s">
        <v>77</v>
      </c>
      <c r="K115" s="11">
        <v>35</v>
      </c>
      <c r="L115" s="11">
        <v>67.922307372093201</v>
      </c>
      <c r="M115" s="11">
        <f>'Sales Orders 2020'!$K115*'Sales Orders 2020'!$L115</f>
        <v>2377.280758023262</v>
      </c>
    </row>
    <row r="116" spans="1:13" ht="14.25" customHeight="1" x14ac:dyDescent="0.25">
      <c r="A116" s="11" t="s">
        <v>236</v>
      </c>
      <c r="B116" s="12">
        <v>44188</v>
      </c>
      <c r="C116" s="11" t="s">
        <v>141</v>
      </c>
      <c r="D116" s="11" t="s">
        <v>141</v>
      </c>
      <c r="E116" s="11" t="s">
        <v>15</v>
      </c>
      <c r="F116" s="11" t="s">
        <v>16</v>
      </c>
      <c r="G116" s="11" t="s">
        <v>141</v>
      </c>
      <c r="H116" s="11" t="s">
        <v>97</v>
      </c>
      <c r="I116" s="11" t="s">
        <v>18</v>
      </c>
      <c r="J116" s="11" t="s">
        <v>109</v>
      </c>
      <c r="K116" s="11">
        <v>42</v>
      </c>
      <c r="L116" s="11">
        <v>31.733448088169098</v>
      </c>
      <c r="M116" s="11">
        <f>'Sales Orders 2020'!$K116*'Sales Orders 2020'!$L116</f>
        <v>1332.8048197031021</v>
      </c>
    </row>
    <row r="117" spans="1:13" ht="14.25" customHeight="1" x14ac:dyDescent="0.25">
      <c r="A117" s="11" t="s">
        <v>237</v>
      </c>
      <c r="B117" s="12">
        <v>44188</v>
      </c>
      <c r="C117" s="11" t="s">
        <v>100</v>
      </c>
      <c r="D117" s="11" t="s">
        <v>100</v>
      </c>
      <c r="E117" s="11" t="s">
        <v>25</v>
      </c>
      <c r="F117" s="11" t="s">
        <v>80</v>
      </c>
      <c r="G117" s="11" t="s">
        <v>100</v>
      </c>
      <c r="H117" s="11" t="s">
        <v>145</v>
      </c>
      <c r="I117" s="11" t="s">
        <v>18</v>
      </c>
      <c r="J117" s="11" t="s">
        <v>62</v>
      </c>
      <c r="K117" s="11">
        <v>30</v>
      </c>
      <c r="L117" s="11">
        <v>12.741048884391786</v>
      </c>
      <c r="M117" s="11">
        <f>'Sales Orders 2020'!$K117*'Sales Orders 2020'!$L117</f>
        <v>382.2314665317536</v>
      </c>
    </row>
    <row r="118" spans="1:13" ht="14.25" customHeight="1" x14ac:dyDescent="0.25">
      <c r="A118" s="11" t="s">
        <v>238</v>
      </c>
      <c r="B118" s="12">
        <v>44188</v>
      </c>
      <c r="C118" s="11" t="s">
        <v>104</v>
      </c>
      <c r="D118" s="11" t="s">
        <v>104</v>
      </c>
      <c r="E118" s="11" t="s">
        <v>15</v>
      </c>
      <c r="F118" s="11" t="s">
        <v>80</v>
      </c>
      <c r="G118" s="11" t="s">
        <v>104</v>
      </c>
      <c r="H118" s="11" t="s">
        <v>108</v>
      </c>
      <c r="I118" s="11" t="s">
        <v>18</v>
      </c>
      <c r="J118" s="11" t="s">
        <v>66</v>
      </c>
      <c r="K118" s="11">
        <v>40</v>
      </c>
      <c r="L118" s="11">
        <v>26.836842179298404</v>
      </c>
      <c r="M118" s="11">
        <f>'Sales Orders 2020'!$K118*'Sales Orders 2020'!$L118</f>
        <v>1073.4736871719363</v>
      </c>
    </row>
    <row r="119" spans="1:13" ht="14.25" customHeight="1" x14ac:dyDescent="0.25">
      <c r="A119" s="11" t="s">
        <v>239</v>
      </c>
      <c r="B119" s="12">
        <v>44188</v>
      </c>
      <c r="C119" s="11" t="s">
        <v>29</v>
      </c>
      <c r="D119" s="11" t="s">
        <v>29</v>
      </c>
      <c r="E119" s="11" t="s">
        <v>15</v>
      </c>
      <c r="F119" s="11" t="s">
        <v>16</v>
      </c>
      <c r="G119" s="11" t="s">
        <v>29</v>
      </c>
      <c r="H119" s="11" t="s">
        <v>213</v>
      </c>
      <c r="I119" s="11" t="s">
        <v>18</v>
      </c>
      <c r="J119" s="11" t="s">
        <v>56</v>
      </c>
      <c r="K119" s="11">
        <v>51</v>
      </c>
      <c r="L119" s="11">
        <v>61.068857312202454</v>
      </c>
      <c r="M119" s="11">
        <f>'Sales Orders 2020'!$K119*'Sales Orders 2020'!$L119</f>
        <v>3114.5117229223251</v>
      </c>
    </row>
    <row r="120" spans="1:13" ht="14.25" customHeight="1" x14ac:dyDescent="0.25">
      <c r="A120" s="11" t="s">
        <v>240</v>
      </c>
      <c r="B120" s="12">
        <v>44188</v>
      </c>
      <c r="C120" s="11" t="s">
        <v>72</v>
      </c>
      <c r="D120" s="11" t="s">
        <v>72</v>
      </c>
      <c r="E120" s="11" t="s">
        <v>25</v>
      </c>
      <c r="F120" s="11" t="s">
        <v>16</v>
      </c>
      <c r="G120" s="11" t="s">
        <v>72</v>
      </c>
      <c r="H120" s="11" t="s">
        <v>101</v>
      </c>
      <c r="I120" s="11" t="s">
        <v>18</v>
      </c>
      <c r="J120" s="11" t="s">
        <v>62</v>
      </c>
      <c r="K120" s="11">
        <v>38</v>
      </c>
      <c r="L120" s="11">
        <v>11.412908673286438</v>
      </c>
      <c r="M120" s="11">
        <f>'Sales Orders 2020'!$K120*'Sales Orders 2020'!$L120</f>
        <v>433.69052958488464</v>
      </c>
    </row>
    <row r="121" spans="1:13" ht="14.25" customHeight="1" x14ac:dyDescent="0.25">
      <c r="A121" s="11" t="s">
        <v>241</v>
      </c>
      <c r="B121" s="12">
        <v>44188</v>
      </c>
      <c r="C121" s="11" t="s">
        <v>242</v>
      </c>
      <c r="D121" s="11" t="s">
        <v>242</v>
      </c>
      <c r="E121" s="11" t="s">
        <v>35</v>
      </c>
      <c r="F121" s="11" t="s">
        <v>30</v>
      </c>
      <c r="G121" s="11" t="s">
        <v>242</v>
      </c>
      <c r="H121" s="11" t="s">
        <v>87</v>
      </c>
      <c r="I121" s="11" t="s">
        <v>18</v>
      </c>
      <c r="J121" s="11" t="s">
        <v>56</v>
      </c>
      <c r="K121" s="11">
        <v>16</v>
      </c>
      <c r="L121" s="11">
        <v>64.290822744369507</v>
      </c>
      <c r="M121" s="11">
        <f>'Sales Orders 2020'!$K121*'Sales Orders 2020'!$L121</f>
        <v>1028.6531639099121</v>
      </c>
    </row>
    <row r="122" spans="1:13" ht="14.25" customHeight="1" x14ac:dyDescent="0.25">
      <c r="A122" s="11" t="s">
        <v>243</v>
      </c>
      <c r="B122" s="12">
        <v>44188</v>
      </c>
      <c r="C122" s="11" t="s">
        <v>244</v>
      </c>
      <c r="D122" s="11" t="s">
        <v>244</v>
      </c>
      <c r="E122" s="11" t="s">
        <v>25</v>
      </c>
      <c r="F122" s="11" t="s">
        <v>30</v>
      </c>
      <c r="G122" s="11" t="s">
        <v>244</v>
      </c>
      <c r="H122" s="11" t="s">
        <v>218</v>
      </c>
      <c r="I122" s="11" t="s">
        <v>18</v>
      </c>
      <c r="J122" s="11" t="s">
        <v>102</v>
      </c>
      <c r="K122" s="11">
        <v>27</v>
      </c>
      <c r="L122" s="11">
        <v>58.669469952583313</v>
      </c>
      <c r="M122" s="11">
        <f>'Sales Orders 2020'!$K122*'Sales Orders 2020'!$L122</f>
        <v>1584.0756887197495</v>
      </c>
    </row>
    <row r="123" spans="1:13" ht="14.25" customHeight="1" x14ac:dyDescent="0.25">
      <c r="A123" s="11" t="s">
        <v>245</v>
      </c>
      <c r="B123" s="12">
        <v>44188</v>
      </c>
      <c r="C123" s="11" t="s">
        <v>134</v>
      </c>
      <c r="D123" s="11" t="s">
        <v>134</v>
      </c>
      <c r="E123" s="11" t="s">
        <v>15</v>
      </c>
      <c r="F123" s="11" t="s">
        <v>80</v>
      </c>
      <c r="G123" s="11" t="s">
        <v>134</v>
      </c>
      <c r="H123" s="11" t="s">
        <v>69</v>
      </c>
      <c r="I123" s="11" t="s">
        <v>18</v>
      </c>
      <c r="J123" s="11" t="s">
        <v>56</v>
      </c>
      <c r="K123" s="11">
        <v>39</v>
      </c>
      <c r="L123" s="11">
        <v>54.093582928180695</v>
      </c>
      <c r="M123" s="11">
        <f>'Sales Orders 2020'!$K123*'Sales Orders 2020'!$L123</f>
        <v>2109.6497341990471</v>
      </c>
    </row>
    <row r="124" spans="1:13" ht="14.25" customHeight="1" x14ac:dyDescent="0.25">
      <c r="A124" s="11" t="s">
        <v>246</v>
      </c>
      <c r="B124" s="12">
        <v>44188</v>
      </c>
      <c r="C124" s="11" t="s">
        <v>242</v>
      </c>
      <c r="D124" s="11" t="s">
        <v>242</v>
      </c>
      <c r="E124" s="11" t="s">
        <v>25</v>
      </c>
      <c r="F124" s="11" t="s">
        <v>36</v>
      </c>
      <c r="G124" s="11" t="s">
        <v>242</v>
      </c>
      <c r="H124" s="11" t="s">
        <v>192</v>
      </c>
      <c r="I124" s="11" t="s">
        <v>18</v>
      </c>
      <c r="J124" s="11" t="s">
        <v>56</v>
      </c>
      <c r="K124" s="11">
        <v>34</v>
      </c>
      <c r="L124" s="11">
        <v>51.161660850048065</v>
      </c>
      <c r="M124" s="11">
        <f>'Sales Orders 2020'!$K124*'Sales Orders 2020'!$L124</f>
        <v>1739.4964689016342</v>
      </c>
    </row>
    <row r="125" spans="1:13" ht="14.25" customHeight="1" x14ac:dyDescent="0.25">
      <c r="A125" s="11" t="s">
        <v>247</v>
      </c>
      <c r="B125" s="12">
        <v>44188</v>
      </c>
      <c r="C125" s="11" t="s">
        <v>244</v>
      </c>
      <c r="D125" s="11" t="s">
        <v>244</v>
      </c>
      <c r="E125" s="11" t="s">
        <v>15</v>
      </c>
      <c r="F125" s="11" t="s">
        <v>80</v>
      </c>
      <c r="G125" s="11" t="s">
        <v>244</v>
      </c>
      <c r="H125" s="11" t="s">
        <v>136</v>
      </c>
      <c r="I125" s="11" t="s">
        <v>18</v>
      </c>
      <c r="J125" s="11" t="s">
        <v>27</v>
      </c>
      <c r="K125" s="11">
        <v>19</v>
      </c>
      <c r="L125" s="11">
        <v>41.064738273620605</v>
      </c>
      <c r="M125" s="11">
        <f>'Sales Orders 2020'!$K125*'Sales Orders 2020'!$L125</f>
        <v>780.2300271987915</v>
      </c>
    </row>
    <row r="126" spans="1:13" ht="14.25" customHeight="1" x14ac:dyDescent="0.25">
      <c r="A126" s="11" t="s">
        <v>248</v>
      </c>
      <c r="B126" s="12">
        <v>44188</v>
      </c>
      <c r="C126" s="11" t="s">
        <v>220</v>
      </c>
      <c r="D126" s="11" t="s">
        <v>220</v>
      </c>
      <c r="E126" s="11" t="s">
        <v>25</v>
      </c>
      <c r="F126" s="11" t="s">
        <v>30</v>
      </c>
      <c r="G126" s="11" t="s">
        <v>220</v>
      </c>
      <c r="H126" s="11" t="s">
        <v>93</v>
      </c>
      <c r="I126" s="11" t="s">
        <v>18</v>
      </c>
      <c r="J126" s="11" t="s">
        <v>27</v>
      </c>
      <c r="K126" s="11">
        <v>32</v>
      </c>
      <c r="L126" s="11">
        <v>38.771765365600587</v>
      </c>
      <c r="M126" s="11">
        <f>'Sales Orders 2020'!$K126*'Sales Orders 2020'!$L126</f>
        <v>1240.6964916992188</v>
      </c>
    </row>
    <row r="127" spans="1:13" ht="14.25" customHeight="1" x14ac:dyDescent="0.25">
      <c r="A127" s="11" t="s">
        <v>249</v>
      </c>
      <c r="B127" s="12">
        <v>44188</v>
      </c>
      <c r="C127" s="11" t="s">
        <v>24</v>
      </c>
      <c r="D127" s="11" t="s">
        <v>24</v>
      </c>
      <c r="E127" s="11" t="s">
        <v>15</v>
      </c>
      <c r="F127" s="11" t="s">
        <v>30</v>
      </c>
      <c r="G127" s="11" t="s">
        <v>24</v>
      </c>
      <c r="H127" s="11" t="s">
        <v>108</v>
      </c>
      <c r="I127" s="11" t="s">
        <v>18</v>
      </c>
      <c r="J127" s="11" t="s">
        <v>38</v>
      </c>
      <c r="K127" s="11">
        <v>24</v>
      </c>
      <c r="L127" s="11">
        <v>38.669811139106748</v>
      </c>
      <c r="M127" s="11">
        <f>'Sales Orders 2020'!$K127*'Sales Orders 2020'!$L127</f>
        <v>928.07546733856202</v>
      </c>
    </row>
    <row r="128" spans="1:13" ht="14.25" customHeight="1" x14ac:dyDescent="0.25">
      <c r="A128" s="11" t="s">
        <v>250</v>
      </c>
      <c r="B128" s="12">
        <v>44188</v>
      </c>
      <c r="C128" s="11" t="s">
        <v>92</v>
      </c>
      <c r="D128" s="11" t="s">
        <v>92</v>
      </c>
      <c r="E128" s="11" t="s">
        <v>15</v>
      </c>
      <c r="F128" s="11" t="s">
        <v>80</v>
      </c>
      <c r="G128" s="11" t="s">
        <v>92</v>
      </c>
      <c r="H128" s="11" t="s">
        <v>145</v>
      </c>
      <c r="I128" s="11" t="s">
        <v>18</v>
      </c>
      <c r="J128" s="11" t="s">
        <v>102</v>
      </c>
      <c r="K128" s="11">
        <v>15</v>
      </c>
      <c r="L128" s="11">
        <v>59.34187114238739</v>
      </c>
      <c r="M128" s="11">
        <f>'Sales Orders 2020'!$K128*'Sales Orders 2020'!$L128</f>
        <v>890.12806713581085</v>
      </c>
    </row>
    <row r="129" spans="1:13" ht="14.25" customHeight="1" x14ac:dyDescent="0.25">
      <c r="A129" s="11" t="s">
        <v>251</v>
      </c>
      <c r="B129" s="12">
        <v>44188</v>
      </c>
      <c r="C129" s="11" t="s">
        <v>211</v>
      </c>
      <c r="D129" s="11" t="s">
        <v>211</v>
      </c>
      <c r="E129" s="11" t="s">
        <v>15</v>
      </c>
      <c r="F129" s="11" t="s">
        <v>30</v>
      </c>
      <c r="G129" s="11" t="s">
        <v>211</v>
      </c>
      <c r="H129" s="11" t="s">
        <v>93</v>
      </c>
      <c r="I129" s="11" t="s">
        <v>18</v>
      </c>
      <c r="J129" s="11" t="s">
        <v>70</v>
      </c>
      <c r="K129" s="11">
        <v>26</v>
      </c>
      <c r="L129" s="11">
        <v>93.835814118385315</v>
      </c>
      <c r="M129" s="11">
        <f>'Sales Orders 2020'!$K129*'Sales Orders 2020'!$L129</f>
        <v>2439.7311670780182</v>
      </c>
    </row>
    <row r="130" spans="1:13" ht="14.25" customHeight="1" x14ac:dyDescent="0.25">
      <c r="A130" s="11" t="s">
        <v>252</v>
      </c>
      <c r="B130" s="12">
        <v>44188</v>
      </c>
      <c r="C130" s="11" t="s">
        <v>58</v>
      </c>
      <c r="D130" s="11" t="s">
        <v>58</v>
      </c>
      <c r="E130" s="11" t="s">
        <v>116</v>
      </c>
      <c r="F130" s="11" t="s">
        <v>16</v>
      </c>
      <c r="G130" s="11" t="s">
        <v>58</v>
      </c>
      <c r="H130" s="11" t="s">
        <v>145</v>
      </c>
      <c r="I130" s="11" t="s">
        <v>18</v>
      </c>
      <c r="J130" s="11" t="s">
        <v>176</v>
      </c>
      <c r="K130" s="11">
        <v>35</v>
      </c>
      <c r="L130" s="11">
        <v>29.903190970420837</v>
      </c>
      <c r="M130" s="11">
        <f>'Sales Orders 2020'!$K130*'Sales Orders 2020'!$L130</f>
        <v>1046.6116839647293</v>
      </c>
    </row>
    <row r="131" spans="1:13" ht="14.25" customHeight="1" x14ac:dyDescent="0.25">
      <c r="A131" s="11" t="s">
        <v>253</v>
      </c>
      <c r="B131" s="12">
        <v>44188</v>
      </c>
      <c r="C131" s="11" t="s">
        <v>205</v>
      </c>
      <c r="D131" s="11" t="s">
        <v>205</v>
      </c>
      <c r="E131" s="11" t="s">
        <v>35</v>
      </c>
      <c r="F131" s="11" t="s">
        <v>30</v>
      </c>
      <c r="G131" s="11" t="s">
        <v>205</v>
      </c>
      <c r="H131" s="11" t="s">
        <v>73</v>
      </c>
      <c r="I131" s="11" t="s">
        <v>18</v>
      </c>
      <c r="J131" s="11" t="s">
        <v>53</v>
      </c>
      <c r="K131" s="11">
        <v>42</v>
      </c>
      <c r="L131" s="11">
        <v>32.991990566253662</v>
      </c>
      <c r="M131" s="11">
        <f>'Sales Orders 2020'!$K131*'Sales Orders 2020'!$L131</f>
        <v>1385.6636037826538</v>
      </c>
    </row>
    <row r="132" spans="1:13" ht="14.25" customHeight="1" x14ac:dyDescent="0.25">
      <c r="A132" s="11" t="s">
        <v>254</v>
      </c>
      <c r="B132" s="12">
        <v>44187</v>
      </c>
      <c r="C132" s="11" t="s">
        <v>255</v>
      </c>
      <c r="D132" s="11" t="s">
        <v>255</v>
      </c>
      <c r="E132" s="11" t="s">
        <v>15</v>
      </c>
      <c r="F132" s="11" t="s">
        <v>30</v>
      </c>
      <c r="G132" s="11" t="s">
        <v>255</v>
      </c>
      <c r="H132" s="11" t="s">
        <v>213</v>
      </c>
      <c r="I132" s="11" t="s">
        <v>18</v>
      </c>
      <c r="J132" s="11" t="s">
        <v>32</v>
      </c>
      <c r="K132" s="11">
        <v>26</v>
      </c>
      <c r="L132" s="11">
        <v>11.093137288093567</v>
      </c>
      <c r="M132" s="11">
        <f>'Sales Orders 2020'!$K132*'Sales Orders 2020'!$L132</f>
        <v>288.42156949043277</v>
      </c>
    </row>
    <row r="133" spans="1:13" ht="14.25" customHeight="1" x14ac:dyDescent="0.25">
      <c r="A133" s="11" t="s">
        <v>256</v>
      </c>
      <c r="B133" s="12">
        <v>44187</v>
      </c>
      <c r="C133" s="11" t="s">
        <v>72</v>
      </c>
      <c r="D133" s="11" t="s">
        <v>72</v>
      </c>
      <c r="E133" s="11" t="s">
        <v>15</v>
      </c>
      <c r="F133" s="11" t="s">
        <v>80</v>
      </c>
      <c r="G133" s="11" t="s">
        <v>72</v>
      </c>
      <c r="H133" s="11" t="s">
        <v>218</v>
      </c>
      <c r="I133" s="11" t="s">
        <v>18</v>
      </c>
      <c r="J133" s="11" t="s">
        <v>19</v>
      </c>
      <c r="K133" s="11">
        <v>23</v>
      </c>
      <c r="L133" s="11">
        <v>158.19910128116607</v>
      </c>
      <c r="M133" s="11">
        <f>'Sales Orders 2020'!$K133*'Sales Orders 2020'!$L133</f>
        <v>3638.5793294668197</v>
      </c>
    </row>
    <row r="134" spans="1:13" ht="14.25" customHeight="1" x14ac:dyDescent="0.25">
      <c r="A134" s="11" t="s">
        <v>257</v>
      </c>
      <c r="B134" s="12">
        <v>44187</v>
      </c>
      <c r="C134" s="11" t="s">
        <v>68</v>
      </c>
      <c r="D134" s="11" t="s">
        <v>68</v>
      </c>
      <c r="E134" s="11" t="s">
        <v>25</v>
      </c>
      <c r="F134" s="11" t="s">
        <v>80</v>
      </c>
      <c r="G134" s="11" t="s">
        <v>68</v>
      </c>
      <c r="H134" s="11" t="s">
        <v>128</v>
      </c>
      <c r="I134" s="11" t="s">
        <v>18</v>
      </c>
      <c r="J134" s="11" t="s">
        <v>47</v>
      </c>
      <c r="K134" s="11">
        <v>41</v>
      </c>
      <c r="L134" s="11">
        <v>6.783558282852173</v>
      </c>
      <c r="M134" s="11">
        <f>'Sales Orders 2020'!$K134*'Sales Orders 2020'!$L134</f>
        <v>278.12588959693909</v>
      </c>
    </row>
    <row r="135" spans="1:13" ht="14.25" customHeight="1" x14ac:dyDescent="0.25">
      <c r="A135" s="11" t="s">
        <v>258</v>
      </c>
      <c r="B135" s="12">
        <v>44187</v>
      </c>
      <c r="C135" s="11" t="s">
        <v>211</v>
      </c>
      <c r="D135" s="11" t="s">
        <v>211</v>
      </c>
      <c r="E135" s="11" t="s">
        <v>15</v>
      </c>
      <c r="F135" s="11" t="s">
        <v>30</v>
      </c>
      <c r="G135" s="11" t="s">
        <v>211</v>
      </c>
      <c r="H135" s="11" t="s">
        <v>93</v>
      </c>
      <c r="I135" s="11" t="s">
        <v>18</v>
      </c>
      <c r="J135" s="11" t="s">
        <v>56</v>
      </c>
      <c r="K135" s="11">
        <v>37</v>
      </c>
      <c r="L135" s="11">
        <v>61.446450650691986</v>
      </c>
      <c r="M135" s="11">
        <f>'Sales Orders 2020'!$K135*'Sales Orders 2020'!$L135</f>
        <v>2273.5186740756035</v>
      </c>
    </row>
    <row r="136" spans="1:13" ht="14.25" customHeight="1" x14ac:dyDescent="0.25">
      <c r="A136" s="11" t="s">
        <v>259</v>
      </c>
      <c r="B136" s="12">
        <v>44187</v>
      </c>
      <c r="C136" s="11" t="s">
        <v>61</v>
      </c>
      <c r="D136" s="11" t="s">
        <v>61</v>
      </c>
      <c r="E136" s="11" t="s">
        <v>25</v>
      </c>
      <c r="F136" s="11" t="s">
        <v>30</v>
      </c>
      <c r="G136" s="11" t="s">
        <v>61</v>
      </c>
      <c r="H136" s="11" t="s">
        <v>73</v>
      </c>
      <c r="I136" s="11" t="s">
        <v>18</v>
      </c>
      <c r="J136" s="11" t="s">
        <v>32</v>
      </c>
      <c r="K136" s="11">
        <v>21</v>
      </c>
      <c r="L136" s="11">
        <v>10.609313344955444</v>
      </c>
      <c r="M136" s="11">
        <f>'Sales Orders 2020'!$K136*'Sales Orders 2020'!$L136</f>
        <v>222.79558024406433</v>
      </c>
    </row>
    <row r="137" spans="1:13" ht="14.25" customHeight="1" x14ac:dyDescent="0.25">
      <c r="A137" s="11" t="s">
        <v>260</v>
      </c>
      <c r="B137" s="12">
        <v>44187</v>
      </c>
      <c r="C137" s="11" t="s">
        <v>49</v>
      </c>
      <c r="D137" s="11" t="s">
        <v>49</v>
      </c>
      <c r="E137" s="11" t="s">
        <v>35</v>
      </c>
      <c r="F137" s="11" t="s">
        <v>30</v>
      </c>
      <c r="G137" s="11" t="s">
        <v>49</v>
      </c>
      <c r="H137" s="11" t="s">
        <v>213</v>
      </c>
      <c r="I137" s="11" t="s">
        <v>18</v>
      </c>
      <c r="J137" s="11" t="s">
        <v>53</v>
      </c>
      <c r="K137" s="11">
        <v>28</v>
      </c>
      <c r="L137" s="11">
        <v>30.05375212430954</v>
      </c>
      <c r="M137" s="11">
        <f>'Sales Orders 2020'!$K137*'Sales Orders 2020'!$L137</f>
        <v>841.50505948066711</v>
      </c>
    </row>
    <row r="138" spans="1:13" ht="14.25" customHeight="1" x14ac:dyDescent="0.25">
      <c r="A138" s="11" t="s">
        <v>261</v>
      </c>
      <c r="B138" s="12">
        <v>44187</v>
      </c>
      <c r="C138" s="11" t="s">
        <v>14</v>
      </c>
      <c r="D138" s="11" t="s">
        <v>14</v>
      </c>
      <c r="E138" s="11" t="s">
        <v>15</v>
      </c>
      <c r="F138" s="11" t="s">
        <v>30</v>
      </c>
      <c r="G138" s="11" t="s">
        <v>14</v>
      </c>
      <c r="H138" s="11" t="s">
        <v>221</v>
      </c>
      <c r="I138" s="11" t="s">
        <v>18</v>
      </c>
      <c r="J138" s="11" t="s">
        <v>27</v>
      </c>
      <c r="K138" s="11">
        <v>29</v>
      </c>
      <c r="L138" s="11">
        <v>39.951733255386351</v>
      </c>
      <c r="M138" s="11">
        <f>'Sales Orders 2020'!$K138*'Sales Orders 2020'!$L138</f>
        <v>1158.6002644062041</v>
      </c>
    </row>
    <row r="139" spans="1:13" ht="14.25" customHeight="1" x14ac:dyDescent="0.25">
      <c r="A139" s="11" t="s">
        <v>262</v>
      </c>
      <c r="B139" s="12">
        <v>44187</v>
      </c>
      <c r="C139" s="11" t="s">
        <v>104</v>
      </c>
      <c r="D139" s="11" t="s">
        <v>104</v>
      </c>
      <c r="E139" s="11" t="s">
        <v>35</v>
      </c>
      <c r="F139" s="11" t="s">
        <v>80</v>
      </c>
      <c r="G139" s="11" t="s">
        <v>104</v>
      </c>
      <c r="H139" s="11" t="s">
        <v>108</v>
      </c>
      <c r="I139" s="11" t="s">
        <v>18</v>
      </c>
      <c r="J139" s="11" t="s">
        <v>131</v>
      </c>
      <c r="K139" s="11">
        <v>18</v>
      </c>
      <c r="L139" s="11">
        <v>15.566742122173309</v>
      </c>
      <c r="M139" s="11">
        <f>'Sales Orders 2020'!$K139*'Sales Orders 2020'!$L139</f>
        <v>280.20135819911957</v>
      </c>
    </row>
    <row r="140" spans="1:13" ht="14.25" customHeight="1" x14ac:dyDescent="0.25">
      <c r="A140" s="11" t="s">
        <v>263</v>
      </c>
      <c r="B140" s="12">
        <v>44187</v>
      </c>
      <c r="C140" s="11" t="s">
        <v>127</v>
      </c>
      <c r="D140" s="11" t="s">
        <v>127</v>
      </c>
      <c r="E140" s="11" t="s">
        <v>15</v>
      </c>
      <c r="F140" s="11" t="s">
        <v>80</v>
      </c>
      <c r="G140" s="11" t="s">
        <v>127</v>
      </c>
      <c r="H140" s="11" t="s">
        <v>108</v>
      </c>
      <c r="I140" s="11" t="s">
        <v>18</v>
      </c>
      <c r="J140" s="11" t="s">
        <v>182</v>
      </c>
      <c r="K140" s="11">
        <v>40</v>
      </c>
      <c r="L140" s="11">
        <v>18.629996147155762</v>
      </c>
      <c r="M140" s="11">
        <f>'Sales Orders 2020'!$K140*'Sales Orders 2020'!$L140</f>
        <v>745.19984588623049</v>
      </c>
    </row>
    <row r="141" spans="1:13" ht="14.25" customHeight="1" x14ac:dyDescent="0.25">
      <c r="A141" s="11" t="s">
        <v>264</v>
      </c>
      <c r="B141" s="12">
        <v>44187</v>
      </c>
      <c r="C141" s="11" t="s">
        <v>92</v>
      </c>
      <c r="D141" s="11" t="s">
        <v>92</v>
      </c>
      <c r="E141" s="11" t="s">
        <v>15</v>
      </c>
      <c r="F141" s="11" t="s">
        <v>30</v>
      </c>
      <c r="G141" s="11" t="s">
        <v>92</v>
      </c>
      <c r="H141" s="11" t="s">
        <v>145</v>
      </c>
      <c r="I141" s="11" t="s">
        <v>18</v>
      </c>
      <c r="J141" s="11" t="s">
        <v>27</v>
      </c>
      <c r="K141" s="11">
        <v>31</v>
      </c>
      <c r="L141" s="11">
        <v>36.524057369232175</v>
      </c>
      <c r="M141" s="11">
        <f>'Sales Orders 2020'!$K141*'Sales Orders 2020'!$L141</f>
        <v>1132.2457784461974</v>
      </c>
    </row>
    <row r="142" spans="1:13" ht="14.25" customHeight="1" x14ac:dyDescent="0.25">
      <c r="A142" s="11" t="s">
        <v>265</v>
      </c>
      <c r="B142" s="12">
        <v>44187</v>
      </c>
      <c r="C142" s="11" t="s">
        <v>100</v>
      </c>
      <c r="D142" s="11" t="s">
        <v>100</v>
      </c>
      <c r="E142" s="11" t="s">
        <v>25</v>
      </c>
      <c r="F142" s="11" t="s">
        <v>30</v>
      </c>
      <c r="G142" s="11" t="s">
        <v>100</v>
      </c>
      <c r="H142" s="11" t="s">
        <v>136</v>
      </c>
      <c r="I142" s="11" t="s">
        <v>18</v>
      </c>
      <c r="J142" s="11" t="s">
        <v>56</v>
      </c>
      <c r="K142" s="11">
        <v>36</v>
      </c>
      <c r="L142" s="11">
        <v>54.961447417736053</v>
      </c>
      <c r="M142" s="11">
        <f>'Sales Orders 2020'!$K142*'Sales Orders 2020'!$L142</f>
        <v>1978.6121070384979</v>
      </c>
    </row>
    <row r="143" spans="1:13" ht="14.25" customHeight="1" x14ac:dyDescent="0.25">
      <c r="A143" s="11" t="s">
        <v>266</v>
      </c>
      <c r="B143" s="12">
        <v>44187</v>
      </c>
      <c r="C143" s="11" t="s">
        <v>157</v>
      </c>
      <c r="D143" s="11" t="s">
        <v>157</v>
      </c>
      <c r="E143" s="11" t="s">
        <v>15</v>
      </c>
      <c r="F143" s="11" t="s">
        <v>30</v>
      </c>
      <c r="G143" s="11" t="s">
        <v>157</v>
      </c>
      <c r="H143" s="11" t="s">
        <v>207</v>
      </c>
      <c r="I143" s="11" t="s">
        <v>18</v>
      </c>
      <c r="J143" s="11" t="s">
        <v>32</v>
      </c>
      <c r="K143" s="11">
        <v>49</v>
      </c>
      <c r="L143" s="11">
        <v>11.626020765304567</v>
      </c>
      <c r="M143" s="11">
        <f>'Sales Orders 2020'!$K143*'Sales Orders 2020'!$L143</f>
        <v>569.6750174999238</v>
      </c>
    </row>
    <row r="144" spans="1:13" ht="14.25" customHeight="1" x14ac:dyDescent="0.25">
      <c r="A144" s="11" t="s">
        <v>267</v>
      </c>
      <c r="B144" s="12">
        <v>44187</v>
      </c>
      <c r="C144" s="11" t="s">
        <v>179</v>
      </c>
      <c r="D144" s="11" t="s">
        <v>179</v>
      </c>
      <c r="E144" s="11" t="s">
        <v>15</v>
      </c>
      <c r="F144" s="11" t="s">
        <v>36</v>
      </c>
      <c r="G144" s="11" t="s">
        <v>179</v>
      </c>
      <c r="H144" s="11" t="s">
        <v>268</v>
      </c>
      <c r="I144" s="11" t="s">
        <v>18</v>
      </c>
      <c r="J144" s="11" t="s">
        <v>38</v>
      </c>
      <c r="K144" s="11">
        <v>50</v>
      </c>
      <c r="L144" s="11">
        <v>33.665271184444428</v>
      </c>
      <c r="M144" s="11">
        <f>'Sales Orders 2020'!$K144*'Sales Orders 2020'!$L144</f>
        <v>1683.2635592222214</v>
      </c>
    </row>
    <row r="145" spans="1:13" ht="14.25" customHeight="1" x14ac:dyDescent="0.25">
      <c r="A145" s="11" t="s">
        <v>269</v>
      </c>
      <c r="B145" s="12">
        <v>44186</v>
      </c>
      <c r="C145" s="11" t="s">
        <v>21</v>
      </c>
      <c r="D145" s="11" t="s">
        <v>21</v>
      </c>
      <c r="E145" s="11" t="s">
        <v>116</v>
      </c>
      <c r="F145" s="11" t="s">
        <v>36</v>
      </c>
      <c r="G145" s="11" t="s">
        <v>21</v>
      </c>
      <c r="H145" s="11" t="s">
        <v>41</v>
      </c>
      <c r="I145" s="11" t="s">
        <v>138</v>
      </c>
      <c r="J145" s="11" t="s">
        <v>77</v>
      </c>
      <c r="K145" s="11">
        <v>17</v>
      </c>
      <c r="L145" s="11">
        <v>72.058076620101929</v>
      </c>
      <c r="M145" s="11">
        <f>'Sales Orders 2020'!$K145*'Sales Orders 2020'!$L145</f>
        <v>1224.9873025417328</v>
      </c>
    </row>
    <row r="146" spans="1:13" ht="14.25" customHeight="1" x14ac:dyDescent="0.25">
      <c r="A146" s="11" t="s">
        <v>270</v>
      </c>
      <c r="B146" s="12">
        <v>44186</v>
      </c>
      <c r="C146" s="11" t="s">
        <v>125</v>
      </c>
      <c r="D146" s="11" t="s">
        <v>125</v>
      </c>
      <c r="E146" s="11" t="s">
        <v>25</v>
      </c>
      <c r="F146" s="11" t="s">
        <v>30</v>
      </c>
      <c r="G146" s="11" t="s">
        <v>125</v>
      </c>
      <c r="H146" s="11" t="s">
        <v>271</v>
      </c>
      <c r="I146" s="11" t="s">
        <v>138</v>
      </c>
      <c r="J146" s="11" t="s">
        <v>182</v>
      </c>
      <c r="K146" s="11">
        <v>28</v>
      </c>
      <c r="L146" s="11">
        <v>18.489398784637451</v>
      </c>
      <c r="M146" s="11">
        <f>'Sales Orders 2020'!$K146*'Sales Orders 2020'!$L146</f>
        <v>517.70316596984867</v>
      </c>
    </row>
    <row r="147" spans="1:13" ht="14.25" customHeight="1" x14ac:dyDescent="0.25">
      <c r="A147" s="11" t="s">
        <v>272</v>
      </c>
      <c r="B147" s="12">
        <v>44186</v>
      </c>
      <c r="C147" s="11" t="s">
        <v>152</v>
      </c>
      <c r="D147" s="11" t="s">
        <v>152</v>
      </c>
      <c r="E147" s="11" t="s">
        <v>35</v>
      </c>
      <c r="F147" s="11" t="s">
        <v>16</v>
      </c>
      <c r="G147" s="11" t="s">
        <v>152</v>
      </c>
      <c r="H147" s="11" t="s">
        <v>221</v>
      </c>
      <c r="I147" s="11" t="s">
        <v>18</v>
      </c>
      <c r="J147" s="11" t="s">
        <v>199</v>
      </c>
      <c r="K147" s="11">
        <v>46</v>
      </c>
      <c r="L147" s="11">
        <v>17.245603966712952</v>
      </c>
      <c r="M147" s="11">
        <f>'Sales Orders 2020'!$K147*'Sales Orders 2020'!$L147</f>
        <v>793.29778246879584</v>
      </c>
    </row>
    <row r="148" spans="1:13" ht="14.25" customHeight="1" x14ac:dyDescent="0.25">
      <c r="A148" s="11" t="s">
        <v>273</v>
      </c>
      <c r="B148" s="12">
        <v>44186</v>
      </c>
      <c r="C148" s="11" t="s">
        <v>179</v>
      </c>
      <c r="D148" s="11" t="s">
        <v>179</v>
      </c>
      <c r="E148" s="11" t="s">
        <v>15</v>
      </c>
      <c r="F148" s="11" t="s">
        <v>80</v>
      </c>
      <c r="G148" s="11" t="s">
        <v>179</v>
      </c>
      <c r="H148" s="11" t="s">
        <v>97</v>
      </c>
      <c r="I148" s="11" t="s">
        <v>18</v>
      </c>
      <c r="J148" s="11" t="s">
        <v>47</v>
      </c>
      <c r="K148" s="11">
        <v>45</v>
      </c>
      <c r="L148" s="11">
        <v>7.328998770713806</v>
      </c>
      <c r="M148" s="11">
        <f>'Sales Orders 2020'!$K148*'Sales Orders 2020'!$L148</f>
        <v>329.80494468212129</v>
      </c>
    </row>
    <row r="149" spans="1:13" ht="14.25" customHeight="1" x14ac:dyDescent="0.25">
      <c r="A149" s="11" t="s">
        <v>274</v>
      </c>
      <c r="B149" s="12">
        <v>44186</v>
      </c>
      <c r="C149" s="11" t="s">
        <v>141</v>
      </c>
      <c r="D149" s="11" t="s">
        <v>141</v>
      </c>
      <c r="E149" s="11" t="s">
        <v>25</v>
      </c>
      <c r="F149" s="11" t="s">
        <v>30</v>
      </c>
      <c r="G149" s="11" t="s">
        <v>141</v>
      </c>
      <c r="H149" s="11" t="s">
        <v>192</v>
      </c>
      <c r="I149" s="11" t="s">
        <v>18</v>
      </c>
      <c r="J149" s="11" t="s">
        <v>102</v>
      </c>
      <c r="K149" s="11">
        <v>41</v>
      </c>
      <c r="L149" s="11">
        <v>58.260118365287781</v>
      </c>
      <c r="M149" s="11">
        <f>'Sales Orders 2020'!$K149*'Sales Orders 2020'!$L149</f>
        <v>2388.664852976799</v>
      </c>
    </row>
    <row r="150" spans="1:13" ht="14.25" customHeight="1" x14ac:dyDescent="0.25">
      <c r="A150" s="11" t="s">
        <v>275</v>
      </c>
      <c r="B150" s="12">
        <v>44186</v>
      </c>
      <c r="C150" s="11" t="s">
        <v>157</v>
      </c>
      <c r="D150" s="11" t="s">
        <v>157</v>
      </c>
      <c r="E150" s="11" t="s">
        <v>55</v>
      </c>
      <c r="F150" s="11" t="s">
        <v>16</v>
      </c>
      <c r="G150" s="11" t="s">
        <v>157</v>
      </c>
      <c r="H150" s="11" t="s">
        <v>31</v>
      </c>
      <c r="I150" s="11" t="s">
        <v>18</v>
      </c>
      <c r="J150" s="11" t="s">
        <v>182</v>
      </c>
      <c r="K150" s="11">
        <v>27</v>
      </c>
      <c r="L150" s="11">
        <v>19.751924180984496</v>
      </c>
      <c r="M150" s="11">
        <f>'Sales Orders 2020'!$K150*'Sales Orders 2020'!$L150</f>
        <v>533.30195288658138</v>
      </c>
    </row>
    <row r="151" spans="1:13" ht="14.25" customHeight="1" x14ac:dyDescent="0.25">
      <c r="A151" s="11" t="s">
        <v>276</v>
      </c>
      <c r="B151" s="12">
        <v>44186</v>
      </c>
      <c r="C151" s="11" t="s">
        <v>45</v>
      </c>
      <c r="D151" s="11" t="s">
        <v>45</v>
      </c>
      <c r="E151" s="11" t="s">
        <v>15</v>
      </c>
      <c r="F151" s="11" t="s">
        <v>16</v>
      </c>
      <c r="G151" s="11" t="s">
        <v>45</v>
      </c>
      <c r="H151" s="11" t="s">
        <v>108</v>
      </c>
      <c r="I151" s="11" t="s">
        <v>18</v>
      </c>
      <c r="J151" s="11" t="s">
        <v>32</v>
      </c>
      <c r="K151" s="11">
        <v>21</v>
      </c>
      <c r="L151" s="11">
        <v>11.360391736030579</v>
      </c>
      <c r="M151" s="11">
        <f>'Sales Orders 2020'!$K151*'Sales Orders 2020'!$L151</f>
        <v>238.56822645664215</v>
      </c>
    </row>
    <row r="152" spans="1:13" ht="14.25" customHeight="1" x14ac:dyDescent="0.25">
      <c r="A152" s="11" t="s">
        <v>277</v>
      </c>
      <c r="B152" s="12">
        <v>44186</v>
      </c>
      <c r="C152" s="11" t="s">
        <v>220</v>
      </c>
      <c r="D152" s="11" t="s">
        <v>220</v>
      </c>
      <c r="E152" s="11" t="s">
        <v>55</v>
      </c>
      <c r="F152" s="11" t="s">
        <v>16</v>
      </c>
      <c r="G152" s="11" t="s">
        <v>220</v>
      </c>
      <c r="H152" s="11" t="s">
        <v>31</v>
      </c>
      <c r="I152" s="11" t="s">
        <v>18</v>
      </c>
      <c r="J152" s="11" t="s">
        <v>62</v>
      </c>
      <c r="K152" s="11">
        <v>22</v>
      </c>
      <c r="L152" s="11">
        <v>11.650155925750733</v>
      </c>
      <c r="M152" s="11">
        <f>'Sales Orders 2020'!$K152*'Sales Orders 2020'!$L152</f>
        <v>256.30343036651612</v>
      </c>
    </row>
    <row r="153" spans="1:13" ht="14.25" customHeight="1" x14ac:dyDescent="0.25">
      <c r="A153" s="11" t="s">
        <v>278</v>
      </c>
      <c r="B153" s="12">
        <v>44185</v>
      </c>
      <c r="C153" s="11" t="s">
        <v>279</v>
      </c>
      <c r="D153" s="11" t="s">
        <v>279</v>
      </c>
      <c r="E153" s="11" t="s">
        <v>55</v>
      </c>
      <c r="F153" s="11" t="s">
        <v>30</v>
      </c>
      <c r="G153" s="11" t="s">
        <v>279</v>
      </c>
      <c r="H153" s="11" t="s">
        <v>113</v>
      </c>
      <c r="I153" s="11" t="s">
        <v>18</v>
      </c>
      <c r="J153" s="11" t="s">
        <v>56</v>
      </c>
      <c r="K153" s="11">
        <v>24</v>
      </c>
      <c r="L153" s="11">
        <v>62.713869512081146</v>
      </c>
      <c r="M153" s="11">
        <f>'Sales Orders 2020'!$K153*'Sales Orders 2020'!$L153</f>
        <v>1505.1328682899475</v>
      </c>
    </row>
    <row r="154" spans="1:13" ht="14.25" customHeight="1" x14ac:dyDescent="0.25">
      <c r="A154" s="11" t="s">
        <v>280</v>
      </c>
      <c r="B154" s="12">
        <v>44185</v>
      </c>
      <c r="C154" s="11" t="s">
        <v>95</v>
      </c>
      <c r="D154" s="11" t="s">
        <v>95</v>
      </c>
      <c r="E154" s="11" t="s">
        <v>15</v>
      </c>
      <c r="F154" s="11" t="s">
        <v>30</v>
      </c>
      <c r="G154" s="11" t="s">
        <v>95</v>
      </c>
      <c r="H154" s="11" t="s">
        <v>93</v>
      </c>
      <c r="I154" s="11" t="s">
        <v>18</v>
      </c>
      <c r="J154" s="11" t="s">
        <v>109</v>
      </c>
      <c r="K154" s="11">
        <v>31</v>
      </c>
      <c r="L154" s="11">
        <v>30.89088717699051</v>
      </c>
      <c r="M154" s="11">
        <f>'Sales Orders 2020'!$K154*'Sales Orders 2020'!$L154</f>
        <v>957.6175024867058</v>
      </c>
    </row>
    <row r="155" spans="1:13" ht="14.25" customHeight="1" x14ac:dyDescent="0.25">
      <c r="A155" s="11" t="s">
        <v>281</v>
      </c>
      <c r="B155" s="12">
        <v>44185</v>
      </c>
      <c r="C155" s="11" t="s">
        <v>29</v>
      </c>
      <c r="D155" s="11" t="s">
        <v>29</v>
      </c>
      <c r="E155" s="11" t="s">
        <v>116</v>
      </c>
      <c r="F155" s="11" t="s">
        <v>16</v>
      </c>
      <c r="G155" s="11" t="s">
        <v>29</v>
      </c>
      <c r="H155" s="11" t="s">
        <v>43</v>
      </c>
      <c r="I155" s="11" t="s">
        <v>18</v>
      </c>
      <c r="J155" s="11" t="s">
        <v>102</v>
      </c>
      <c r="K155" s="11">
        <v>41</v>
      </c>
      <c r="L155" s="11">
        <v>56.371315717697144</v>
      </c>
      <c r="M155" s="11">
        <f>'Sales Orders 2020'!$K155*'Sales Orders 2020'!$L155</f>
        <v>2311.2239444255829</v>
      </c>
    </row>
    <row r="156" spans="1:13" ht="14.25" customHeight="1" x14ac:dyDescent="0.25">
      <c r="A156" s="11" t="s">
        <v>282</v>
      </c>
      <c r="B156" s="12">
        <v>44185</v>
      </c>
      <c r="C156" s="11" t="s">
        <v>244</v>
      </c>
      <c r="D156" s="11" t="s">
        <v>244</v>
      </c>
      <c r="E156" s="11" t="s">
        <v>15</v>
      </c>
      <c r="F156" s="11" t="s">
        <v>16</v>
      </c>
      <c r="G156" s="11" t="s">
        <v>244</v>
      </c>
      <c r="H156" s="11" t="s">
        <v>113</v>
      </c>
      <c r="I156" s="11" t="s">
        <v>18</v>
      </c>
      <c r="J156" s="11" t="s">
        <v>62</v>
      </c>
      <c r="K156" s="11">
        <v>18</v>
      </c>
      <c r="L156" s="11">
        <v>10.193844890594482</v>
      </c>
      <c r="M156" s="11">
        <f>'Sales Orders 2020'!$K156*'Sales Orders 2020'!$L156</f>
        <v>183.48920803070067</v>
      </c>
    </row>
    <row r="157" spans="1:13" ht="14.25" customHeight="1" x14ac:dyDescent="0.25">
      <c r="A157" s="11" t="s">
        <v>283</v>
      </c>
      <c r="B157" s="12">
        <v>44185</v>
      </c>
      <c r="C157" s="11" t="s">
        <v>107</v>
      </c>
      <c r="D157" s="11" t="s">
        <v>107</v>
      </c>
      <c r="E157" s="11" t="s">
        <v>25</v>
      </c>
      <c r="F157" s="11" t="s">
        <v>30</v>
      </c>
      <c r="G157" s="11" t="s">
        <v>107</v>
      </c>
      <c r="H157" s="11" t="s">
        <v>31</v>
      </c>
      <c r="I157" s="11" t="s">
        <v>18</v>
      </c>
      <c r="J157" s="11" t="s">
        <v>51</v>
      </c>
      <c r="K157" s="11">
        <v>36</v>
      </c>
      <c r="L157" s="11">
        <v>27.416688151359558</v>
      </c>
      <c r="M157" s="11">
        <f>'Sales Orders 2020'!$K157*'Sales Orders 2020'!$L157</f>
        <v>987.00077344894407</v>
      </c>
    </row>
    <row r="158" spans="1:13" ht="14.25" customHeight="1" x14ac:dyDescent="0.25">
      <c r="A158" s="11" t="s">
        <v>284</v>
      </c>
      <c r="B158" s="12">
        <v>44185</v>
      </c>
      <c r="C158" s="11" t="s">
        <v>205</v>
      </c>
      <c r="D158" s="11" t="s">
        <v>205</v>
      </c>
      <c r="E158" s="11" t="s">
        <v>15</v>
      </c>
      <c r="F158" s="11" t="s">
        <v>16</v>
      </c>
      <c r="G158" s="11" t="s">
        <v>205</v>
      </c>
      <c r="H158" s="11" t="s">
        <v>17</v>
      </c>
      <c r="I158" s="11" t="s">
        <v>18</v>
      </c>
      <c r="J158" s="11" t="s">
        <v>182</v>
      </c>
      <c r="K158" s="11">
        <v>46</v>
      </c>
      <c r="L158" s="11">
        <v>17.88385636806488</v>
      </c>
      <c r="M158" s="11">
        <f>'Sales Orders 2020'!$K158*'Sales Orders 2020'!$L158</f>
        <v>822.65739293098443</v>
      </c>
    </row>
    <row r="159" spans="1:13" ht="14.25" customHeight="1" x14ac:dyDescent="0.25">
      <c r="A159" s="11" t="s">
        <v>285</v>
      </c>
      <c r="B159" s="12">
        <v>44185</v>
      </c>
      <c r="C159" s="11" t="s">
        <v>34</v>
      </c>
      <c r="D159" s="11" t="s">
        <v>34</v>
      </c>
      <c r="E159" s="11" t="s">
        <v>15</v>
      </c>
      <c r="F159" s="11" t="s">
        <v>80</v>
      </c>
      <c r="G159" s="11" t="s">
        <v>34</v>
      </c>
      <c r="H159" s="11" t="s">
        <v>69</v>
      </c>
      <c r="I159" s="11" t="s">
        <v>18</v>
      </c>
      <c r="J159" s="11" t="s">
        <v>70</v>
      </c>
      <c r="K159" s="11">
        <v>22</v>
      </c>
      <c r="L159" s="11">
        <v>88.78283953666687</v>
      </c>
      <c r="M159" s="11">
        <f>'Sales Orders 2020'!$K159*'Sales Orders 2020'!$L159</f>
        <v>1953.2224698066711</v>
      </c>
    </row>
    <row r="160" spans="1:13" ht="14.25" customHeight="1" x14ac:dyDescent="0.25">
      <c r="A160" s="11" t="s">
        <v>286</v>
      </c>
      <c r="B160" s="12">
        <v>44185</v>
      </c>
      <c r="C160" s="11" t="s">
        <v>84</v>
      </c>
      <c r="D160" s="11" t="s">
        <v>84</v>
      </c>
      <c r="E160" s="11" t="s">
        <v>15</v>
      </c>
      <c r="F160" s="11" t="s">
        <v>80</v>
      </c>
      <c r="G160" s="11" t="s">
        <v>84</v>
      </c>
      <c r="H160" s="11" t="s">
        <v>207</v>
      </c>
      <c r="I160" s="11" t="s">
        <v>18</v>
      </c>
      <c r="J160" s="11" t="s">
        <v>27</v>
      </c>
      <c r="K160" s="11">
        <v>46</v>
      </c>
      <c r="L160" s="11">
        <v>38.222425203323361</v>
      </c>
      <c r="M160" s="11">
        <f>'Sales Orders 2020'!$K160*'Sales Orders 2020'!$L160</f>
        <v>1758.2315593528747</v>
      </c>
    </row>
    <row r="161" spans="1:13" ht="14.25" customHeight="1" x14ac:dyDescent="0.25">
      <c r="A161" s="11" t="s">
        <v>287</v>
      </c>
      <c r="B161" s="12">
        <v>44185</v>
      </c>
      <c r="C161" s="11" t="s">
        <v>220</v>
      </c>
      <c r="D161" s="11" t="s">
        <v>220</v>
      </c>
      <c r="E161" s="11" t="s">
        <v>15</v>
      </c>
      <c r="F161" s="11" t="s">
        <v>30</v>
      </c>
      <c r="G161" s="11" t="s">
        <v>220</v>
      </c>
      <c r="H161" s="11" t="s">
        <v>118</v>
      </c>
      <c r="I161" s="11" t="s">
        <v>18</v>
      </c>
      <c r="J161" s="11" t="s">
        <v>38</v>
      </c>
      <c r="K161" s="11">
        <v>39</v>
      </c>
      <c r="L161" s="11">
        <v>34.383965369462963</v>
      </c>
      <c r="M161" s="11">
        <f>'Sales Orders 2020'!$K161*'Sales Orders 2020'!$L161</f>
        <v>1340.9746494090555</v>
      </c>
    </row>
    <row r="162" spans="1:13" ht="14.25" customHeight="1" x14ac:dyDescent="0.25">
      <c r="A162" s="11" t="s">
        <v>288</v>
      </c>
      <c r="B162" s="12">
        <v>44185</v>
      </c>
      <c r="C162" s="11" t="s">
        <v>104</v>
      </c>
      <c r="D162" s="11" t="s">
        <v>104</v>
      </c>
      <c r="E162" s="11" t="s">
        <v>15</v>
      </c>
      <c r="F162" s="11" t="s">
        <v>16</v>
      </c>
      <c r="G162" s="11" t="s">
        <v>104</v>
      </c>
      <c r="H162" s="11" t="s">
        <v>22</v>
      </c>
      <c r="I162" s="11" t="s">
        <v>18</v>
      </c>
      <c r="J162" s="11" t="s">
        <v>131</v>
      </c>
      <c r="K162" s="11">
        <v>49</v>
      </c>
      <c r="L162" s="11">
        <v>14.434775121212006</v>
      </c>
      <c r="M162" s="11">
        <f>'Sales Orders 2020'!$K162*'Sales Orders 2020'!$L162</f>
        <v>707.30398093938834</v>
      </c>
    </row>
    <row r="163" spans="1:13" ht="14.25" customHeight="1" x14ac:dyDescent="0.25">
      <c r="A163" s="11" t="s">
        <v>289</v>
      </c>
      <c r="B163" s="12">
        <v>44185</v>
      </c>
      <c r="C163" s="11" t="s">
        <v>205</v>
      </c>
      <c r="D163" s="11" t="s">
        <v>205</v>
      </c>
      <c r="E163" s="11" t="s">
        <v>35</v>
      </c>
      <c r="F163" s="11" t="s">
        <v>30</v>
      </c>
      <c r="G163" s="11" t="s">
        <v>205</v>
      </c>
      <c r="H163" s="11" t="s">
        <v>136</v>
      </c>
      <c r="I163" s="11" t="s">
        <v>18</v>
      </c>
      <c r="J163" s="11" t="s">
        <v>176</v>
      </c>
      <c r="K163" s="11">
        <v>27</v>
      </c>
      <c r="L163" s="11">
        <v>26.064612805843353</v>
      </c>
      <c r="M163" s="11">
        <f>'Sales Orders 2020'!$K163*'Sales Orders 2020'!$L163</f>
        <v>703.74454575777054</v>
      </c>
    </row>
    <row r="164" spans="1:13" ht="14.25" customHeight="1" x14ac:dyDescent="0.25">
      <c r="A164" s="11" t="s">
        <v>290</v>
      </c>
      <c r="B164" s="12">
        <v>44185</v>
      </c>
      <c r="C164" s="11" t="s">
        <v>291</v>
      </c>
      <c r="D164" s="11" t="s">
        <v>291</v>
      </c>
      <c r="E164" s="11" t="s">
        <v>55</v>
      </c>
      <c r="F164" s="11" t="s">
        <v>30</v>
      </c>
      <c r="G164" s="11" t="s">
        <v>291</v>
      </c>
      <c r="H164" s="11" t="s">
        <v>69</v>
      </c>
      <c r="I164" s="11" t="s">
        <v>18</v>
      </c>
      <c r="J164" s="11" t="s">
        <v>82</v>
      </c>
      <c r="K164" s="11">
        <v>29</v>
      </c>
      <c r="L164" s="11">
        <v>32.306258869171145</v>
      </c>
      <c r="M164" s="11">
        <f>'Sales Orders 2020'!$K164*'Sales Orders 2020'!$L164</f>
        <v>936.8815072059632</v>
      </c>
    </row>
    <row r="165" spans="1:13" ht="14.25" customHeight="1" x14ac:dyDescent="0.25">
      <c r="A165" s="11" t="s">
        <v>292</v>
      </c>
      <c r="B165" s="12">
        <v>44185</v>
      </c>
      <c r="C165" s="11" t="s">
        <v>58</v>
      </c>
      <c r="D165" s="11" t="s">
        <v>58</v>
      </c>
      <c r="E165" s="11" t="s">
        <v>116</v>
      </c>
      <c r="F165" s="11" t="s">
        <v>30</v>
      </c>
      <c r="G165" s="11" t="s">
        <v>58</v>
      </c>
      <c r="H165" s="11" t="s">
        <v>46</v>
      </c>
      <c r="I165" s="11" t="s">
        <v>18</v>
      </c>
      <c r="J165" s="11" t="s">
        <v>182</v>
      </c>
      <c r="K165" s="11">
        <v>27</v>
      </c>
      <c r="L165" s="11">
        <v>16.540378084182738</v>
      </c>
      <c r="M165" s="11">
        <f>'Sales Orders 2020'!$K165*'Sales Orders 2020'!$L165</f>
        <v>446.59020827293392</v>
      </c>
    </row>
    <row r="166" spans="1:13" ht="14.25" customHeight="1" x14ac:dyDescent="0.25">
      <c r="A166" s="11" t="s">
        <v>293</v>
      </c>
      <c r="B166" s="12">
        <v>44184</v>
      </c>
      <c r="C166" s="11" t="s">
        <v>205</v>
      </c>
      <c r="D166" s="11" t="s">
        <v>205</v>
      </c>
      <c r="E166" s="11" t="s">
        <v>35</v>
      </c>
      <c r="F166" s="11" t="s">
        <v>30</v>
      </c>
      <c r="G166" s="11" t="s">
        <v>205</v>
      </c>
      <c r="H166" s="11" t="s">
        <v>294</v>
      </c>
      <c r="I166" s="11" t="s">
        <v>18</v>
      </c>
      <c r="J166" s="11" t="s">
        <v>182</v>
      </c>
      <c r="K166" s="11">
        <v>41</v>
      </c>
      <c r="L166" s="11">
        <v>16.449489564895629</v>
      </c>
      <c r="M166" s="11">
        <f>'Sales Orders 2020'!$K166*'Sales Orders 2020'!$L166</f>
        <v>674.42907216072081</v>
      </c>
    </row>
    <row r="167" spans="1:13" ht="14.25" customHeight="1" x14ac:dyDescent="0.25">
      <c r="A167" s="11" t="s">
        <v>295</v>
      </c>
      <c r="B167" s="12">
        <v>44184</v>
      </c>
      <c r="C167" s="11" t="s">
        <v>127</v>
      </c>
      <c r="D167" s="11" t="s">
        <v>127</v>
      </c>
      <c r="E167" s="11" t="s">
        <v>55</v>
      </c>
      <c r="F167" s="11" t="s">
        <v>30</v>
      </c>
      <c r="G167" s="11" t="s">
        <v>127</v>
      </c>
      <c r="H167" s="11" t="s">
        <v>294</v>
      </c>
      <c r="I167" s="11" t="s">
        <v>18</v>
      </c>
      <c r="J167" s="11" t="s">
        <v>109</v>
      </c>
      <c r="K167" s="11">
        <v>37</v>
      </c>
      <c r="L167" s="11">
        <v>32.497908556461333</v>
      </c>
      <c r="M167" s="11">
        <f>'Sales Orders 2020'!$K167*'Sales Orders 2020'!$L167</f>
        <v>1202.4226165890693</v>
      </c>
    </row>
    <row r="168" spans="1:13" ht="14.25" customHeight="1" x14ac:dyDescent="0.25">
      <c r="A168" s="11" t="s">
        <v>296</v>
      </c>
      <c r="B168" s="12">
        <v>44184</v>
      </c>
      <c r="C168" s="11" t="s">
        <v>291</v>
      </c>
      <c r="D168" s="11" t="s">
        <v>291</v>
      </c>
      <c r="E168" s="11" t="s">
        <v>35</v>
      </c>
      <c r="F168" s="11" t="s">
        <v>30</v>
      </c>
      <c r="G168" s="11" t="s">
        <v>291</v>
      </c>
      <c r="H168" s="11" t="s">
        <v>43</v>
      </c>
      <c r="I168" s="11" t="s">
        <v>18</v>
      </c>
      <c r="J168" s="11" t="s">
        <v>51</v>
      </c>
      <c r="K168" s="11">
        <v>32</v>
      </c>
      <c r="L168" s="11">
        <v>29.207436923980712</v>
      </c>
      <c r="M168" s="11">
        <f>'Sales Orders 2020'!$K168*'Sales Orders 2020'!$L168</f>
        <v>934.63798156738278</v>
      </c>
    </row>
    <row r="169" spans="1:13" ht="14.25" customHeight="1" x14ac:dyDescent="0.25">
      <c r="A169" s="11" t="s">
        <v>297</v>
      </c>
      <c r="B169" s="12">
        <v>44184</v>
      </c>
      <c r="C169" s="11" t="s">
        <v>79</v>
      </c>
      <c r="D169" s="11" t="s">
        <v>79</v>
      </c>
      <c r="E169" s="11" t="s">
        <v>55</v>
      </c>
      <c r="F169" s="11" t="s">
        <v>30</v>
      </c>
      <c r="G169" s="11" t="s">
        <v>79</v>
      </c>
      <c r="H169" s="11" t="s">
        <v>298</v>
      </c>
      <c r="I169" s="11" t="s">
        <v>18</v>
      </c>
      <c r="J169" s="11" t="s">
        <v>62</v>
      </c>
      <c r="K169" s="11">
        <v>38</v>
      </c>
      <c r="L169" s="11">
        <v>13.442953300476075</v>
      </c>
      <c r="M169" s="11">
        <f>'Sales Orders 2020'!$K169*'Sales Orders 2020'!$L169</f>
        <v>510.83222541809084</v>
      </c>
    </row>
    <row r="170" spans="1:13" ht="14.25" customHeight="1" x14ac:dyDescent="0.25">
      <c r="A170" s="11" t="s">
        <v>299</v>
      </c>
      <c r="B170" s="12">
        <v>44184</v>
      </c>
      <c r="C170" s="11" t="s">
        <v>68</v>
      </c>
      <c r="D170" s="11" t="s">
        <v>68</v>
      </c>
      <c r="E170" s="11" t="s">
        <v>35</v>
      </c>
      <c r="F170" s="11" t="s">
        <v>30</v>
      </c>
      <c r="G170" s="11" t="s">
        <v>68</v>
      </c>
      <c r="H170" s="11" t="s">
        <v>93</v>
      </c>
      <c r="I170" s="11" t="s">
        <v>18</v>
      </c>
      <c r="J170" s="11" t="s">
        <v>56</v>
      </c>
      <c r="K170" s="11">
        <v>47</v>
      </c>
      <c r="L170" s="11">
        <v>67.092870771884918</v>
      </c>
      <c r="M170" s="11">
        <f>'Sales Orders 2020'!$K170*'Sales Orders 2020'!$L170</f>
        <v>3153.3649262785912</v>
      </c>
    </row>
    <row r="171" spans="1:13" ht="14.25" customHeight="1" x14ac:dyDescent="0.25">
      <c r="A171" s="11" t="s">
        <v>300</v>
      </c>
      <c r="B171" s="12">
        <v>44184</v>
      </c>
      <c r="C171" s="11" t="s">
        <v>209</v>
      </c>
      <c r="D171" s="11" t="s">
        <v>209</v>
      </c>
      <c r="E171" s="11" t="s">
        <v>25</v>
      </c>
      <c r="F171" s="11" t="s">
        <v>80</v>
      </c>
      <c r="G171" s="11" t="s">
        <v>209</v>
      </c>
      <c r="H171" s="11" t="s">
        <v>128</v>
      </c>
      <c r="I171" s="11" t="s">
        <v>18</v>
      </c>
      <c r="J171" s="11" t="s">
        <v>62</v>
      </c>
      <c r="K171" s="11">
        <v>20</v>
      </c>
      <c r="L171" s="11">
        <v>11.730397748947144</v>
      </c>
      <c r="M171" s="11">
        <f>'Sales Orders 2020'!$K171*'Sales Orders 2020'!$L171</f>
        <v>234.60795497894287</v>
      </c>
    </row>
    <row r="172" spans="1:13" ht="14.25" customHeight="1" x14ac:dyDescent="0.25">
      <c r="A172" s="11" t="s">
        <v>301</v>
      </c>
      <c r="B172" s="12">
        <v>44184</v>
      </c>
      <c r="C172" s="11" t="s">
        <v>68</v>
      </c>
      <c r="D172" s="11" t="s">
        <v>68</v>
      </c>
      <c r="E172" s="11" t="s">
        <v>15</v>
      </c>
      <c r="F172" s="11" t="s">
        <v>80</v>
      </c>
      <c r="G172" s="11" t="s">
        <v>68</v>
      </c>
      <c r="H172" s="11" t="s">
        <v>69</v>
      </c>
      <c r="I172" s="11" t="s">
        <v>18</v>
      </c>
      <c r="J172" s="11" t="s">
        <v>109</v>
      </c>
      <c r="K172" s="11">
        <v>33</v>
      </c>
      <c r="L172" s="11">
        <v>32.335033988952638</v>
      </c>
      <c r="M172" s="11">
        <f>'Sales Orders 2020'!$K172*'Sales Orders 2020'!$L172</f>
        <v>1067.056121635437</v>
      </c>
    </row>
    <row r="173" spans="1:13" ht="14.25" customHeight="1" x14ac:dyDescent="0.25">
      <c r="A173" s="11" t="s">
        <v>302</v>
      </c>
      <c r="B173" s="12">
        <v>44184</v>
      </c>
      <c r="C173" s="11" t="s">
        <v>179</v>
      </c>
      <c r="D173" s="11" t="s">
        <v>179</v>
      </c>
      <c r="E173" s="11" t="s">
        <v>15</v>
      </c>
      <c r="F173" s="11" t="s">
        <v>30</v>
      </c>
      <c r="G173" s="11" t="s">
        <v>179</v>
      </c>
      <c r="H173" s="11" t="s">
        <v>93</v>
      </c>
      <c r="I173" s="11" t="s">
        <v>138</v>
      </c>
      <c r="J173" s="11" t="s">
        <v>27</v>
      </c>
      <c r="K173" s="11">
        <v>40</v>
      </c>
      <c r="L173" s="11">
        <v>39.4827105140686</v>
      </c>
      <c r="M173" s="11">
        <f>'Sales Orders 2020'!$K173*'Sales Orders 2020'!$L173</f>
        <v>1579.308420562744</v>
      </c>
    </row>
    <row r="174" spans="1:13" ht="14.25" customHeight="1" x14ac:dyDescent="0.25">
      <c r="A174" s="11" t="s">
        <v>303</v>
      </c>
      <c r="B174" s="12">
        <v>44184</v>
      </c>
      <c r="C174" s="11" t="s">
        <v>304</v>
      </c>
      <c r="D174" s="11" t="s">
        <v>304</v>
      </c>
      <c r="E174" s="11" t="s">
        <v>15</v>
      </c>
      <c r="F174" s="11" t="s">
        <v>30</v>
      </c>
      <c r="G174" s="11" t="s">
        <v>304</v>
      </c>
      <c r="H174" s="11" t="s">
        <v>22</v>
      </c>
      <c r="I174" s="11" t="s">
        <v>18</v>
      </c>
      <c r="J174" s="11" t="s">
        <v>62</v>
      </c>
      <c r="K174" s="11">
        <v>36</v>
      </c>
      <c r="L174" s="11">
        <v>12.459428453445435</v>
      </c>
      <c r="M174" s="11">
        <f>'Sales Orders 2020'!$K174*'Sales Orders 2020'!$L174</f>
        <v>448.53942432403568</v>
      </c>
    </row>
    <row r="175" spans="1:13" ht="14.25" customHeight="1" x14ac:dyDescent="0.25">
      <c r="A175" s="11" t="s">
        <v>305</v>
      </c>
      <c r="B175" s="12">
        <v>44184</v>
      </c>
      <c r="C175" s="11" t="s">
        <v>306</v>
      </c>
      <c r="D175" s="11" t="s">
        <v>306</v>
      </c>
      <c r="E175" s="11" t="s">
        <v>15</v>
      </c>
      <c r="F175" s="11" t="s">
        <v>80</v>
      </c>
      <c r="G175" s="11" t="s">
        <v>306</v>
      </c>
      <c r="H175" s="11" t="s">
        <v>41</v>
      </c>
      <c r="I175" s="11" t="s">
        <v>18</v>
      </c>
      <c r="J175" s="11" t="s">
        <v>27</v>
      </c>
      <c r="K175" s="11">
        <v>49</v>
      </c>
      <c r="L175" s="11">
        <v>35.998318109512326</v>
      </c>
      <c r="M175" s="11">
        <f>'Sales Orders 2020'!$K175*'Sales Orders 2020'!$L175</f>
        <v>1763.917587366104</v>
      </c>
    </row>
    <row r="176" spans="1:13" ht="14.25" customHeight="1" x14ac:dyDescent="0.25">
      <c r="A176" s="11" t="s">
        <v>307</v>
      </c>
      <c r="B176" s="12">
        <v>44184</v>
      </c>
      <c r="C176" s="11" t="s">
        <v>92</v>
      </c>
      <c r="D176" s="11" t="s">
        <v>92</v>
      </c>
      <c r="E176" s="11" t="s">
        <v>15</v>
      </c>
      <c r="F176" s="11" t="s">
        <v>30</v>
      </c>
      <c r="G176" s="11" t="s">
        <v>92</v>
      </c>
      <c r="H176" s="11" t="s">
        <v>213</v>
      </c>
      <c r="I176" s="11" t="s">
        <v>18</v>
      </c>
      <c r="J176" s="11" t="s">
        <v>53</v>
      </c>
      <c r="K176" s="11">
        <v>28</v>
      </c>
      <c r="L176" s="11">
        <v>30.246325790882111</v>
      </c>
      <c r="M176" s="11">
        <f>'Sales Orders 2020'!$K176*'Sales Orders 2020'!$L176</f>
        <v>846.8971221446991</v>
      </c>
    </row>
    <row r="177" spans="1:13" ht="14.25" customHeight="1" x14ac:dyDescent="0.25">
      <c r="A177" s="11" t="s">
        <v>308</v>
      </c>
      <c r="B177" s="12">
        <v>44184</v>
      </c>
      <c r="C177" s="11" t="s">
        <v>304</v>
      </c>
      <c r="D177" s="11" t="s">
        <v>304</v>
      </c>
      <c r="E177" s="11" t="s">
        <v>15</v>
      </c>
      <c r="F177" s="11" t="s">
        <v>16</v>
      </c>
      <c r="G177" s="11" t="s">
        <v>304</v>
      </c>
      <c r="H177" s="11" t="s">
        <v>31</v>
      </c>
      <c r="I177" s="11" t="s">
        <v>18</v>
      </c>
      <c r="J177" s="11" t="s">
        <v>19</v>
      </c>
      <c r="K177" s="11">
        <v>39</v>
      </c>
      <c r="L177" s="11">
        <v>186.65248849391938</v>
      </c>
      <c r="M177" s="11">
        <f>'Sales Orders 2020'!$K177*'Sales Orders 2020'!$L177</f>
        <v>7279.4470512628559</v>
      </c>
    </row>
    <row r="178" spans="1:13" ht="14.25" customHeight="1" x14ac:dyDescent="0.25">
      <c r="A178" s="11" t="s">
        <v>309</v>
      </c>
      <c r="B178" s="12">
        <v>44184</v>
      </c>
      <c r="C178" s="11" t="s">
        <v>29</v>
      </c>
      <c r="D178" s="11" t="s">
        <v>29</v>
      </c>
      <c r="E178" s="11" t="s">
        <v>25</v>
      </c>
      <c r="F178" s="11" t="s">
        <v>30</v>
      </c>
      <c r="G178" s="11" t="s">
        <v>29</v>
      </c>
      <c r="H178" s="11" t="s">
        <v>310</v>
      </c>
      <c r="I178" s="11" t="s">
        <v>18</v>
      </c>
      <c r="J178" s="11" t="s">
        <v>82</v>
      </c>
      <c r="K178" s="11">
        <v>41</v>
      </c>
      <c r="L178" s="11">
        <v>36.255589675903323</v>
      </c>
      <c r="M178" s="11">
        <f>'Sales Orders 2020'!$K178*'Sales Orders 2020'!$L178</f>
        <v>1486.4791767120362</v>
      </c>
    </row>
    <row r="179" spans="1:13" ht="14.25" customHeight="1" x14ac:dyDescent="0.25">
      <c r="A179" s="11" t="s">
        <v>311</v>
      </c>
      <c r="B179" s="12">
        <v>44183</v>
      </c>
      <c r="C179" s="11" t="s">
        <v>72</v>
      </c>
      <c r="D179" s="11" t="s">
        <v>72</v>
      </c>
      <c r="E179" s="11" t="s">
        <v>25</v>
      </c>
      <c r="F179" s="11" t="s">
        <v>16</v>
      </c>
      <c r="G179" s="11" t="s">
        <v>72</v>
      </c>
      <c r="H179" s="11" t="s">
        <v>312</v>
      </c>
      <c r="I179" s="11" t="s">
        <v>18</v>
      </c>
      <c r="J179" s="11" t="s">
        <v>70</v>
      </c>
      <c r="K179" s="11">
        <v>52</v>
      </c>
      <c r="L179" s="11">
        <v>81.034839630126953</v>
      </c>
      <c r="M179" s="11">
        <f>'Sales Orders 2020'!$K179*'Sales Orders 2020'!$L179</f>
        <v>4213.8116607666016</v>
      </c>
    </row>
    <row r="180" spans="1:13" ht="14.25" customHeight="1" x14ac:dyDescent="0.25">
      <c r="A180" s="11" t="s">
        <v>313</v>
      </c>
      <c r="B180" s="12">
        <v>44183</v>
      </c>
      <c r="C180" s="11" t="s">
        <v>244</v>
      </c>
      <c r="D180" s="11" t="s">
        <v>244</v>
      </c>
      <c r="E180" s="11" t="s">
        <v>35</v>
      </c>
      <c r="F180" s="11" t="s">
        <v>80</v>
      </c>
      <c r="G180" s="11" t="s">
        <v>244</v>
      </c>
      <c r="H180" s="11" t="s">
        <v>108</v>
      </c>
      <c r="I180" s="11" t="s">
        <v>18</v>
      </c>
      <c r="J180" s="11" t="s">
        <v>109</v>
      </c>
      <c r="K180" s="11">
        <v>45</v>
      </c>
      <c r="L180" s="11">
        <v>31.704097414016726</v>
      </c>
      <c r="M180" s="11">
        <f>'Sales Orders 2020'!$K180*'Sales Orders 2020'!$L180</f>
        <v>1426.6843836307526</v>
      </c>
    </row>
    <row r="181" spans="1:13" ht="14.25" customHeight="1" x14ac:dyDescent="0.25">
      <c r="A181" s="11" t="s">
        <v>314</v>
      </c>
      <c r="B181" s="12">
        <v>44183</v>
      </c>
      <c r="C181" s="11" t="s">
        <v>279</v>
      </c>
      <c r="D181" s="11" t="s">
        <v>279</v>
      </c>
      <c r="E181" s="11" t="s">
        <v>55</v>
      </c>
      <c r="F181" s="11" t="s">
        <v>36</v>
      </c>
      <c r="G181" s="11" t="s">
        <v>279</v>
      </c>
      <c r="H181" s="11" t="s">
        <v>93</v>
      </c>
      <c r="I181" s="11" t="s">
        <v>18</v>
      </c>
      <c r="J181" s="11" t="s">
        <v>38</v>
      </c>
      <c r="K181" s="11">
        <v>26</v>
      </c>
      <c r="L181" s="11">
        <v>40.109878329038615</v>
      </c>
      <c r="M181" s="11">
        <f>'Sales Orders 2020'!$K181*'Sales Orders 2020'!$L181</f>
        <v>1042.8568365550041</v>
      </c>
    </row>
    <row r="182" spans="1:13" ht="14.25" customHeight="1" x14ac:dyDescent="0.25">
      <c r="A182" s="11" t="s">
        <v>315</v>
      </c>
      <c r="B182" s="12">
        <v>44183</v>
      </c>
      <c r="C182" s="11" t="s">
        <v>217</v>
      </c>
      <c r="D182" s="11" t="s">
        <v>217</v>
      </c>
      <c r="E182" s="11" t="s">
        <v>15</v>
      </c>
      <c r="F182" s="11" t="s">
        <v>30</v>
      </c>
      <c r="G182" s="11" t="s">
        <v>217</v>
      </c>
      <c r="H182" s="11" t="s">
        <v>37</v>
      </c>
      <c r="I182" s="11" t="s">
        <v>138</v>
      </c>
      <c r="J182" s="11" t="s">
        <v>131</v>
      </c>
      <c r="K182" s="11">
        <v>32</v>
      </c>
      <c r="L182" s="11">
        <v>14.890071337223054</v>
      </c>
      <c r="M182" s="11">
        <f>'Sales Orders 2020'!$K182*'Sales Orders 2020'!$L182</f>
        <v>476.48228279113772</v>
      </c>
    </row>
    <row r="183" spans="1:13" ht="14.25" customHeight="1" x14ac:dyDescent="0.25">
      <c r="A183" s="11" t="s">
        <v>316</v>
      </c>
      <c r="B183" s="12">
        <v>44183</v>
      </c>
      <c r="C183" s="11" t="s">
        <v>211</v>
      </c>
      <c r="D183" s="11" t="s">
        <v>211</v>
      </c>
      <c r="E183" s="11" t="s">
        <v>15</v>
      </c>
      <c r="F183" s="11" t="s">
        <v>80</v>
      </c>
      <c r="G183" s="11" t="s">
        <v>211</v>
      </c>
      <c r="H183" s="11" t="s">
        <v>101</v>
      </c>
      <c r="I183" s="11" t="s">
        <v>18</v>
      </c>
      <c r="J183" s="11" t="s">
        <v>82</v>
      </c>
      <c r="K183" s="11">
        <v>19</v>
      </c>
      <c r="L183" s="11">
        <v>32.090489959716798</v>
      </c>
      <c r="M183" s="11">
        <f>'Sales Orders 2020'!$K183*'Sales Orders 2020'!$L183</f>
        <v>609.71930923461912</v>
      </c>
    </row>
    <row r="184" spans="1:13" ht="14.25" customHeight="1" x14ac:dyDescent="0.25">
      <c r="A184" s="11" t="s">
        <v>317</v>
      </c>
      <c r="B184" s="12">
        <v>44183</v>
      </c>
      <c r="C184" s="11" t="s">
        <v>58</v>
      </c>
      <c r="D184" s="11" t="s">
        <v>58</v>
      </c>
      <c r="E184" s="11" t="s">
        <v>15</v>
      </c>
      <c r="F184" s="11" t="s">
        <v>30</v>
      </c>
      <c r="G184" s="11" t="s">
        <v>58</v>
      </c>
      <c r="H184" s="11" t="s">
        <v>17</v>
      </c>
      <c r="I184" s="11" t="s">
        <v>18</v>
      </c>
      <c r="J184" s="11" t="s">
        <v>56</v>
      </c>
      <c r="K184" s="11">
        <v>43</v>
      </c>
      <c r="L184" s="11">
        <v>67.218155264854431</v>
      </c>
      <c r="M184" s="11">
        <f>'Sales Orders 2020'!$K184*'Sales Orders 2020'!$L184</f>
        <v>2890.3806763887405</v>
      </c>
    </row>
    <row r="185" spans="1:13" ht="14.25" customHeight="1" x14ac:dyDescent="0.25">
      <c r="A185" s="11" t="s">
        <v>318</v>
      </c>
      <c r="B185" s="12">
        <v>44183</v>
      </c>
      <c r="C185" s="11" t="s">
        <v>141</v>
      </c>
      <c r="D185" s="11" t="s">
        <v>141</v>
      </c>
      <c r="E185" s="11" t="s">
        <v>25</v>
      </c>
      <c r="F185" s="11" t="s">
        <v>80</v>
      </c>
      <c r="G185" s="11" t="s">
        <v>141</v>
      </c>
      <c r="H185" s="11" t="s">
        <v>108</v>
      </c>
      <c r="I185" s="11" t="s">
        <v>18</v>
      </c>
      <c r="J185" s="11" t="s">
        <v>109</v>
      </c>
      <c r="K185" s="11">
        <v>33</v>
      </c>
      <c r="L185" s="11">
        <v>31.09623398780823</v>
      </c>
      <c r="M185" s="11">
        <f>'Sales Orders 2020'!$K185*'Sales Orders 2020'!$L185</f>
        <v>1026.1757215976716</v>
      </c>
    </row>
    <row r="186" spans="1:13" ht="14.25" customHeight="1" x14ac:dyDescent="0.25">
      <c r="A186" s="11" t="s">
        <v>319</v>
      </c>
      <c r="B186" s="12">
        <v>44183</v>
      </c>
      <c r="C186" s="11" t="s">
        <v>220</v>
      </c>
      <c r="D186" s="11" t="s">
        <v>220</v>
      </c>
      <c r="E186" s="11" t="s">
        <v>25</v>
      </c>
      <c r="F186" s="11" t="s">
        <v>30</v>
      </c>
      <c r="G186" s="11" t="s">
        <v>220</v>
      </c>
      <c r="H186" s="11" t="s">
        <v>268</v>
      </c>
      <c r="I186" s="11" t="s">
        <v>18</v>
      </c>
      <c r="J186" s="11" t="s">
        <v>62</v>
      </c>
      <c r="K186" s="11">
        <v>22</v>
      </c>
      <c r="L186" s="11">
        <v>12.057228493690491</v>
      </c>
      <c r="M186" s="11">
        <f>'Sales Orders 2020'!$K186*'Sales Orders 2020'!$L186</f>
        <v>265.25902686119082</v>
      </c>
    </row>
    <row r="187" spans="1:13" ht="14.25" customHeight="1" x14ac:dyDescent="0.25">
      <c r="A187" s="11" t="s">
        <v>320</v>
      </c>
      <c r="B187" s="12">
        <v>44183</v>
      </c>
      <c r="C187" s="11" t="s">
        <v>152</v>
      </c>
      <c r="D187" s="11" t="s">
        <v>152</v>
      </c>
      <c r="E187" s="11" t="s">
        <v>55</v>
      </c>
      <c r="F187" s="11" t="s">
        <v>16</v>
      </c>
      <c r="G187" s="11" t="s">
        <v>152</v>
      </c>
      <c r="H187" s="11" t="s">
        <v>180</v>
      </c>
      <c r="I187" s="11" t="s">
        <v>18</v>
      </c>
      <c r="J187" s="11" t="s">
        <v>47</v>
      </c>
      <c r="K187" s="11">
        <v>23</v>
      </c>
      <c r="L187" s="11">
        <v>6.3909764170646666</v>
      </c>
      <c r="M187" s="11">
        <f>'Sales Orders 2020'!$K187*'Sales Orders 2020'!$L187</f>
        <v>146.99245759248734</v>
      </c>
    </row>
    <row r="188" spans="1:13" ht="14.25" customHeight="1" x14ac:dyDescent="0.25">
      <c r="A188" s="11" t="s">
        <v>321</v>
      </c>
      <c r="B188" s="12">
        <v>44183</v>
      </c>
      <c r="C188" s="11" t="s">
        <v>244</v>
      </c>
      <c r="D188" s="11" t="s">
        <v>244</v>
      </c>
      <c r="E188" s="11" t="s">
        <v>15</v>
      </c>
      <c r="F188" s="11" t="s">
        <v>30</v>
      </c>
      <c r="G188" s="11" t="s">
        <v>244</v>
      </c>
      <c r="H188" s="11" t="s">
        <v>31</v>
      </c>
      <c r="I188" s="11" t="s">
        <v>18</v>
      </c>
      <c r="J188" s="11" t="s">
        <v>56</v>
      </c>
      <c r="K188" s="11">
        <v>37</v>
      </c>
      <c r="L188" s="11">
        <v>61.448077857494354</v>
      </c>
      <c r="M188" s="11">
        <f>'Sales Orders 2020'!$K188*'Sales Orders 2020'!$L188</f>
        <v>2273.5788807272911</v>
      </c>
    </row>
    <row r="189" spans="1:13" ht="14.25" customHeight="1" x14ac:dyDescent="0.25">
      <c r="A189" s="11" t="s">
        <v>322</v>
      </c>
      <c r="B189" s="12">
        <v>44182</v>
      </c>
      <c r="C189" s="11" t="s">
        <v>244</v>
      </c>
      <c r="D189" s="11" t="s">
        <v>244</v>
      </c>
      <c r="E189" s="11" t="s">
        <v>35</v>
      </c>
      <c r="F189" s="11" t="s">
        <v>80</v>
      </c>
      <c r="G189" s="11" t="s">
        <v>244</v>
      </c>
      <c r="H189" s="11" t="s">
        <v>50</v>
      </c>
      <c r="I189" s="11" t="s">
        <v>18</v>
      </c>
      <c r="J189" s="11" t="s">
        <v>82</v>
      </c>
      <c r="K189" s="11">
        <v>28</v>
      </c>
      <c r="L189" s="11">
        <v>35.965808582305911</v>
      </c>
      <c r="M189" s="11">
        <f>'Sales Orders 2020'!$K189*'Sales Orders 2020'!$L189</f>
        <v>1007.0426403045656</v>
      </c>
    </row>
    <row r="190" spans="1:13" ht="14.25" customHeight="1" x14ac:dyDescent="0.25">
      <c r="A190" s="11" t="s">
        <v>323</v>
      </c>
      <c r="B190" s="12">
        <v>44182</v>
      </c>
      <c r="C190" s="11" t="s">
        <v>104</v>
      </c>
      <c r="D190" s="11" t="s">
        <v>104</v>
      </c>
      <c r="E190" s="11" t="s">
        <v>15</v>
      </c>
      <c r="F190" s="11" t="s">
        <v>16</v>
      </c>
      <c r="G190" s="11" t="s">
        <v>104</v>
      </c>
      <c r="H190" s="11" t="s">
        <v>113</v>
      </c>
      <c r="I190" s="11" t="s">
        <v>18</v>
      </c>
      <c r="J190" s="11" t="s">
        <v>38</v>
      </c>
      <c r="K190" s="11">
        <v>29</v>
      </c>
      <c r="L190" s="11">
        <v>40.103627171516415</v>
      </c>
      <c r="M190" s="11">
        <f>'Sales Orders 2020'!$K190*'Sales Orders 2020'!$L190</f>
        <v>1163.005187973976</v>
      </c>
    </row>
    <row r="191" spans="1:13" ht="14.25" customHeight="1" x14ac:dyDescent="0.25">
      <c r="A191" s="11" t="s">
        <v>324</v>
      </c>
      <c r="B191" s="12">
        <v>44182</v>
      </c>
      <c r="C191" s="11" t="s">
        <v>134</v>
      </c>
      <c r="D191" s="11" t="s">
        <v>134</v>
      </c>
      <c r="E191" s="11" t="s">
        <v>25</v>
      </c>
      <c r="F191" s="11" t="s">
        <v>16</v>
      </c>
      <c r="G191" s="11" t="s">
        <v>134</v>
      </c>
      <c r="H191" s="11" t="s">
        <v>101</v>
      </c>
      <c r="I191" s="11" t="s">
        <v>138</v>
      </c>
      <c r="J191" s="11" t="s">
        <v>66</v>
      </c>
      <c r="K191" s="11">
        <v>52</v>
      </c>
      <c r="L191" s="11">
        <v>27.980343163013462</v>
      </c>
      <c r="M191" s="11">
        <f>'Sales Orders 2020'!$K191*'Sales Orders 2020'!$L191</f>
        <v>1454.9778444767001</v>
      </c>
    </row>
    <row r="192" spans="1:13" ht="14.25" customHeight="1" x14ac:dyDescent="0.25">
      <c r="A192" s="11" t="s">
        <v>325</v>
      </c>
      <c r="B192" s="12">
        <v>44182</v>
      </c>
      <c r="C192" s="11" t="s">
        <v>29</v>
      </c>
      <c r="D192" s="11" t="s">
        <v>29</v>
      </c>
      <c r="E192" s="11" t="s">
        <v>55</v>
      </c>
      <c r="F192" s="11" t="s">
        <v>30</v>
      </c>
      <c r="G192" s="11" t="s">
        <v>29</v>
      </c>
      <c r="H192" s="11" t="s">
        <v>105</v>
      </c>
      <c r="I192" s="11" t="s">
        <v>18</v>
      </c>
      <c r="J192" s="11" t="s">
        <v>56</v>
      </c>
      <c r="K192" s="11">
        <v>36</v>
      </c>
      <c r="L192" s="11">
        <v>54.04893696308136</v>
      </c>
      <c r="M192" s="11">
        <f>'Sales Orders 2020'!$K192*'Sales Orders 2020'!$L192</f>
        <v>1945.761730670929</v>
      </c>
    </row>
    <row r="193" spans="1:13" ht="14.25" customHeight="1" x14ac:dyDescent="0.25">
      <c r="A193" s="11" t="s">
        <v>326</v>
      </c>
      <c r="B193" s="12">
        <v>44182</v>
      </c>
      <c r="C193" s="11" t="s">
        <v>61</v>
      </c>
      <c r="D193" s="11" t="s">
        <v>61</v>
      </c>
      <c r="E193" s="11" t="s">
        <v>15</v>
      </c>
      <c r="F193" s="11" t="s">
        <v>36</v>
      </c>
      <c r="G193" s="11" t="s">
        <v>61</v>
      </c>
      <c r="H193" s="11" t="s">
        <v>310</v>
      </c>
      <c r="I193" s="11" t="s">
        <v>18</v>
      </c>
      <c r="J193" s="11" t="s">
        <v>19</v>
      </c>
      <c r="K193" s="11">
        <v>27</v>
      </c>
      <c r="L193" s="11">
        <v>146.64974851608275</v>
      </c>
      <c r="M193" s="11">
        <f>'Sales Orders 2020'!$K193*'Sales Orders 2020'!$L193</f>
        <v>3959.5432099342343</v>
      </c>
    </row>
    <row r="194" spans="1:13" ht="14.25" customHeight="1" x14ac:dyDescent="0.25">
      <c r="A194" s="11" t="s">
        <v>327</v>
      </c>
      <c r="B194" s="12">
        <v>44182</v>
      </c>
      <c r="C194" s="11" t="s">
        <v>127</v>
      </c>
      <c r="D194" s="11" t="s">
        <v>127</v>
      </c>
      <c r="E194" s="11" t="s">
        <v>35</v>
      </c>
      <c r="F194" s="11" t="s">
        <v>30</v>
      </c>
      <c r="G194" s="11" t="s">
        <v>127</v>
      </c>
      <c r="H194" s="11" t="s">
        <v>69</v>
      </c>
      <c r="I194" s="11" t="s">
        <v>18</v>
      </c>
      <c r="J194" s="11" t="s">
        <v>182</v>
      </c>
      <c r="K194" s="11">
        <v>31</v>
      </c>
      <c r="L194" s="11">
        <v>17.256105089187621</v>
      </c>
      <c r="M194" s="11">
        <f>'Sales Orders 2020'!$K194*'Sales Orders 2020'!$L194</f>
        <v>534.93925776481626</v>
      </c>
    </row>
    <row r="195" spans="1:13" ht="14.25" customHeight="1" x14ac:dyDescent="0.25">
      <c r="A195" s="11" t="s">
        <v>328</v>
      </c>
      <c r="B195" s="12">
        <v>44182</v>
      </c>
      <c r="C195" s="11" t="s">
        <v>72</v>
      </c>
      <c r="D195" s="11" t="s">
        <v>72</v>
      </c>
      <c r="E195" s="11" t="s">
        <v>15</v>
      </c>
      <c r="F195" s="11" t="s">
        <v>30</v>
      </c>
      <c r="G195" s="11" t="s">
        <v>72</v>
      </c>
      <c r="H195" s="11" t="s">
        <v>73</v>
      </c>
      <c r="I195" s="11" t="s">
        <v>18</v>
      </c>
      <c r="J195" s="11" t="s">
        <v>77</v>
      </c>
      <c r="K195" s="11">
        <v>19</v>
      </c>
      <c r="L195" s="11">
        <v>65.083748936653137</v>
      </c>
      <c r="M195" s="11">
        <f>'Sales Orders 2020'!$K195*'Sales Orders 2020'!$L195</f>
        <v>1236.5912297964096</v>
      </c>
    </row>
    <row r="196" spans="1:13" ht="14.25" customHeight="1" x14ac:dyDescent="0.25">
      <c r="A196" s="11" t="s">
        <v>329</v>
      </c>
      <c r="B196" s="12">
        <v>44182</v>
      </c>
      <c r="C196" s="11" t="s">
        <v>291</v>
      </c>
      <c r="D196" s="11" t="s">
        <v>291</v>
      </c>
      <c r="E196" s="11" t="s">
        <v>15</v>
      </c>
      <c r="F196" s="11" t="s">
        <v>16</v>
      </c>
      <c r="G196" s="11" t="s">
        <v>291</v>
      </c>
      <c r="H196" s="11" t="s">
        <v>207</v>
      </c>
      <c r="I196" s="11" t="s">
        <v>18</v>
      </c>
      <c r="J196" s="11" t="s">
        <v>182</v>
      </c>
      <c r="K196" s="11">
        <v>49</v>
      </c>
      <c r="L196" s="11">
        <v>17.54781789302826</v>
      </c>
      <c r="M196" s="11">
        <f>'Sales Orders 2020'!$K196*'Sales Orders 2020'!$L196</f>
        <v>859.84307675838477</v>
      </c>
    </row>
    <row r="197" spans="1:13" ht="14.25" customHeight="1" x14ac:dyDescent="0.25">
      <c r="A197" s="11" t="s">
        <v>330</v>
      </c>
      <c r="B197" s="12">
        <v>44182</v>
      </c>
      <c r="C197" s="11" t="s">
        <v>120</v>
      </c>
      <c r="D197" s="11" t="s">
        <v>120</v>
      </c>
      <c r="E197" s="11" t="s">
        <v>116</v>
      </c>
      <c r="F197" s="11" t="s">
        <v>36</v>
      </c>
      <c r="G197" s="11" t="s">
        <v>120</v>
      </c>
      <c r="H197" s="11" t="s">
        <v>69</v>
      </c>
      <c r="I197" s="11" t="s">
        <v>18</v>
      </c>
      <c r="J197" s="11" t="s">
        <v>182</v>
      </c>
      <c r="K197" s="11">
        <v>46</v>
      </c>
      <c r="L197" s="11">
        <v>18.312337112426757</v>
      </c>
      <c r="M197" s="11">
        <f>'Sales Orders 2020'!$K197*'Sales Orders 2020'!$L197</f>
        <v>842.36750717163079</v>
      </c>
    </row>
    <row r="198" spans="1:13" ht="14.25" customHeight="1" x14ac:dyDescent="0.25">
      <c r="A198" s="11" t="s">
        <v>331</v>
      </c>
      <c r="B198" s="12">
        <v>44182</v>
      </c>
      <c r="C198" s="11" t="s">
        <v>14</v>
      </c>
      <c r="D198" s="11" t="s">
        <v>14</v>
      </c>
      <c r="E198" s="11" t="s">
        <v>35</v>
      </c>
      <c r="F198" s="11" t="s">
        <v>16</v>
      </c>
      <c r="G198" s="11" t="s">
        <v>14</v>
      </c>
      <c r="H198" s="11" t="s">
        <v>113</v>
      </c>
      <c r="I198" s="11" t="s">
        <v>18</v>
      </c>
      <c r="J198" s="11" t="s">
        <v>56</v>
      </c>
      <c r="K198" s="11">
        <v>52</v>
      </c>
      <c r="L198" s="11">
        <v>50.677606463432312</v>
      </c>
      <c r="M198" s="11">
        <f>'Sales Orders 2020'!$K198*'Sales Orders 2020'!$L198</f>
        <v>2635.2355360984802</v>
      </c>
    </row>
    <row r="199" spans="1:13" ht="14.25" customHeight="1" x14ac:dyDescent="0.25">
      <c r="A199" s="11" t="s">
        <v>332</v>
      </c>
      <c r="B199" s="12">
        <v>44182</v>
      </c>
      <c r="C199" s="11" t="s">
        <v>304</v>
      </c>
      <c r="D199" s="11" t="s">
        <v>304</v>
      </c>
      <c r="E199" s="11" t="s">
        <v>15</v>
      </c>
      <c r="F199" s="11" t="s">
        <v>36</v>
      </c>
      <c r="G199" s="11" t="s">
        <v>304</v>
      </c>
      <c r="H199" s="11" t="s">
        <v>81</v>
      </c>
      <c r="I199" s="11" t="s">
        <v>18</v>
      </c>
      <c r="J199" s="11" t="s">
        <v>27</v>
      </c>
      <c r="K199" s="11">
        <v>33</v>
      </c>
      <c r="L199" s="11">
        <v>34.916608095169067</v>
      </c>
      <c r="M199" s="11">
        <f>'Sales Orders 2020'!$K199*'Sales Orders 2020'!$L199</f>
        <v>1152.2480671405792</v>
      </c>
    </row>
    <row r="200" spans="1:13" ht="14.25" customHeight="1" x14ac:dyDescent="0.25">
      <c r="A200" s="11" t="s">
        <v>333</v>
      </c>
      <c r="B200" s="12">
        <v>44182</v>
      </c>
      <c r="C200" s="11" t="s">
        <v>72</v>
      </c>
      <c r="D200" s="11" t="s">
        <v>72</v>
      </c>
      <c r="E200" s="11" t="s">
        <v>55</v>
      </c>
      <c r="F200" s="11" t="s">
        <v>30</v>
      </c>
      <c r="G200" s="11" t="s">
        <v>72</v>
      </c>
      <c r="H200" s="11" t="s">
        <v>93</v>
      </c>
      <c r="I200" s="11" t="s">
        <v>18</v>
      </c>
      <c r="J200" s="11" t="s">
        <v>199</v>
      </c>
      <c r="K200" s="11">
        <v>17</v>
      </c>
      <c r="L200" s="11">
        <v>16.860219931602479</v>
      </c>
      <c r="M200" s="11">
        <f>'Sales Orders 2020'!$K200*'Sales Orders 2020'!$L200</f>
        <v>286.62373883724217</v>
      </c>
    </row>
    <row r="201" spans="1:13" ht="14.25" customHeight="1" x14ac:dyDescent="0.25">
      <c r="A201" s="11" t="s">
        <v>334</v>
      </c>
      <c r="B201" s="12">
        <v>44182</v>
      </c>
      <c r="C201" s="11" t="s">
        <v>141</v>
      </c>
      <c r="D201" s="11" t="s">
        <v>141</v>
      </c>
      <c r="E201" s="11" t="s">
        <v>25</v>
      </c>
      <c r="F201" s="11" t="s">
        <v>36</v>
      </c>
      <c r="G201" s="11" t="s">
        <v>141</v>
      </c>
      <c r="H201" s="11" t="s">
        <v>50</v>
      </c>
      <c r="I201" s="11" t="s">
        <v>18</v>
      </c>
      <c r="J201" s="11" t="s">
        <v>82</v>
      </c>
      <c r="K201" s="11">
        <v>47</v>
      </c>
      <c r="L201" s="11">
        <v>34.17693829536438</v>
      </c>
      <c r="M201" s="11">
        <f>'Sales Orders 2020'!$K201*'Sales Orders 2020'!$L201</f>
        <v>1606.3160998821259</v>
      </c>
    </row>
    <row r="202" spans="1:13" ht="14.25" customHeight="1" x14ac:dyDescent="0.25">
      <c r="A202" s="11" t="s">
        <v>335</v>
      </c>
      <c r="B202" s="12">
        <v>44182</v>
      </c>
      <c r="C202" s="11" t="s">
        <v>255</v>
      </c>
      <c r="D202" s="11" t="s">
        <v>255</v>
      </c>
      <c r="E202" s="11" t="s">
        <v>15</v>
      </c>
      <c r="F202" s="11" t="s">
        <v>30</v>
      </c>
      <c r="G202" s="11" t="s">
        <v>255</v>
      </c>
      <c r="H202" s="11" t="s">
        <v>101</v>
      </c>
      <c r="I202" s="11" t="s">
        <v>18</v>
      </c>
      <c r="J202" s="11" t="s">
        <v>182</v>
      </c>
      <c r="K202" s="11">
        <v>40</v>
      </c>
      <c r="L202" s="11">
        <v>16.3930535697937</v>
      </c>
      <c r="M202" s="11">
        <f>'Sales Orders 2020'!$K202*'Sales Orders 2020'!$L202</f>
        <v>655.72214279174796</v>
      </c>
    </row>
    <row r="203" spans="1:13" ht="14.25" customHeight="1" x14ac:dyDescent="0.25">
      <c r="A203" s="11" t="s">
        <v>336</v>
      </c>
      <c r="B203" s="12">
        <v>44181</v>
      </c>
      <c r="C203" s="11" t="s">
        <v>79</v>
      </c>
      <c r="D203" s="11" t="s">
        <v>79</v>
      </c>
      <c r="E203" s="11" t="s">
        <v>55</v>
      </c>
      <c r="F203" s="11" t="s">
        <v>30</v>
      </c>
      <c r="G203" s="11" t="s">
        <v>79</v>
      </c>
      <c r="H203" s="11" t="s">
        <v>26</v>
      </c>
      <c r="I203" s="11" t="s">
        <v>18</v>
      </c>
      <c r="J203" s="11" t="s">
        <v>66</v>
      </c>
      <c r="K203" s="11">
        <v>44</v>
      </c>
      <c r="L203" s="11">
        <v>27.505407214164737</v>
      </c>
      <c r="M203" s="11">
        <f>'Sales Orders 2020'!$K203*'Sales Orders 2020'!$L203</f>
        <v>1210.2379174232485</v>
      </c>
    </row>
    <row r="204" spans="1:13" ht="14.25" customHeight="1" x14ac:dyDescent="0.25">
      <c r="A204" s="11" t="s">
        <v>337</v>
      </c>
      <c r="B204" s="12">
        <v>44181</v>
      </c>
      <c r="C204" s="11" t="s">
        <v>164</v>
      </c>
      <c r="D204" s="11" t="s">
        <v>164</v>
      </c>
      <c r="E204" s="11" t="s">
        <v>25</v>
      </c>
      <c r="F204" s="11" t="s">
        <v>80</v>
      </c>
      <c r="G204" s="11" t="s">
        <v>164</v>
      </c>
      <c r="H204" s="11" t="s">
        <v>113</v>
      </c>
      <c r="I204" s="11" t="s">
        <v>18</v>
      </c>
      <c r="J204" s="11" t="s">
        <v>56</v>
      </c>
      <c r="K204" s="11">
        <v>50</v>
      </c>
      <c r="L204" s="11">
        <v>64.528695344924927</v>
      </c>
      <c r="M204" s="11">
        <f>'Sales Orders 2020'!$K204*'Sales Orders 2020'!$L204</f>
        <v>3226.4347672462463</v>
      </c>
    </row>
    <row r="205" spans="1:13" ht="14.25" customHeight="1" x14ac:dyDescent="0.25">
      <c r="A205" s="11" t="s">
        <v>338</v>
      </c>
      <c r="B205" s="12">
        <v>44181</v>
      </c>
      <c r="C205" s="11" t="s">
        <v>107</v>
      </c>
      <c r="D205" s="11" t="s">
        <v>107</v>
      </c>
      <c r="E205" s="11" t="s">
        <v>116</v>
      </c>
      <c r="F205" s="11" t="s">
        <v>30</v>
      </c>
      <c r="G205" s="11" t="s">
        <v>107</v>
      </c>
      <c r="H205" s="11" t="s">
        <v>339</v>
      </c>
      <c r="I205" s="11" t="s">
        <v>18</v>
      </c>
      <c r="J205" s="11" t="s">
        <v>38</v>
      </c>
      <c r="K205" s="11">
        <v>46</v>
      </c>
      <c r="L205" s="11">
        <v>36.185895974636075</v>
      </c>
      <c r="M205" s="11">
        <f>'Sales Orders 2020'!$K205*'Sales Orders 2020'!$L205</f>
        <v>1664.5512148332596</v>
      </c>
    </row>
    <row r="206" spans="1:13" ht="14.25" customHeight="1" x14ac:dyDescent="0.25">
      <c r="A206" s="11" t="s">
        <v>340</v>
      </c>
      <c r="B206" s="12">
        <v>44181</v>
      </c>
      <c r="C206" s="11" t="s">
        <v>304</v>
      </c>
      <c r="D206" s="11" t="s">
        <v>304</v>
      </c>
      <c r="E206" s="11" t="s">
        <v>35</v>
      </c>
      <c r="F206" s="11" t="s">
        <v>16</v>
      </c>
      <c r="G206" s="11" t="s">
        <v>304</v>
      </c>
      <c r="H206" s="11" t="s">
        <v>37</v>
      </c>
      <c r="I206" s="11" t="s">
        <v>18</v>
      </c>
      <c r="J206" s="11" t="s">
        <v>70</v>
      </c>
      <c r="K206" s="11">
        <v>48</v>
      </c>
      <c r="L206" s="11">
        <v>79.430925965309143</v>
      </c>
      <c r="M206" s="11">
        <f>'Sales Orders 2020'!$K206*'Sales Orders 2020'!$L206</f>
        <v>3812.6844463348389</v>
      </c>
    </row>
    <row r="207" spans="1:13" ht="14.25" customHeight="1" x14ac:dyDescent="0.25">
      <c r="A207" s="11" t="s">
        <v>341</v>
      </c>
      <c r="B207" s="12">
        <v>44181</v>
      </c>
      <c r="C207" s="11" t="s">
        <v>211</v>
      </c>
      <c r="D207" s="11" t="s">
        <v>211</v>
      </c>
      <c r="E207" s="11" t="s">
        <v>15</v>
      </c>
      <c r="F207" s="11" t="s">
        <v>16</v>
      </c>
      <c r="G207" s="11" t="s">
        <v>211</v>
      </c>
      <c r="H207" s="11" t="s">
        <v>22</v>
      </c>
      <c r="I207" s="11" t="s">
        <v>18</v>
      </c>
      <c r="J207" s="11" t="s">
        <v>51</v>
      </c>
      <c r="K207" s="11">
        <v>47</v>
      </c>
      <c r="L207" s="11">
        <v>28.575560536384582</v>
      </c>
      <c r="M207" s="11">
        <f>'Sales Orders 2020'!$K207*'Sales Orders 2020'!$L207</f>
        <v>1343.0513452100754</v>
      </c>
    </row>
    <row r="208" spans="1:13" ht="14.25" customHeight="1" x14ac:dyDescent="0.25">
      <c r="A208" s="11" t="s">
        <v>342</v>
      </c>
      <c r="B208" s="12">
        <v>44181</v>
      </c>
      <c r="C208" s="11" t="s">
        <v>304</v>
      </c>
      <c r="D208" s="11" t="s">
        <v>304</v>
      </c>
      <c r="E208" s="11" t="s">
        <v>35</v>
      </c>
      <c r="F208" s="11" t="s">
        <v>30</v>
      </c>
      <c r="G208" s="11" t="s">
        <v>304</v>
      </c>
      <c r="H208" s="11" t="s">
        <v>93</v>
      </c>
      <c r="I208" s="11" t="s">
        <v>18</v>
      </c>
      <c r="J208" s="11" t="s">
        <v>176</v>
      </c>
      <c r="K208" s="11">
        <v>24</v>
      </c>
      <c r="L208" s="11">
        <v>25.227917432785034</v>
      </c>
      <c r="M208" s="11">
        <f>'Sales Orders 2020'!$K208*'Sales Orders 2020'!$L208</f>
        <v>605.47001838684082</v>
      </c>
    </row>
    <row r="209" spans="1:13" ht="14.25" customHeight="1" x14ac:dyDescent="0.25">
      <c r="A209" s="11" t="s">
        <v>343</v>
      </c>
      <c r="B209" s="12">
        <v>44181</v>
      </c>
      <c r="C209" s="11" t="s">
        <v>92</v>
      </c>
      <c r="D209" s="11" t="s">
        <v>92</v>
      </c>
      <c r="E209" s="11" t="s">
        <v>15</v>
      </c>
      <c r="F209" s="11" t="s">
        <v>80</v>
      </c>
      <c r="G209" s="11" t="s">
        <v>92</v>
      </c>
      <c r="H209" s="11" t="s">
        <v>113</v>
      </c>
      <c r="I209" s="11" t="s">
        <v>18</v>
      </c>
      <c r="J209" s="11" t="s">
        <v>102</v>
      </c>
      <c r="K209" s="11">
        <v>43</v>
      </c>
      <c r="L209" s="11">
        <v>63.680707216262817</v>
      </c>
      <c r="M209" s="11">
        <f>'Sales Orders 2020'!$K209*'Sales Orders 2020'!$L209</f>
        <v>2738.2704102993011</v>
      </c>
    </row>
    <row r="210" spans="1:13" ht="14.25" customHeight="1" x14ac:dyDescent="0.25">
      <c r="A210" s="11" t="s">
        <v>344</v>
      </c>
      <c r="B210" s="12">
        <v>44181</v>
      </c>
      <c r="C210" s="11" t="s">
        <v>209</v>
      </c>
      <c r="D210" s="11" t="s">
        <v>209</v>
      </c>
      <c r="E210" s="11" t="s">
        <v>55</v>
      </c>
      <c r="F210" s="11" t="s">
        <v>16</v>
      </c>
      <c r="G210" s="11" t="s">
        <v>209</v>
      </c>
      <c r="H210" s="11" t="s">
        <v>213</v>
      </c>
      <c r="I210" s="11" t="s">
        <v>18</v>
      </c>
      <c r="J210" s="11" t="s">
        <v>176</v>
      </c>
      <c r="K210" s="11">
        <v>43</v>
      </c>
      <c r="L210" s="11">
        <v>27.397542297840118</v>
      </c>
      <c r="M210" s="11">
        <f>'Sales Orders 2020'!$K210*'Sales Orders 2020'!$L210</f>
        <v>1178.0943188071251</v>
      </c>
    </row>
    <row r="211" spans="1:13" ht="14.25" customHeight="1" x14ac:dyDescent="0.25">
      <c r="A211" s="11" t="s">
        <v>345</v>
      </c>
      <c r="B211" s="12">
        <v>44181</v>
      </c>
      <c r="C211" s="11" t="s">
        <v>29</v>
      </c>
      <c r="D211" s="11" t="s">
        <v>29</v>
      </c>
      <c r="E211" s="11" t="s">
        <v>25</v>
      </c>
      <c r="F211" s="11" t="s">
        <v>16</v>
      </c>
      <c r="G211" s="11" t="s">
        <v>29</v>
      </c>
      <c r="H211" s="11" t="s">
        <v>268</v>
      </c>
      <c r="I211" s="11" t="s">
        <v>18</v>
      </c>
      <c r="J211" s="11" t="s">
        <v>199</v>
      </c>
      <c r="K211" s="11">
        <v>31</v>
      </c>
      <c r="L211" s="11">
        <v>16.587955927848817</v>
      </c>
      <c r="M211" s="11">
        <f>'Sales Orders 2020'!$K211*'Sales Orders 2020'!$L211</f>
        <v>514.22663376331332</v>
      </c>
    </row>
    <row r="212" spans="1:13" ht="14.25" customHeight="1" x14ac:dyDescent="0.25">
      <c r="A212" s="11" t="s">
        <v>346</v>
      </c>
      <c r="B212" s="12">
        <v>44181</v>
      </c>
      <c r="C212" s="11" t="s">
        <v>95</v>
      </c>
      <c r="D212" s="11" t="s">
        <v>95</v>
      </c>
      <c r="E212" s="11" t="s">
        <v>15</v>
      </c>
      <c r="F212" s="11" t="s">
        <v>36</v>
      </c>
      <c r="G212" s="11" t="s">
        <v>95</v>
      </c>
      <c r="H212" s="11" t="s">
        <v>69</v>
      </c>
      <c r="I212" s="11" t="s">
        <v>18</v>
      </c>
      <c r="J212" s="11" t="s">
        <v>38</v>
      </c>
      <c r="K212" s="11">
        <v>43</v>
      </c>
      <c r="L212" s="11">
        <v>36.892256841659545</v>
      </c>
      <c r="M212" s="11">
        <f>'Sales Orders 2020'!$K212*'Sales Orders 2020'!$L212</f>
        <v>1586.3670441913605</v>
      </c>
    </row>
    <row r="213" spans="1:13" ht="14.25" customHeight="1" x14ac:dyDescent="0.25">
      <c r="A213" s="11" t="s">
        <v>347</v>
      </c>
      <c r="B213" s="12">
        <v>44181</v>
      </c>
      <c r="C213" s="11" t="s">
        <v>306</v>
      </c>
      <c r="D213" s="11" t="s">
        <v>306</v>
      </c>
      <c r="E213" s="11" t="s">
        <v>15</v>
      </c>
      <c r="F213" s="11" t="s">
        <v>30</v>
      </c>
      <c r="G213" s="11" t="s">
        <v>306</v>
      </c>
      <c r="H213" s="11" t="s">
        <v>145</v>
      </c>
      <c r="I213" s="11" t="s">
        <v>18</v>
      </c>
      <c r="J213" s="11" t="s">
        <v>199</v>
      </c>
      <c r="K213" s="11">
        <v>43</v>
      </c>
      <c r="L213" s="11">
        <v>19.151947689056396</v>
      </c>
      <c r="M213" s="11">
        <f>'Sales Orders 2020'!$K213*'Sales Orders 2020'!$L213</f>
        <v>823.53375062942507</v>
      </c>
    </row>
    <row r="214" spans="1:13" ht="14.25" customHeight="1" x14ac:dyDescent="0.25">
      <c r="A214" s="11" t="s">
        <v>348</v>
      </c>
      <c r="B214" s="12">
        <v>44181</v>
      </c>
      <c r="C214" s="11" t="s">
        <v>68</v>
      </c>
      <c r="D214" s="11" t="s">
        <v>68</v>
      </c>
      <c r="E214" s="11" t="s">
        <v>35</v>
      </c>
      <c r="F214" s="11" t="s">
        <v>30</v>
      </c>
      <c r="G214" s="11" t="s">
        <v>68</v>
      </c>
      <c r="H214" s="11" t="s">
        <v>22</v>
      </c>
      <c r="I214" s="11" t="s">
        <v>18</v>
      </c>
      <c r="J214" s="11" t="s">
        <v>62</v>
      </c>
      <c r="K214" s="11">
        <v>47</v>
      </c>
      <c r="L214" s="11">
        <v>12.216806411743164</v>
      </c>
      <c r="M214" s="11">
        <f>'Sales Orders 2020'!$K214*'Sales Orders 2020'!$L214</f>
        <v>574.18990135192871</v>
      </c>
    </row>
    <row r="215" spans="1:13" ht="14.25" customHeight="1" x14ac:dyDescent="0.25">
      <c r="A215" s="11" t="s">
        <v>349</v>
      </c>
      <c r="B215" s="12">
        <v>44180</v>
      </c>
      <c r="C215" s="11" t="s">
        <v>211</v>
      </c>
      <c r="D215" s="11" t="s">
        <v>211</v>
      </c>
      <c r="E215" s="11" t="s">
        <v>15</v>
      </c>
      <c r="F215" s="11" t="s">
        <v>80</v>
      </c>
      <c r="G215" s="11" t="s">
        <v>211</v>
      </c>
      <c r="H215" s="11" t="s">
        <v>213</v>
      </c>
      <c r="I215" s="11" t="s">
        <v>18</v>
      </c>
      <c r="J215" s="11" t="s">
        <v>62</v>
      </c>
      <c r="K215" s="11">
        <v>23</v>
      </c>
      <c r="L215" s="11">
        <v>13.310717964172364</v>
      </c>
      <c r="M215" s="11">
        <f>'Sales Orders 2020'!$K215*'Sales Orders 2020'!$L215</f>
        <v>306.14651317596434</v>
      </c>
    </row>
    <row r="216" spans="1:13" ht="14.25" customHeight="1" x14ac:dyDescent="0.25">
      <c r="A216" s="11" t="s">
        <v>350</v>
      </c>
      <c r="B216" s="12">
        <v>44180</v>
      </c>
      <c r="C216" s="11" t="s">
        <v>72</v>
      </c>
      <c r="D216" s="11" t="s">
        <v>72</v>
      </c>
      <c r="E216" s="11" t="s">
        <v>15</v>
      </c>
      <c r="F216" s="11" t="s">
        <v>30</v>
      </c>
      <c r="G216" s="11" t="s">
        <v>72</v>
      </c>
      <c r="H216" s="11" t="s">
        <v>26</v>
      </c>
      <c r="I216" s="11" t="s">
        <v>18</v>
      </c>
      <c r="J216" s="11" t="s">
        <v>109</v>
      </c>
      <c r="K216" s="11">
        <v>26</v>
      </c>
      <c r="L216" s="11">
        <v>31.332197177410126</v>
      </c>
      <c r="M216" s="11">
        <f>'Sales Orders 2020'!$K216*'Sales Orders 2020'!$L216</f>
        <v>814.63712661266334</v>
      </c>
    </row>
    <row r="217" spans="1:13" ht="14.25" customHeight="1" x14ac:dyDescent="0.25">
      <c r="A217" s="11" t="s">
        <v>351</v>
      </c>
      <c r="B217" s="12">
        <v>44180</v>
      </c>
      <c r="C217" s="11" t="s">
        <v>291</v>
      </c>
      <c r="D217" s="11" t="s">
        <v>291</v>
      </c>
      <c r="E217" s="11" t="s">
        <v>25</v>
      </c>
      <c r="F217" s="11" t="s">
        <v>80</v>
      </c>
      <c r="G217" s="11" t="s">
        <v>291</v>
      </c>
      <c r="H217" s="11" t="s">
        <v>69</v>
      </c>
      <c r="I217" s="11" t="s">
        <v>18</v>
      </c>
      <c r="J217" s="11" t="s">
        <v>38</v>
      </c>
      <c r="K217" s="11">
        <v>52</v>
      </c>
      <c r="L217" s="11">
        <v>39.7389766049385</v>
      </c>
      <c r="M217" s="11">
        <f>'Sales Orders 2020'!$K217*'Sales Orders 2020'!$L217</f>
        <v>2066.4267834568018</v>
      </c>
    </row>
    <row r="218" spans="1:13" ht="14.25" customHeight="1" x14ac:dyDescent="0.25">
      <c r="A218" s="11" t="s">
        <v>352</v>
      </c>
      <c r="B218" s="12">
        <v>44180</v>
      </c>
      <c r="C218" s="11" t="s">
        <v>79</v>
      </c>
      <c r="D218" s="11" t="s">
        <v>79</v>
      </c>
      <c r="E218" s="11" t="s">
        <v>15</v>
      </c>
      <c r="F218" s="11" t="s">
        <v>80</v>
      </c>
      <c r="G218" s="11" t="s">
        <v>79</v>
      </c>
      <c r="H218" s="11" t="s">
        <v>101</v>
      </c>
      <c r="I218" s="11" t="s">
        <v>18</v>
      </c>
      <c r="J218" s="11" t="s">
        <v>53</v>
      </c>
      <c r="K218" s="11">
        <v>39</v>
      </c>
      <c r="L218" s="11">
        <v>25.72717559337616</v>
      </c>
      <c r="M218" s="11">
        <f>'Sales Orders 2020'!$K218*'Sales Orders 2020'!$L218</f>
        <v>1003.3598481416702</v>
      </c>
    </row>
    <row r="219" spans="1:13" ht="14.25" customHeight="1" x14ac:dyDescent="0.25">
      <c r="A219" s="11" t="s">
        <v>353</v>
      </c>
      <c r="B219" s="12">
        <v>44180</v>
      </c>
      <c r="C219" s="11" t="s">
        <v>152</v>
      </c>
      <c r="D219" s="11" t="s">
        <v>152</v>
      </c>
      <c r="E219" s="11" t="s">
        <v>25</v>
      </c>
      <c r="F219" s="11" t="s">
        <v>16</v>
      </c>
      <c r="G219" s="11" t="s">
        <v>152</v>
      </c>
      <c r="H219" s="11" t="s">
        <v>93</v>
      </c>
      <c r="I219" s="11" t="s">
        <v>18</v>
      </c>
      <c r="J219" s="11" t="s">
        <v>82</v>
      </c>
      <c r="K219" s="11">
        <v>27</v>
      </c>
      <c r="L219" s="11">
        <v>30.899019908905029</v>
      </c>
      <c r="M219" s="11">
        <f>'Sales Orders 2020'!$K219*'Sales Orders 2020'!$L219</f>
        <v>834.27353754043577</v>
      </c>
    </row>
    <row r="220" spans="1:13" ht="14.25" customHeight="1" x14ac:dyDescent="0.25">
      <c r="A220" s="11" t="s">
        <v>354</v>
      </c>
      <c r="B220" s="12">
        <v>44180</v>
      </c>
      <c r="C220" s="11" t="s">
        <v>157</v>
      </c>
      <c r="D220" s="11" t="s">
        <v>157</v>
      </c>
      <c r="E220" s="11" t="s">
        <v>15</v>
      </c>
      <c r="F220" s="11" t="s">
        <v>16</v>
      </c>
      <c r="G220" s="11" t="s">
        <v>157</v>
      </c>
      <c r="H220" s="11" t="s">
        <v>41</v>
      </c>
      <c r="I220" s="11" t="s">
        <v>18</v>
      </c>
      <c r="J220" s="11" t="s">
        <v>82</v>
      </c>
      <c r="K220" s="11">
        <v>50</v>
      </c>
      <c r="L220" s="11">
        <v>33.131928873062137</v>
      </c>
      <c r="M220" s="11">
        <f>'Sales Orders 2020'!$K220*'Sales Orders 2020'!$L220</f>
        <v>1656.5964436531069</v>
      </c>
    </row>
    <row r="221" spans="1:13" ht="14.25" customHeight="1" x14ac:dyDescent="0.25">
      <c r="A221" s="11" t="s">
        <v>355</v>
      </c>
      <c r="B221" s="12">
        <v>44180</v>
      </c>
      <c r="C221" s="11" t="s">
        <v>61</v>
      </c>
      <c r="D221" s="11" t="s">
        <v>61</v>
      </c>
      <c r="E221" s="11" t="s">
        <v>35</v>
      </c>
      <c r="F221" s="11" t="s">
        <v>80</v>
      </c>
      <c r="G221" s="11" t="s">
        <v>61</v>
      </c>
      <c r="H221" s="11" t="s">
        <v>213</v>
      </c>
      <c r="I221" s="11" t="s">
        <v>18</v>
      </c>
      <c r="J221" s="11" t="s">
        <v>32</v>
      </c>
      <c r="K221" s="11">
        <v>25</v>
      </c>
      <c r="L221" s="11">
        <v>11.353448033332825</v>
      </c>
      <c r="M221" s="11">
        <f>'Sales Orders 2020'!$K221*'Sales Orders 2020'!$L221</f>
        <v>283.83620083332062</v>
      </c>
    </row>
    <row r="222" spans="1:13" ht="14.25" customHeight="1" x14ac:dyDescent="0.25">
      <c r="A222" s="11" t="s">
        <v>356</v>
      </c>
      <c r="B222" s="12">
        <v>44180</v>
      </c>
      <c r="C222" s="11" t="s">
        <v>95</v>
      </c>
      <c r="D222" s="11" t="s">
        <v>95</v>
      </c>
      <c r="E222" s="11" t="s">
        <v>15</v>
      </c>
      <c r="F222" s="11" t="s">
        <v>80</v>
      </c>
      <c r="G222" s="11" t="s">
        <v>95</v>
      </c>
      <c r="H222" s="11" t="s">
        <v>357</v>
      </c>
      <c r="I222" s="11" t="s">
        <v>18</v>
      </c>
      <c r="J222" s="11" t="s">
        <v>53</v>
      </c>
      <c r="K222" s="11">
        <v>20</v>
      </c>
      <c r="L222" s="11">
        <v>25.415931761264801</v>
      </c>
      <c r="M222" s="11">
        <f>'Sales Orders 2020'!$K222*'Sales Orders 2020'!$L222</f>
        <v>508.31863522529602</v>
      </c>
    </row>
    <row r="223" spans="1:13" ht="14.25" customHeight="1" x14ac:dyDescent="0.25">
      <c r="A223" s="11" t="s">
        <v>358</v>
      </c>
      <c r="B223" s="12">
        <v>44180</v>
      </c>
      <c r="C223" s="11" t="s">
        <v>34</v>
      </c>
      <c r="D223" s="11" t="s">
        <v>34</v>
      </c>
      <c r="E223" s="11" t="s">
        <v>25</v>
      </c>
      <c r="F223" s="11" t="s">
        <v>80</v>
      </c>
      <c r="G223" s="11" t="s">
        <v>34</v>
      </c>
      <c r="H223" s="11" t="s">
        <v>31</v>
      </c>
      <c r="I223" s="11" t="s">
        <v>18</v>
      </c>
      <c r="J223" s="11" t="s">
        <v>182</v>
      </c>
      <c r="K223" s="11">
        <v>44</v>
      </c>
      <c r="L223" s="11">
        <v>18.793377566337586</v>
      </c>
      <c r="M223" s="11">
        <f>'Sales Orders 2020'!$K223*'Sales Orders 2020'!$L223</f>
        <v>826.90861291885381</v>
      </c>
    </row>
    <row r="224" spans="1:13" ht="14.25" customHeight="1" x14ac:dyDescent="0.25">
      <c r="A224" s="11" t="s">
        <v>359</v>
      </c>
      <c r="B224" s="12">
        <v>44180</v>
      </c>
      <c r="C224" s="11" t="s">
        <v>21</v>
      </c>
      <c r="D224" s="11" t="s">
        <v>21</v>
      </c>
      <c r="E224" s="11" t="s">
        <v>25</v>
      </c>
      <c r="F224" s="11" t="s">
        <v>30</v>
      </c>
      <c r="G224" s="11" t="s">
        <v>21</v>
      </c>
      <c r="H224" s="11" t="s">
        <v>294</v>
      </c>
      <c r="I224" s="11" t="s">
        <v>18</v>
      </c>
      <c r="J224" s="11" t="s">
        <v>109</v>
      </c>
      <c r="K224" s="11">
        <v>27</v>
      </c>
      <c r="L224" s="11">
        <v>32.603172683715819</v>
      </c>
      <c r="M224" s="11">
        <f>'Sales Orders 2020'!$K224*'Sales Orders 2020'!$L224</f>
        <v>880.2856624603271</v>
      </c>
    </row>
    <row r="225" spans="1:13" ht="14.25" customHeight="1" x14ac:dyDescent="0.25">
      <c r="A225" s="11" t="s">
        <v>360</v>
      </c>
      <c r="B225" s="12">
        <v>44180</v>
      </c>
      <c r="C225" s="11" t="s">
        <v>58</v>
      </c>
      <c r="D225" s="11" t="s">
        <v>58</v>
      </c>
      <c r="E225" s="11" t="s">
        <v>35</v>
      </c>
      <c r="F225" s="11" t="s">
        <v>30</v>
      </c>
      <c r="G225" s="11" t="s">
        <v>58</v>
      </c>
      <c r="H225" s="11" t="s">
        <v>69</v>
      </c>
      <c r="I225" s="11" t="s">
        <v>18</v>
      </c>
      <c r="J225" s="11" t="s">
        <v>109</v>
      </c>
      <c r="K225" s="11">
        <v>41</v>
      </c>
      <c r="L225" s="11">
        <v>31.141963064670563</v>
      </c>
      <c r="M225" s="11">
        <f>'Sales Orders 2020'!$K225*'Sales Orders 2020'!$L225</f>
        <v>1276.8204856514931</v>
      </c>
    </row>
    <row r="226" spans="1:13" ht="14.25" customHeight="1" x14ac:dyDescent="0.25">
      <c r="A226" s="11" t="s">
        <v>361</v>
      </c>
      <c r="B226" s="12">
        <v>44180</v>
      </c>
      <c r="C226" s="11" t="s">
        <v>72</v>
      </c>
      <c r="D226" s="11" t="s">
        <v>72</v>
      </c>
      <c r="E226" s="11" t="s">
        <v>15</v>
      </c>
      <c r="F226" s="11" t="s">
        <v>30</v>
      </c>
      <c r="G226" s="11" t="s">
        <v>72</v>
      </c>
      <c r="H226" s="11" t="s">
        <v>41</v>
      </c>
      <c r="I226" s="11" t="s">
        <v>18</v>
      </c>
      <c r="J226" s="11" t="s">
        <v>19</v>
      </c>
      <c r="K226" s="11">
        <v>37</v>
      </c>
      <c r="L226" s="11">
        <v>147.97359197139741</v>
      </c>
      <c r="M226" s="11">
        <f>'Sales Orders 2020'!$K226*'Sales Orders 2020'!$L226</f>
        <v>5475.0229029417042</v>
      </c>
    </row>
    <row r="227" spans="1:13" ht="14.25" customHeight="1" x14ac:dyDescent="0.25">
      <c r="A227" s="11" t="s">
        <v>362</v>
      </c>
      <c r="B227" s="12">
        <v>44180</v>
      </c>
      <c r="C227" s="11" t="s">
        <v>157</v>
      </c>
      <c r="D227" s="11" t="s">
        <v>157</v>
      </c>
      <c r="E227" s="11" t="s">
        <v>55</v>
      </c>
      <c r="F227" s="11" t="s">
        <v>30</v>
      </c>
      <c r="G227" s="11" t="s">
        <v>157</v>
      </c>
      <c r="H227" s="11" t="s">
        <v>93</v>
      </c>
      <c r="I227" s="11" t="s">
        <v>18</v>
      </c>
      <c r="J227" s="11" t="s">
        <v>77</v>
      </c>
      <c r="K227" s="11">
        <v>33</v>
      </c>
      <c r="L227" s="11">
        <v>69.89615261554718</v>
      </c>
      <c r="M227" s="11">
        <f>'Sales Orders 2020'!$K227*'Sales Orders 2020'!$L227</f>
        <v>2306.5730363130569</v>
      </c>
    </row>
    <row r="228" spans="1:13" ht="14.25" customHeight="1" x14ac:dyDescent="0.25">
      <c r="A228" s="11" t="s">
        <v>363</v>
      </c>
      <c r="B228" s="12">
        <v>44180</v>
      </c>
      <c r="C228" s="11" t="s">
        <v>125</v>
      </c>
      <c r="D228" s="11" t="s">
        <v>125</v>
      </c>
      <c r="E228" s="11" t="s">
        <v>35</v>
      </c>
      <c r="F228" s="11" t="s">
        <v>80</v>
      </c>
      <c r="G228" s="11" t="s">
        <v>125</v>
      </c>
      <c r="H228" s="11" t="s">
        <v>76</v>
      </c>
      <c r="I228" s="11" t="s">
        <v>18</v>
      </c>
      <c r="J228" s="11" t="s">
        <v>38</v>
      </c>
      <c r="K228" s="11">
        <v>15</v>
      </c>
      <c r="L228" s="11">
        <v>37.154588794708246</v>
      </c>
      <c r="M228" s="11">
        <f>'Sales Orders 2020'!$K228*'Sales Orders 2020'!$L228</f>
        <v>557.31883192062367</v>
      </c>
    </row>
    <row r="229" spans="1:13" ht="14.25" customHeight="1" x14ac:dyDescent="0.25">
      <c r="A229" s="11" t="s">
        <v>364</v>
      </c>
      <c r="B229" s="12">
        <v>44180</v>
      </c>
      <c r="C229" s="11" t="s">
        <v>279</v>
      </c>
      <c r="D229" s="11" t="s">
        <v>279</v>
      </c>
      <c r="E229" s="11" t="s">
        <v>15</v>
      </c>
      <c r="F229" s="11" t="s">
        <v>80</v>
      </c>
      <c r="G229" s="11" t="s">
        <v>279</v>
      </c>
      <c r="H229" s="11" t="s">
        <v>93</v>
      </c>
      <c r="I229" s="11" t="s">
        <v>18</v>
      </c>
      <c r="J229" s="11" t="s">
        <v>182</v>
      </c>
      <c r="K229" s="11">
        <v>39</v>
      </c>
      <c r="L229" s="11">
        <v>19.228539156913758</v>
      </c>
      <c r="M229" s="11">
        <f>'Sales Orders 2020'!$K229*'Sales Orders 2020'!$L229</f>
        <v>749.91302711963658</v>
      </c>
    </row>
    <row r="230" spans="1:13" ht="14.25" customHeight="1" x14ac:dyDescent="0.25">
      <c r="A230" s="11" t="s">
        <v>365</v>
      </c>
      <c r="B230" s="12">
        <v>44180</v>
      </c>
      <c r="C230" s="11" t="s">
        <v>141</v>
      </c>
      <c r="D230" s="11" t="s">
        <v>141</v>
      </c>
      <c r="E230" s="11" t="s">
        <v>25</v>
      </c>
      <c r="F230" s="11" t="s">
        <v>30</v>
      </c>
      <c r="G230" s="11" t="s">
        <v>141</v>
      </c>
      <c r="H230" s="11" t="s">
        <v>298</v>
      </c>
      <c r="I230" s="11" t="s">
        <v>18</v>
      </c>
      <c r="J230" s="11" t="s">
        <v>56</v>
      </c>
      <c r="K230" s="11">
        <v>39</v>
      </c>
      <c r="L230" s="11">
        <v>54.846184849739075</v>
      </c>
      <c r="M230" s="11">
        <f>'Sales Orders 2020'!$K230*'Sales Orders 2020'!$L230</f>
        <v>2139.0012091398239</v>
      </c>
    </row>
    <row r="231" spans="1:13" ht="14.25" customHeight="1" x14ac:dyDescent="0.25">
      <c r="A231" s="11" t="s">
        <v>366</v>
      </c>
      <c r="B231" s="12">
        <v>44179</v>
      </c>
      <c r="C231" s="11" t="s">
        <v>104</v>
      </c>
      <c r="D231" s="11" t="s">
        <v>104</v>
      </c>
      <c r="E231" s="11" t="s">
        <v>55</v>
      </c>
      <c r="F231" s="11" t="s">
        <v>80</v>
      </c>
      <c r="G231" s="11" t="s">
        <v>104</v>
      </c>
      <c r="H231" s="11" t="s">
        <v>221</v>
      </c>
      <c r="I231" s="11" t="s">
        <v>18</v>
      </c>
      <c r="J231" s="11" t="s">
        <v>19</v>
      </c>
      <c r="K231" s="11">
        <v>32</v>
      </c>
      <c r="L231" s="11">
        <v>176.50534625053405</v>
      </c>
      <c r="M231" s="11">
        <f>'Sales Orders 2020'!$K231*'Sales Orders 2020'!$L231</f>
        <v>5648.1710800170895</v>
      </c>
    </row>
    <row r="232" spans="1:13" ht="14.25" customHeight="1" x14ac:dyDescent="0.25">
      <c r="A232" s="11" t="s">
        <v>367</v>
      </c>
      <c r="B232" s="12">
        <v>44179</v>
      </c>
      <c r="C232" s="11" t="s">
        <v>34</v>
      </c>
      <c r="D232" s="11" t="s">
        <v>34</v>
      </c>
      <c r="E232" s="11" t="s">
        <v>55</v>
      </c>
      <c r="F232" s="11" t="s">
        <v>36</v>
      </c>
      <c r="G232" s="11" t="s">
        <v>34</v>
      </c>
      <c r="H232" s="11" t="s">
        <v>37</v>
      </c>
      <c r="I232" s="11" t="s">
        <v>18</v>
      </c>
      <c r="J232" s="11" t="s">
        <v>82</v>
      </c>
      <c r="K232" s="11">
        <v>51</v>
      </c>
      <c r="L232" s="11">
        <v>32.974883556365967</v>
      </c>
      <c r="M232" s="11">
        <f>'Sales Orders 2020'!$K232*'Sales Orders 2020'!$L232</f>
        <v>1681.7190613746643</v>
      </c>
    </row>
    <row r="233" spans="1:13" ht="14.25" customHeight="1" x14ac:dyDescent="0.25">
      <c r="A233" s="11" t="s">
        <v>368</v>
      </c>
      <c r="B233" s="12">
        <v>44179</v>
      </c>
      <c r="C233" s="11" t="s">
        <v>75</v>
      </c>
      <c r="D233" s="11" t="s">
        <v>75</v>
      </c>
      <c r="E233" s="11" t="s">
        <v>15</v>
      </c>
      <c r="F233" s="11" t="s">
        <v>80</v>
      </c>
      <c r="G233" s="11" t="s">
        <v>75</v>
      </c>
      <c r="H233" s="11" t="s">
        <v>69</v>
      </c>
      <c r="I233" s="11" t="s">
        <v>18</v>
      </c>
      <c r="J233" s="11" t="s">
        <v>19</v>
      </c>
      <c r="K233" s="11">
        <v>45</v>
      </c>
      <c r="L233" s="11">
        <v>180.71683726310729</v>
      </c>
      <c r="M233" s="11">
        <f>'Sales Orders 2020'!$K233*'Sales Orders 2020'!$L233</f>
        <v>8132.2576768398285</v>
      </c>
    </row>
    <row r="234" spans="1:13" ht="14.25" customHeight="1" x14ac:dyDescent="0.25">
      <c r="A234" s="11" t="s">
        <v>369</v>
      </c>
      <c r="B234" s="12">
        <v>44179</v>
      </c>
      <c r="C234" s="11" t="s">
        <v>242</v>
      </c>
      <c r="D234" s="11" t="s">
        <v>242</v>
      </c>
      <c r="E234" s="11" t="s">
        <v>15</v>
      </c>
      <c r="F234" s="11" t="s">
        <v>16</v>
      </c>
      <c r="G234" s="11" t="s">
        <v>242</v>
      </c>
      <c r="H234" s="11" t="s">
        <v>73</v>
      </c>
      <c r="I234" s="11" t="s">
        <v>18</v>
      </c>
      <c r="J234" s="11" t="s">
        <v>182</v>
      </c>
      <c r="K234" s="11">
        <v>37</v>
      </c>
      <c r="L234" s="11">
        <v>17.668994774818419</v>
      </c>
      <c r="M234" s="11">
        <f>'Sales Orders 2020'!$K234*'Sales Orders 2020'!$L234</f>
        <v>653.75280666828155</v>
      </c>
    </row>
    <row r="235" spans="1:13" ht="14.25" customHeight="1" x14ac:dyDescent="0.25">
      <c r="A235" s="11" t="s">
        <v>370</v>
      </c>
      <c r="B235" s="12">
        <v>44179</v>
      </c>
      <c r="C235" s="11" t="s">
        <v>29</v>
      </c>
      <c r="D235" s="11" t="s">
        <v>29</v>
      </c>
      <c r="E235" s="11" t="s">
        <v>15</v>
      </c>
      <c r="F235" s="11" t="s">
        <v>30</v>
      </c>
      <c r="G235" s="11" t="s">
        <v>29</v>
      </c>
      <c r="H235" s="11" t="s">
        <v>41</v>
      </c>
      <c r="I235" s="11" t="s">
        <v>18</v>
      </c>
      <c r="J235" s="11" t="s">
        <v>182</v>
      </c>
      <c r="K235" s="11">
        <v>16</v>
      </c>
      <c r="L235" s="11">
        <v>18.696903915405272</v>
      </c>
      <c r="M235" s="11">
        <f>'Sales Orders 2020'!$K235*'Sales Orders 2020'!$L235</f>
        <v>299.15046264648436</v>
      </c>
    </row>
    <row r="236" spans="1:13" ht="14.25" customHeight="1" x14ac:dyDescent="0.25">
      <c r="A236" s="11" t="s">
        <v>371</v>
      </c>
      <c r="B236" s="12">
        <v>44179</v>
      </c>
      <c r="C236" s="11" t="s">
        <v>75</v>
      </c>
      <c r="D236" s="11" t="s">
        <v>75</v>
      </c>
      <c r="E236" s="11" t="s">
        <v>15</v>
      </c>
      <c r="F236" s="11" t="s">
        <v>30</v>
      </c>
      <c r="G236" s="11" t="s">
        <v>75</v>
      </c>
      <c r="H236" s="11" t="s">
        <v>130</v>
      </c>
      <c r="I236" s="11" t="s">
        <v>18</v>
      </c>
      <c r="J236" s="11" t="s">
        <v>19</v>
      </c>
      <c r="K236" s="11">
        <v>21</v>
      </c>
      <c r="L236" s="11">
        <v>164.44497737884521</v>
      </c>
      <c r="M236" s="11">
        <f>'Sales Orders 2020'!$K236*'Sales Orders 2020'!$L236</f>
        <v>3453.3445249557494</v>
      </c>
    </row>
    <row r="237" spans="1:13" ht="14.25" customHeight="1" x14ac:dyDescent="0.25">
      <c r="A237" s="11" t="s">
        <v>372</v>
      </c>
      <c r="B237" s="12">
        <v>44179</v>
      </c>
      <c r="C237" s="11" t="s">
        <v>68</v>
      </c>
      <c r="D237" s="11" t="s">
        <v>68</v>
      </c>
      <c r="E237" s="11" t="s">
        <v>116</v>
      </c>
      <c r="F237" s="11" t="s">
        <v>16</v>
      </c>
      <c r="G237" s="11" t="s">
        <v>68</v>
      </c>
      <c r="H237" s="11" t="s">
        <v>101</v>
      </c>
      <c r="I237" s="11" t="s">
        <v>18</v>
      </c>
      <c r="J237" s="11" t="s">
        <v>56</v>
      </c>
      <c r="K237" s="11">
        <v>42</v>
      </c>
      <c r="L237" s="11">
        <v>50.972763001918793</v>
      </c>
      <c r="M237" s="11">
        <f>'Sales Orders 2020'!$K237*'Sales Orders 2020'!$L237</f>
        <v>2140.8560460805893</v>
      </c>
    </row>
    <row r="238" spans="1:13" ht="14.25" customHeight="1" x14ac:dyDescent="0.25">
      <c r="A238" s="11" t="s">
        <v>373</v>
      </c>
      <c r="B238" s="12">
        <v>44179</v>
      </c>
      <c r="C238" s="11" t="s">
        <v>242</v>
      </c>
      <c r="D238" s="11" t="s">
        <v>242</v>
      </c>
      <c r="E238" s="11" t="s">
        <v>15</v>
      </c>
      <c r="F238" s="11" t="s">
        <v>16</v>
      </c>
      <c r="G238" s="11" t="s">
        <v>242</v>
      </c>
      <c r="H238" s="11" t="s">
        <v>93</v>
      </c>
      <c r="I238" s="11" t="s">
        <v>18</v>
      </c>
      <c r="J238" s="11" t="s">
        <v>77</v>
      </c>
      <c r="K238" s="11">
        <v>25</v>
      </c>
      <c r="L238" s="11">
        <v>63.644100189208984</v>
      </c>
      <c r="M238" s="11">
        <f>'Sales Orders 2020'!$K238*'Sales Orders 2020'!$L238</f>
        <v>1591.1025047302246</v>
      </c>
    </row>
    <row r="239" spans="1:13" ht="14.25" customHeight="1" x14ac:dyDescent="0.25">
      <c r="A239" s="11" t="s">
        <v>374</v>
      </c>
      <c r="B239" s="12">
        <v>44179</v>
      </c>
      <c r="C239" s="11" t="s">
        <v>40</v>
      </c>
      <c r="D239" s="11" t="s">
        <v>40</v>
      </c>
      <c r="E239" s="11" t="s">
        <v>25</v>
      </c>
      <c r="F239" s="11" t="s">
        <v>30</v>
      </c>
      <c r="G239" s="11" t="s">
        <v>40</v>
      </c>
      <c r="H239" s="11" t="s">
        <v>145</v>
      </c>
      <c r="I239" s="11" t="s">
        <v>18</v>
      </c>
      <c r="J239" s="11" t="s">
        <v>53</v>
      </c>
      <c r="K239" s="11">
        <v>22</v>
      </c>
      <c r="L239" s="11">
        <v>30.18093079328537</v>
      </c>
      <c r="M239" s="11">
        <f>'Sales Orders 2020'!$K239*'Sales Orders 2020'!$L239</f>
        <v>663.98047745227814</v>
      </c>
    </row>
    <row r="240" spans="1:13" ht="14.25" customHeight="1" x14ac:dyDescent="0.25">
      <c r="A240" s="11" t="s">
        <v>375</v>
      </c>
      <c r="B240" s="12">
        <v>44179</v>
      </c>
      <c r="C240" s="11" t="s">
        <v>84</v>
      </c>
      <c r="D240" s="11" t="s">
        <v>84</v>
      </c>
      <c r="E240" s="11" t="s">
        <v>35</v>
      </c>
      <c r="F240" s="11" t="s">
        <v>30</v>
      </c>
      <c r="G240" s="11" t="s">
        <v>84</v>
      </c>
      <c r="H240" s="11" t="s">
        <v>218</v>
      </c>
      <c r="I240" s="11" t="s">
        <v>18</v>
      </c>
      <c r="J240" s="11" t="s">
        <v>51</v>
      </c>
      <c r="K240" s="11">
        <v>44</v>
      </c>
      <c r="L240" s="11">
        <v>28.970801692008969</v>
      </c>
      <c r="M240" s="11">
        <f>'Sales Orders 2020'!$K240*'Sales Orders 2020'!$L240</f>
        <v>1274.7152744483947</v>
      </c>
    </row>
    <row r="241" spans="1:13" ht="14.25" customHeight="1" x14ac:dyDescent="0.25">
      <c r="A241" s="11" t="s">
        <v>376</v>
      </c>
      <c r="B241" s="12">
        <v>44179</v>
      </c>
      <c r="C241" s="11" t="s">
        <v>217</v>
      </c>
      <c r="D241" s="11" t="s">
        <v>217</v>
      </c>
      <c r="E241" s="11" t="s">
        <v>35</v>
      </c>
      <c r="F241" s="11" t="s">
        <v>30</v>
      </c>
      <c r="G241" s="11" t="s">
        <v>217</v>
      </c>
      <c r="H241" s="11" t="s">
        <v>113</v>
      </c>
      <c r="I241" s="11" t="s">
        <v>18</v>
      </c>
      <c r="J241" s="11" t="s">
        <v>62</v>
      </c>
      <c r="K241" s="11">
        <v>43</v>
      </c>
      <c r="L241" s="11">
        <v>12.019673061370851</v>
      </c>
      <c r="M241" s="11">
        <f>'Sales Orders 2020'!$K241*'Sales Orders 2020'!$L241</f>
        <v>516.84594163894656</v>
      </c>
    </row>
    <row r="242" spans="1:13" ht="14.25" customHeight="1" x14ac:dyDescent="0.25">
      <c r="A242" s="11" t="s">
        <v>377</v>
      </c>
      <c r="B242" s="12">
        <v>44179</v>
      </c>
      <c r="C242" s="11" t="s">
        <v>125</v>
      </c>
      <c r="D242" s="11" t="s">
        <v>125</v>
      </c>
      <c r="E242" s="11" t="s">
        <v>116</v>
      </c>
      <c r="F242" s="11" t="s">
        <v>16</v>
      </c>
      <c r="G242" s="11" t="s">
        <v>125</v>
      </c>
      <c r="H242" s="11" t="s">
        <v>59</v>
      </c>
      <c r="I242" s="11" t="s">
        <v>18</v>
      </c>
      <c r="J242" s="11" t="s">
        <v>38</v>
      </c>
      <c r="K242" s="11">
        <v>40</v>
      </c>
      <c r="L242" s="11">
        <v>40.110976376533507</v>
      </c>
      <c r="M242" s="11">
        <f>'Sales Orders 2020'!$K242*'Sales Orders 2020'!$L242</f>
        <v>1604.4390550613402</v>
      </c>
    </row>
    <row r="243" spans="1:13" ht="14.25" customHeight="1" x14ac:dyDescent="0.25">
      <c r="A243" s="11" t="s">
        <v>378</v>
      </c>
      <c r="B243" s="12">
        <v>44178</v>
      </c>
      <c r="C243" s="11" t="s">
        <v>61</v>
      </c>
      <c r="D243" s="11" t="s">
        <v>61</v>
      </c>
      <c r="E243" s="11" t="s">
        <v>116</v>
      </c>
      <c r="F243" s="11" t="s">
        <v>80</v>
      </c>
      <c r="G243" s="11" t="s">
        <v>61</v>
      </c>
      <c r="H243" s="11" t="s">
        <v>46</v>
      </c>
      <c r="I243" s="11" t="s">
        <v>18</v>
      </c>
      <c r="J243" s="11" t="s">
        <v>182</v>
      </c>
      <c r="K243" s="11">
        <v>37</v>
      </c>
      <c r="L243" s="11">
        <v>20.213280267715454</v>
      </c>
      <c r="M243" s="11">
        <f>'Sales Orders 2020'!$K243*'Sales Orders 2020'!$L243</f>
        <v>747.89136990547183</v>
      </c>
    </row>
    <row r="244" spans="1:13" ht="14.25" customHeight="1" x14ac:dyDescent="0.25">
      <c r="A244" s="11" t="s">
        <v>379</v>
      </c>
      <c r="B244" s="12">
        <v>44178</v>
      </c>
      <c r="C244" s="11" t="s">
        <v>209</v>
      </c>
      <c r="D244" s="11" t="s">
        <v>209</v>
      </c>
      <c r="E244" s="11" t="s">
        <v>25</v>
      </c>
      <c r="F244" s="11" t="s">
        <v>30</v>
      </c>
      <c r="G244" s="11" t="s">
        <v>209</v>
      </c>
      <c r="H244" s="11" t="s">
        <v>73</v>
      </c>
      <c r="I244" s="11" t="s">
        <v>18</v>
      </c>
      <c r="J244" s="11" t="s">
        <v>38</v>
      </c>
      <c r="K244" s="11">
        <v>26</v>
      </c>
      <c r="L244" s="11">
        <v>39.338413732051848</v>
      </c>
      <c r="M244" s="11">
        <f>'Sales Orders 2020'!$K244*'Sales Orders 2020'!$L244</f>
        <v>1022.798757033348</v>
      </c>
    </row>
    <row r="245" spans="1:13" ht="14.25" customHeight="1" x14ac:dyDescent="0.25">
      <c r="A245" s="11" t="s">
        <v>380</v>
      </c>
      <c r="B245" s="12">
        <v>44178</v>
      </c>
      <c r="C245" s="11" t="s">
        <v>179</v>
      </c>
      <c r="D245" s="11" t="s">
        <v>179</v>
      </c>
      <c r="E245" s="11" t="s">
        <v>15</v>
      </c>
      <c r="F245" s="11" t="s">
        <v>30</v>
      </c>
      <c r="G245" s="11" t="s">
        <v>179</v>
      </c>
      <c r="H245" s="11" t="s">
        <v>108</v>
      </c>
      <c r="I245" s="11" t="s">
        <v>18</v>
      </c>
      <c r="J245" s="11" t="s">
        <v>38</v>
      </c>
      <c r="K245" s="11">
        <v>19</v>
      </c>
      <c r="L245" s="11">
        <v>37.879304474592203</v>
      </c>
      <c r="M245" s="11">
        <f>'Sales Orders 2020'!$K245*'Sales Orders 2020'!$L245</f>
        <v>719.70678501725183</v>
      </c>
    </row>
    <row r="246" spans="1:13" ht="14.25" customHeight="1" x14ac:dyDescent="0.25">
      <c r="A246" s="11" t="s">
        <v>381</v>
      </c>
      <c r="B246" s="12">
        <v>44178</v>
      </c>
      <c r="C246" s="11" t="s">
        <v>75</v>
      </c>
      <c r="D246" s="11" t="s">
        <v>75</v>
      </c>
      <c r="E246" s="11" t="s">
        <v>35</v>
      </c>
      <c r="F246" s="11" t="s">
        <v>36</v>
      </c>
      <c r="G246" s="11" t="s">
        <v>75</v>
      </c>
      <c r="H246" s="11" t="s">
        <v>128</v>
      </c>
      <c r="I246" s="11" t="s">
        <v>18</v>
      </c>
      <c r="J246" s="11" t="s">
        <v>53</v>
      </c>
      <c r="K246" s="11">
        <v>34</v>
      </c>
      <c r="L246" s="11">
        <v>27.824391484260559</v>
      </c>
      <c r="M246" s="11">
        <f>'Sales Orders 2020'!$K246*'Sales Orders 2020'!$L246</f>
        <v>946.02931046485901</v>
      </c>
    </row>
    <row r="247" spans="1:13" ht="14.25" customHeight="1" x14ac:dyDescent="0.25">
      <c r="A247" s="11" t="s">
        <v>382</v>
      </c>
      <c r="B247" s="12">
        <v>44178</v>
      </c>
      <c r="C247" s="11" t="s">
        <v>209</v>
      </c>
      <c r="D247" s="11" t="s">
        <v>209</v>
      </c>
      <c r="E247" s="11" t="s">
        <v>25</v>
      </c>
      <c r="F247" s="11" t="s">
        <v>80</v>
      </c>
      <c r="G247" s="11" t="s">
        <v>209</v>
      </c>
      <c r="H247" s="11" t="s">
        <v>26</v>
      </c>
      <c r="I247" s="11" t="s">
        <v>18</v>
      </c>
      <c r="J247" s="11" t="s">
        <v>70</v>
      </c>
      <c r="K247" s="11">
        <v>29</v>
      </c>
      <c r="L247" s="11">
        <v>81.83536159992218</v>
      </c>
      <c r="M247" s="11">
        <f>'Sales Orders 2020'!$K247*'Sales Orders 2020'!$L247</f>
        <v>2373.2254863977432</v>
      </c>
    </row>
    <row r="248" spans="1:13" ht="14.25" customHeight="1" x14ac:dyDescent="0.25">
      <c r="A248" s="11" t="s">
        <v>383</v>
      </c>
      <c r="B248" s="12">
        <v>44178</v>
      </c>
      <c r="C248" s="11" t="s">
        <v>115</v>
      </c>
      <c r="D248" s="11" t="s">
        <v>115</v>
      </c>
      <c r="E248" s="11" t="s">
        <v>35</v>
      </c>
      <c r="F248" s="11" t="s">
        <v>16</v>
      </c>
      <c r="G248" s="11" t="s">
        <v>115</v>
      </c>
      <c r="H248" s="11" t="s">
        <v>22</v>
      </c>
      <c r="I248" s="11" t="s">
        <v>18</v>
      </c>
      <c r="J248" s="11" t="s">
        <v>19</v>
      </c>
      <c r="K248" s="11">
        <v>49</v>
      </c>
      <c r="L248" s="11">
        <v>187.88742666244508</v>
      </c>
      <c r="M248" s="11">
        <f>'Sales Orders 2020'!$K248*'Sales Orders 2020'!$L248</f>
        <v>9206.4839064598091</v>
      </c>
    </row>
    <row r="249" spans="1:13" ht="14.25" customHeight="1" x14ac:dyDescent="0.25">
      <c r="A249" s="11" t="s">
        <v>384</v>
      </c>
      <c r="B249" s="12">
        <v>44178</v>
      </c>
      <c r="C249" s="11" t="s">
        <v>64</v>
      </c>
      <c r="D249" s="11" t="s">
        <v>64</v>
      </c>
      <c r="E249" s="11" t="s">
        <v>15</v>
      </c>
      <c r="F249" s="11" t="s">
        <v>80</v>
      </c>
      <c r="G249" s="11" t="s">
        <v>64</v>
      </c>
      <c r="H249" s="11" t="s">
        <v>136</v>
      </c>
      <c r="I249" s="11" t="s">
        <v>18</v>
      </c>
      <c r="J249" s="11" t="s">
        <v>27</v>
      </c>
      <c r="K249" s="11">
        <v>47</v>
      </c>
      <c r="L249" s="11">
        <v>40.842387657165524</v>
      </c>
      <c r="M249" s="11">
        <f>'Sales Orders 2020'!$K249*'Sales Orders 2020'!$L249</f>
        <v>1919.5922198867797</v>
      </c>
    </row>
    <row r="250" spans="1:13" ht="14.25" customHeight="1" x14ac:dyDescent="0.25">
      <c r="A250" s="11" t="s">
        <v>385</v>
      </c>
      <c r="B250" s="12">
        <v>44178</v>
      </c>
      <c r="C250" s="11" t="s">
        <v>79</v>
      </c>
      <c r="D250" s="11" t="s">
        <v>79</v>
      </c>
      <c r="E250" s="11" t="s">
        <v>35</v>
      </c>
      <c r="F250" s="11" t="s">
        <v>30</v>
      </c>
      <c r="G250" s="11" t="s">
        <v>79</v>
      </c>
      <c r="H250" s="11" t="s">
        <v>46</v>
      </c>
      <c r="I250" s="11" t="s">
        <v>18</v>
      </c>
      <c r="J250" s="11" t="s">
        <v>70</v>
      </c>
      <c r="K250" s="11">
        <v>29</v>
      </c>
      <c r="L250" s="11">
        <v>91.793684124946594</v>
      </c>
      <c r="M250" s="11">
        <f>'Sales Orders 2020'!$K250*'Sales Orders 2020'!$L250</f>
        <v>2662.0168396234512</v>
      </c>
    </row>
    <row r="251" spans="1:13" ht="14.25" customHeight="1" x14ac:dyDescent="0.25">
      <c r="A251" s="11" t="s">
        <v>386</v>
      </c>
      <c r="B251" s="12">
        <v>44178</v>
      </c>
      <c r="C251" s="11" t="s">
        <v>100</v>
      </c>
      <c r="D251" s="11" t="s">
        <v>100</v>
      </c>
      <c r="E251" s="11" t="s">
        <v>25</v>
      </c>
      <c r="F251" s="11" t="s">
        <v>30</v>
      </c>
      <c r="G251" s="11" t="s">
        <v>100</v>
      </c>
      <c r="H251" s="11" t="s">
        <v>339</v>
      </c>
      <c r="I251" s="11" t="s">
        <v>18</v>
      </c>
      <c r="J251" s="11" t="s">
        <v>176</v>
      </c>
      <c r="K251" s="11">
        <v>44</v>
      </c>
      <c r="L251" s="11">
        <v>26.00843071937561</v>
      </c>
      <c r="M251" s="11">
        <f>'Sales Orders 2020'!$K251*'Sales Orders 2020'!$L251</f>
        <v>1144.3709516525269</v>
      </c>
    </row>
    <row r="252" spans="1:13" ht="14.25" customHeight="1" x14ac:dyDescent="0.25">
      <c r="A252" s="11" t="s">
        <v>387</v>
      </c>
      <c r="B252" s="12">
        <v>44178</v>
      </c>
      <c r="C252" s="11" t="s">
        <v>141</v>
      </c>
      <c r="D252" s="11" t="s">
        <v>141</v>
      </c>
      <c r="E252" s="11" t="s">
        <v>15</v>
      </c>
      <c r="F252" s="11" t="s">
        <v>30</v>
      </c>
      <c r="G252" s="11" t="s">
        <v>141</v>
      </c>
      <c r="H252" s="11" t="s">
        <v>213</v>
      </c>
      <c r="I252" s="11" t="s">
        <v>18</v>
      </c>
      <c r="J252" s="11" t="s">
        <v>47</v>
      </c>
      <c r="K252" s="11">
        <v>45</v>
      </c>
      <c r="L252" s="11">
        <v>6.205658702850342</v>
      </c>
      <c r="M252" s="11">
        <f>'Sales Orders 2020'!$K252*'Sales Orders 2020'!$L252</f>
        <v>279.2546416282654</v>
      </c>
    </row>
    <row r="253" spans="1:13" ht="14.25" customHeight="1" x14ac:dyDescent="0.25">
      <c r="A253" s="11" t="s">
        <v>388</v>
      </c>
      <c r="B253" s="12">
        <v>44178</v>
      </c>
      <c r="C253" s="11" t="s">
        <v>64</v>
      </c>
      <c r="D253" s="11" t="s">
        <v>64</v>
      </c>
      <c r="E253" s="11" t="s">
        <v>15</v>
      </c>
      <c r="F253" s="11" t="s">
        <v>16</v>
      </c>
      <c r="G253" s="11" t="s">
        <v>64</v>
      </c>
      <c r="H253" s="11" t="s">
        <v>271</v>
      </c>
      <c r="I253" s="11" t="s">
        <v>18</v>
      </c>
      <c r="J253" s="11" t="s">
        <v>62</v>
      </c>
      <c r="K253" s="11">
        <v>28</v>
      </c>
      <c r="L253" s="11">
        <v>10.892953515052795</v>
      </c>
      <c r="M253" s="11">
        <f>'Sales Orders 2020'!$K253*'Sales Orders 2020'!$L253</f>
        <v>305.00269842147827</v>
      </c>
    </row>
    <row r="254" spans="1:13" ht="14.25" customHeight="1" x14ac:dyDescent="0.25">
      <c r="A254" s="11" t="s">
        <v>389</v>
      </c>
      <c r="B254" s="12">
        <v>44178</v>
      </c>
      <c r="C254" s="11" t="s">
        <v>195</v>
      </c>
      <c r="D254" s="11" t="s">
        <v>195</v>
      </c>
      <c r="E254" s="11" t="s">
        <v>15</v>
      </c>
      <c r="F254" s="11" t="s">
        <v>30</v>
      </c>
      <c r="G254" s="11" t="s">
        <v>195</v>
      </c>
      <c r="H254" s="11" t="s">
        <v>118</v>
      </c>
      <c r="I254" s="11" t="s">
        <v>18</v>
      </c>
      <c r="J254" s="11" t="s">
        <v>102</v>
      </c>
      <c r="K254" s="11">
        <v>50</v>
      </c>
      <c r="L254" s="11">
        <v>51.468459367752075</v>
      </c>
      <c r="M254" s="11">
        <f>'Sales Orders 2020'!$K254*'Sales Orders 2020'!$L254</f>
        <v>2573.4229683876038</v>
      </c>
    </row>
    <row r="255" spans="1:13" ht="14.25" customHeight="1" x14ac:dyDescent="0.25">
      <c r="A255" s="11" t="s">
        <v>390</v>
      </c>
      <c r="B255" s="12">
        <v>44178</v>
      </c>
      <c r="C255" s="11" t="s">
        <v>279</v>
      </c>
      <c r="D255" s="11" t="s">
        <v>279</v>
      </c>
      <c r="E255" s="11" t="s">
        <v>15</v>
      </c>
      <c r="F255" s="11" t="s">
        <v>30</v>
      </c>
      <c r="G255" s="11" t="s">
        <v>279</v>
      </c>
      <c r="H255" s="11" t="s">
        <v>136</v>
      </c>
      <c r="I255" s="11" t="s">
        <v>18</v>
      </c>
      <c r="J255" s="11" t="s">
        <v>27</v>
      </c>
      <c r="K255" s="11">
        <v>49</v>
      </c>
      <c r="L255" s="11">
        <v>37.489793977737428</v>
      </c>
      <c r="M255" s="11">
        <f>'Sales Orders 2020'!$K255*'Sales Orders 2020'!$L255</f>
        <v>1836.9999049091339</v>
      </c>
    </row>
    <row r="256" spans="1:13" ht="14.25" customHeight="1" x14ac:dyDescent="0.25">
      <c r="A256" s="11" t="s">
        <v>391</v>
      </c>
      <c r="B256" s="12">
        <v>44178</v>
      </c>
      <c r="C256" s="11" t="s">
        <v>220</v>
      </c>
      <c r="D256" s="11" t="s">
        <v>220</v>
      </c>
      <c r="E256" s="11" t="s">
        <v>15</v>
      </c>
      <c r="F256" s="11" t="s">
        <v>16</v>
      </c>
      <c r="G256" s="11" t="s">
        <v>220</v>
      </c>
      <c r="H256" s="11" t="s">
        <v>175</v>
      </c>
      <c r="I256" s="11" t="s">
        <v>18</v>
      </c>
      <c r="J256" s="11" t="s">
        <v>176</v>
      </c>
      <c r="K256" s="11">
        <v>26</v>
      </c>
      <c r="L256" s="11">
        <v>29.930624723434448</v>
      </c>
      <c r="M256" s="11">
        <f>'Sales Orders 2020'!$K256*'Sales Orders 2020'!$L256</f>
        <v>778.19624280929565</v>
      </c>
    </row>
    <row r="257" spans="1:13" ht="14.25" customHeight="1" x14ac:dyDescent="0.25">
      <c r="A257" s="11" t="s">
        <v>392</v>
      </c>
      <c r="B257" s="12">
        <v>44178</v>
      </c>
      <c r="C257" s="11" t="s">
        <v>255</v>
      </c>
      <c r="D257" s="11" t="s">
        <v>255</v>
      </c>
      <c r="E257" s="11" t="s">
        <v>35</v>
      </c>
      <c r="F257" s="11" t="s">
        <v>30</v>
      </c>
      <c r="G257" s="11" t="s">
        <v>255</v>
      </c>
      <c r="H257" s="11" t="s">
        <v>213</v>
      </c>
      <c r="I257" s="11" t="s">
        <v>18</v>
      </c>
      <c r="J257" s="11" t="s">
        <v>70</v>
      </c>
      <c r="K257" s="11">
        <v>24</v>
      </c>
      <c r="L257" s="11">
        <v>87.904230237007141</v>
      </c>
      <c r="M257" s="11">
        <f>'Sales Orders 2020'!$K257*'Sales Orders 2020'!$L257</f>
        <v>2109.7015256881714</v>
      </c>
    </row>
    <row r="258" spans="1:13" ht="14.25" customHeight="1" x14ac:dyDescent="0.25">
      <c r="A258" s="11" t="s">
        <v>393</v>
      </c>
      <c r="B258" s="12">
        <v>44178</v>
      </c>
      <c r="C258" s="11" t="s">
        <v>185</v>
      </c>
      <c r="D258" s="11" t="s">
        <v>185</v>
      </c>
      <c r="E258" s="11" t="s">
        <v>25</v>
      </c>
      <c r="F258" s="11" t="s">
        <v>30</v>
      </c>
      <c r="G258" s="11" t="s">
        <v>185</v>
      </c>
      <c r="H258" s="11" t="s">
        <v>108</v>
      </c>
      <c r="I258" s="11" t="s">
        <v>18</v>
      </c>
      <c r="J258" s="11" t="s">
        <v>176</v>
      </c>
      <c r="K258" s="11">
        <v>50</v>
      </c>
      <c r="L258" s="11">
        <v>26.857203841209412</v>
      </c>
      <c r="M258" s="11">
        <f>'Sales Orders 2020'!$K258*'Sales Orders 2020'!$L258</f>
        <v>1342.8601920604706</v>
      </c>
    </row>
    <row r="259" spans="1:13" ht="14.25" customHeight="1" x14ac:dyDescent="0.25">
      <c r="A259" s="11" t="s">
        <v>394</v>
      </c>
      <c r="B259" s="12">
        <v>44178</v>
      </c>
      <c r="C259" s="11" t="s">
        <v>49</v>
      </c>
      <c r="D259" s="11" t="s">
        <v>49</v>
      </c>
      <c r="E259" s="11" t="s">
        <v>15</v>
      </c>
      <c r="F259" s="11" t="s">
        <v>36</v>
      </c>
      <c r="G259" s="11" t="s">
        <v>49</v>
      </c>
      <c r="H259" s="11" t="s">
        <v>73</v>
      </c>
      <c r="I259" s="11" t="s">
        <v>18</v>
      </c>
      <c r="J259" s="11" t="s">
        <v>102</v>
      </c>
      <c r="K259" s="11">
        <v>51</v>
      </c>
      <c r="L259" s="11">
        <v>55.322652459144592</v>
      </c>
      <c r="M259" s="11">
        <f>'Sales Orders 2020'!$K259*'Sales Orders 2020'!$L259</f>
        <v>2821.4552754163742</v>
      </c>
    </row>
    <row r="260" spans="1:13" ht="14.25" customHeight="1" x14ac:dyDescent="0.25">
      <c r="A260" s="11" t="s">
        <v>395</v>
      </c>
      <c r="B260" s="12">
        <v>44177</v>
      </c>
      <c r="C260" s="11" t="s">
        <v>127</v>
      </c>
      <c r="D260" s="11" t="s">
        <v>127</v>
      </c>
      <c r="E260" s="11" t="s">
        <v>15</v>
      </c>
      <c r="F260" s="11" t="s">
        <v>30</v>
      </c>
      <c r="G260" s="11" t="s">
        <v>127</v>
      </c>
      <c r="H260" s="11" t="s">
        <v>396</v>
      </c>
      <c r="I260" s="11" t="s">
        <v>18</v>
      </c>
      <c r="J260" s="11" t="s">
        <v>56</v>
      </c>
      <c r="K260" s="11">
        <v>18</v>
      </c>
      <c r="L260" s="11">
        <v>66.458464562892914</v>
      </c>
      <c r="M260" s="11">
        <f>'Sales Orders 2020'!$K260*'Sales Orders 2020'!$L260</f>
        <v>1196.2523621320724</v>
      </c>
    </row>
    <row r="261" spans="1:13" ht="14.25" customHeight="1" x14ac:dyDescent="0.25">
      <c r="A261" s="11" t="s">
        <v>397</v>
      </c>
      <c r="B261" s="12">
        <v>44177</v>
      </c>
      <c r="C261" s="11" t="s">
        <v>244</v>
      </c>
      <c r="D261" s="11" t="s">
        <v>244</v>
      </c>
      <c r="E261" s="11" t="s">
        <v>55</v>
      </c>
      <c r="F261" s="11" t="s">
        <v>30</v>
      </c>
      <c r="G261" s="11" t="s">
        <v>244</v>
      </c>
      <c r="H261" s="11" t="s">
        <v>213</v>
      </c>
      <c r="I261" s="11" t="s">
        <v>18</v>
      </c>
      <c r="J261" s="11" t="s">
        <v>27</v>
      </c>
      <c r="K261" s="11">
        <v>52</v>
      </c>
      <c r="L261" s="11">
        <v>35.629243144989012</v>
      </c>
      <c r="M261" s="11">
        <f>'Sales Orders 2020'!$K261*'Sales Orders 2020'!$L261</f>
        <v>1852.7206435394287</v>
      </c>
    </row>
    <row r="262" spans="1:13" ht="14.25" customHeight="1" x14ac:dyDescent="0.25">
      <c r="A262" s="11" t="s">
        <v>398</v>
      </c>
      <c r="B262" s="12">
        <v>44177</v>
      </c>
      <c r="C262" s="11" t="s">
        <v>95</v>
      </c>
      <c r="D262" s="11" t="s">
        <v>95</v>
      </c>
      <c r="E262" s="11" t="s">
        <v>15</v>
      </c>
      <c r="F262" s="11" t="s">
        <v>30</v>
      </c>
      <c r="G262" s="11" t="s">
        <v>95</v>
      </c>
      <c r="H262" s="11" t="s">
        <v>128</v>
      </c>
      <c r="I262" s="11" t="s">
        <v>138</v>
      </c>
      <c r="J262" s="11" t="s">
        <v>27</v>
      </c>
      <c r="K262" s="11">
        <v>23</v>
      </c>
      <c r="L262" s="11">
        <v>40.944344472885128</v>
      </c>
      <c r="M262" s="11">
        <f>'Sales Orders 2020'!$K262*'Sales Orders 2020'!$L262</f>
        <v>941.71992287635794</v>
      </c>
    </row>
    <row r="263" spans="1:13" ht="14.25" customHeight="1" x14ac:dyDescent="0.25">
      <c r="A263" s="11" t="s">
        <v>399</v>
      </c>
      <c r="B263" s="12">
        <v>44177</v>
      </c>
      <c r="C263" s="11" t="s">
        <v>84</v>
      </c>
      <c r="D263" s="11" t="s">
        <v>84</v>
      </c>
      <c r="E263" s="11" t="s">
        <v>35</v>
      </c>
      <c r="F263" s="11" t="s">
        <v>36</v>
      </c>
      <c r="G263" s="11" t="s">
        <v>84</v>
      </c>
      <c r="H263" s="11" t="s">
        <v>130</v>
      </c>
      <c r="I263" s="11" t="s">
        <v>18</v>
      </c>
      <c r="J263" s="11" t="s">
        <v>47</v>
      </c>
      <c r="K263" s="11">
        <v>39</v>
      </c>
      <c r="L263" s="11">
        <v>6.4243513321876522</v>
      </c>
      <c r="M263" s="11">
        <f>'Sales Orders 2020'!$K263*'Sales Orders 2020'!$L263</f>
        <v>250.54970195531843</v>
      </c>
    </row>
    <row r="264" spans="1:13" ht="14.25" customHeight="1" x14ac:dyDescent="0.25">
      <c r="A264" s="11" t="s">
        <v>400</v>
      </c>
      <c r="B264" s="12">
        <v>44177</v>
      </c>
      <c r="C264" s="11" t="s">
        <v>171</v>
      </c>
      <c r="D264" s="11" t="s">
        <v>171</v>
      </c>
      <c r="E264" s="11" t="s">
        <v>116</v>
      </c>
      <c r="F264" s="11" t="s">
        <v>80</v>
      </c>
      <c r="G264" s="11" t="s">
        <v>171</v>
      </c>
      <c r="H264" s="11" t="s">
        <v>46</v>
      </c>
      <c r="I264" s="11" t="s">
        <v>18</v>
      </c>
      <c r="J264" s="11" t="s">
        <v>199</v>
      </c>
      <c r="K264" s="11">
        <v>36</v>
      </c>
      <c r="L264" s="11">
        <v>17.042919802665711</v>
      </c>
      <c r="M264" s="11">
        <f>'Sales Orders 2020'!$K264*'Sales Orders 2020'!$L264</f>
        <v>613.54511289596564</v>
      </c>
    </row>
    <row r="265" spans="1:13" ht="14.25" customHeight="1" x14ac:dyDescent="0.25">
      <c r="A265" s="11" t="s">
        <v>401</v>
      </c>
      <c r="B265" s="12">
        <v>44177</v>
      </c>
      <c r="C265" s="11" t="s">
        <v>306</v>
      </c>
      <c r="D265" s="11" t="s">
        <v>306</v>
      </c>
      <c r="E265" s="11" t="s">
        <v>35</v>
      </c>
      <c r="F265" s="11" t="s">
        <v>80</v>
      </c>
      <c r="G265" s="11" t="s">
        <v>306</v>
      </c>
      <c r="H265" s="11" t="s">
        <v>145</v>
      </c>
      <c r="I265" s="11" t="s">
        <v>18</v>
      </c>
      <c r="J265" s="11" t="s">
        <v>51</v>
      </c>
      <c r="K265" s="11">
        <v>24</v>
      </c>
      <c r="L265" s="11">
        <v>30.270360207557676</v>
      </c>
      <c r="M265" s="11">
        <f>'Sales Orders 2020'!$K265*'Sales Orders 2020'!$L265</f>
        <v>726.48864498138425</v>
      </c>
    </row>
    <row r="266" spans="1:13" ht="14.25" customHeight="1" x14ac:dyDescent="0.25">
      <c r="A266" s="11" t="s">
        <v>402</v>
      </c>
      <c r="B266" s="12">
        <v>44177</v>
      </c>
      <c r="C266" s="11" t="s">
        <v>72</v>
      </c>
      <c r="D266" s="11" t="s">
        <v>72</v>
      </c>
      <c r="E266" s="11" t="s">
        <v>15</v>
      </c>
      <c r="F266" s="11" t="s">
        <v>36</v>
      </c>
      <c r="G266" s="11" t="s">
        <v>72</v>
      </c>
      <c r="H266" s="11" t="s">
        <v>41</v>
      </c>
      <c r="I266" s="11" t="s">
        <v>18</v>
      </c>
      <c r="J266" s="11" t="s">
        <v>19</v>
      </c>
      <c r="K266" s="11">
        <v>47</v>
      </c>
      <c r="L266" s="11">
        <v>184.48041718006135</v>
      </c>
      <c r="M266" s="11">
        <f>'Sales Orders 2020'!$K266*'Sales Orders 2020'!$L266</f>
        <v>8670.5796074628834</v>
      </c>
    </row>
    <row r="267" spans="1:13" ht="14.25" customHeight="1" x14ac:dyDescent="0.25">
      <c r="A267" s="11" t="s">
        <v>403</v>
      </c>
      <c r="B267" s="12">
        <v>44177</v>
      </c>
      <c r="C267" s="11" t="s">
        <v>34</v>
      </c>
      <c r="D267" s="11" t="s">
        <v>34</v>
      </c>
      <c r="E267" s="11" t="s">
        <v>35</v>
      </c>
      <c r="F267" s="11" t="s">
        <v>30</v>
      </c>
      <c r="G267" s="11" t="s">
        <v>34</v>
      </c>
      <c r="H267" s="11" t="s">
        <v>93</v>
      </c>
      <c r="I267" s="11" t="s">
        <v>18</v>
      </c>
      <c r="J267" s="11" t="s">
        <v>47</v>
      </c>
      <c r="K267" s="11">
        <v>15</v>
      </c>
      <c r="L267" s="11">
        <v>6.1258760070800777</v>
      </c>
      <c r="M267" s="11">
        <f>'Sales Orders 2020'!$K267*'Sales Orders 2020'!$L267</f>
        <v>91.888140106201163</v>
      </c>
    </row>
    <row r="268" spans="1:13" ht="14.25" customHeight="1" x14ac:dyDescent="0.25">
      <c r="A268" s="11" t="s">
        <v>404</v>
      </c>
      <c r="B268" s="12">
        <v>44177</v>
      </c>
      <c r="C268" s="11" t="s">
        <v>24</v>
      </c>
      <c r="D268" s="11" t="s">
        <v>24</v>
      </c>
      <c r="E268" s="11" t="s">
        <v>15</v>
      </c>
      <c r="F268" s="11" t="s">
        <v>16</v>
      </c>
      <c r="G268" s="11" t="s">
        <v>24</v>
      </c>
      <c r="H268" s="11" t="s">
        <v>108</v>
      </c>
      <c r="I268" s="11" t="s">
        <v>18</v>
      </c>
      <c r="J268" s="11" t="s">
        <v>109</v>
      </c>
      <c r="K268" s="11">
        <v>22</v>
      </c>
      <c r="L268" s="11">
        <v>32.90983684062958</v>
      </c>
      <c r="M268" s="11">
        <f>'Sales Orders 2020'!$K268*'Sales Orders 2020'!$L268</f>
        <v>724.0164104938508</v>
      </c>
    </row>
    <row r="269" spans="1:13" ht="14.25" customHeight="1" x14ac:dyDescent="0.25">
      <c r="A269" s="11" t="s">
        <v>405</v>
      </c>
      <c r="B269" s="12">
        <v>44177</v>
      </c>
      <c r="C269" s="11" t="s">
        <v>104</v>
      </c>
      <c r="D269" s="11" t="s">
        <v>104</v>
      </c>
      <c r="E269" s="11" t="s">
        <v>25</v>
      </c>
      <c r="F269" s="11" t="s">
        <v>80</v>
      </c>
      <c r="G269" s="11" t="s">
        <v>104</v>
      </c>
      <c r="H269" s="11" t="s">
        <v>76</v>
      </c>
      <c r="I269" s="11" t="s">
        <v>18</v>
      </c>
      <c r="J269" s="11" t="s">
        <v>62</v>
      </c>
      <c r="K269" s="11">
        <v>21</v>
      </c>
      <c r="L269" s="11">
        <v>12.375456571578979</v>
      </c>
      <c r="M269" s="11">
        <f>'Sales Orders 2020'!$K269*'Sales Orders 2020'!$L269</f>
        <v>259.88458800315857</v>
      </c>
    </row>
    <row r="270" spans="1:13" ht="14.25" customHeight="1" x14ac:dyDescent="0.25">
      <c r="A270" s="11" t="s">
        <v>406</v>
      </c>
      <c r="B270" s="12">
        <v>44177</v>
      </c>
      <c r="C270" s="11" t="s">
        <v>29</v>
      </c>
      <c r="D270" s="11" t="s">
        <v>29</v>
      </c>
      <c r="E270" s="11" t="s">
        <v>15</v>
      </c>
      <c r="F270" s="11" t="s">
        <v>30</v>
      </c>
      <c r="G270" s="11" t="s">
        <v>29</v>
      </c>
      <c r="H270" s="11" t="s">
        <v>118</v>
      </c>
      <c r="I270" s="11" t="s">
        <v>18</v>
      </c>
      <c r="J270" s="11" t="s">
        <v>77</v>
      </c>
      <c r="K270" s="11">
        <v>35</v>
      </c>
      <c r="L270" s="11">
        <v>64.080416321754456</v>
      </c>
      <c r="M270" s="11">
        <f>'Sales Orders 2020'!$K270*'Sales Orders 2020'!$L270</f>
        <v>2242.8145712614059</v>
      </c>
    </row>
    <row r="271" spans="1:13" ht="14.25" customHeight="1" x14ac:dyDescent="0.25">
      <c r="A271" s="11" t="s">
        <v>407</v>
      </c>
      <c r="B271" s="12">
        <v>44177</v>
      </c>
      <c r="C271" s="11" t="s">
        <v>24</v>
      </c>
      <c r="D271" s="11" t="s">
        <v>24</v>
      </c>
      <c r="E271" s="11" t="s">
        <v>15</v>
      </c>
      <c r="F271" s="11" t="s">
        <v>16</v>
      </c>
      <c r="G271" s="11" t="s">
        <v>24</v>
      </c>
      <c r="H271" s="11" t="s">
        <v>46</v>
      </c>
      <c r="I271" s="11" t="s">
        <v>18</v>
      </c>
      <c r="J271" s="11" t="s">
        <v>27</v>
      </c>
      <c r="K271" s="11">
        <v>22</v>
      </c>
      <c r="L271" s="11">
        <v>36.286331281661987</v>
      </c>
      <c r="M271" s="11">
        <f>'Sales Orders 2020'!$K271*'Sales Orders 2020'!$L271</f>
        <v>798.29928819656368</v>
      </c>
    </row>
    <row r="272" spans="1:13" ht="14.25" customHeight="1" x14ac:dyDescent="0.25">
      <c r="A272" s="11" t="s">
        <v>408</v>
      </c>
      <c r="B272" s="12">
        <v>44177</v>
      </c>
      <c r="C272" s="11" t="s">
        <v>120</v>
      </c>
      <c r="D272" s="11" t="s">
        <v>120</v>
      </c>
      <c r="E272" s="11" t="s">
        <v>15</v>
      </c>
      <c r="F272" s="11" t="s">
        <v>36</v>
      </c>
      <c r="G272" s="11" t="s">
        <v>120</v>
      </c>
      <c r="H272" s="11" t="s">
        <v>43</v>
      </c>
      <c r="I272" s="11" t="s">
        <v>18</v>
      </c>
      <c r="J272" s="11" t="s">
        <v>51</v>
      </c>
      <c r="K272" s="11">
        <v>19</v>
      </c>
      <c r="L272" s="11">
        <v>27.036427030563353</v>
      </c>
      <c r="M272" s="11">
        <f>'Sales Orders 2020'!$K272*'Sales Orders 2020'!$L272</f>
        <v>513.69211358070368</v>
      </c>
    </row>
    <row r="273" spans="1:13" ht="14.25" customHeight="1" x14ac:dyDescent="0.25">
      <c r="A273" s="11" t="s">
        <v>409</v>
      </c>
      <c r="B273" s="12">
        <v>44176</v>
      </c>
      <c r="C273" s="11" t="s">
        <v>104</v>
      </c>
      <c r="D273" s="11" t="s">
        <v>104</v>
      </c>
      <c r="E273" s="11" t="s">
        <v>15</v>
      </c>
      <c r="F273" s="11" t="s">
        <v>36</v>
      </c>
      <c r="G273" s="11" t="s">
        <v>104</v>
      </c>
      <c r="H273" s="11" t="s">
        <v>87</v>
      </c>
      <c r="I273" s="11" t="s">
        <v>18</v>
      </c>
      <c r="J273" s="11" t="s">
        <v>51</v>
      </c>
      <c r="K273" s="11">
        <v>37</v>
      </c>
      <c r="L273" s="11">
        <v>24.700224156379701</v>
      </c>
      <c r="M273" s="11">
        <f>'Sales Orders 2020'!$K273*'Sales Orders 2020'!$L273</f>
        <v>913.90829378604894</v>
      </c>
    </row>
    <row r="274" spans="1:13" ht="14.25" customHeight="1" x14ac:dyDescent="0.25">
      <c r="A274" s="11" t="s">
        <v>410</v>
      </c>
      <c r="B274" s="12">
        <v>44176</v>
      </c>
      <c r="C274" s="11" t="s">
        <v>304</v>
      </c>
      <c r="D274" s="11" t="s">
        <v>304</v>
      </c>
      <c r="E274" s="11" t="s">
        <v>35</v>
      </c>
      <c r="F274" s="11" t="s">
        <v>30</v>
      </c>
      <c r="G274" s="11" t="s">
        <v>304</v>
      </c>
      <c r="H274" s="11" t="s">
        <v>37</v>
      </c>
      <c r="I274" s="11" t="s">
        <v>18</v>
      </c>
      <c r="J274" s="11" t="s">
        <v>56</v>
      </c>
      <c r="K274" s="11">
        <v>45</v>
      </c>
      <c r="L274" s="11">
        <v>59.913331866264343</v>
      </c>
      <c r="M274" s="11">
        <f>'Sales Orders 2020'!$K274*'Sales Orders 2020'!$L274</f>
        <v>2696.0999339818954</v>
      </c>
    </row>
    <row r="275" spans="1:13" ht="14.25" customHeight="1" x14ac:dyDescent="0.25">
      <c r="A275" s="11" t="s">
        <v>411</v>
      </c>
      <c r="B275" s="12">
        <v>44176</v>
      </c>
      <c r="C275" s="11" t="s">
        <v>195</v>
      </c>
      <c r="D275" s="11" t="s">
        <v>195</v>
      </c>
      <c r="E275" s="11" t="s">
        <v>15</v>
      </c>
      <c r="F275" s="11" t="s">
        <v>30</v>
      </c>
      <c r="G275" s="11" t="s">
        <v>195</v>
      </c>
      <c r="H275" s="11" t="s">
        <v>105</v>
      </c>
      <c r="I275" s="11" t="s">
        <v>18</v>
      </c>
      <c r="J275" s="11" t="s">
        <v>70</v>
      </c>
      <c r="K275" s="11">
        <v>16</v>
      </c>
      <c r="L275" s="11">
        <v>91.328722953796387</v>
      </c>
      <c r="M275" s="11">
        <f>'Sales Orders 2020'!$K275*'Sales Orders 2020'!$L275</f>
        <v>1461.2595672607422</v>
      </c>
    </row>
    <row r="276" spans="1:13" ht="14.25" customHeight="1" x14ac:dyDescent="0.25">
      <c r="A276" s="11" t="s">
        <v>412</v>
      </c>
      <c r="B276" s="12">
        <v>44176</v>
      </c>
      <c r="C276" s="11" t="s">
        <v>24</v>
      </c>
      <c r="D276" s="11" t="s">
        <v>24</v>
      </c>
      <c r="E276" s="11" t="s">
        <v>25</v>
      </c>
      <c r="F276" s="11" t="s">
        <v>30</v>
      </c>
      <c r="G276" s="11" t="s">
        <v>24</v>
      </c>
      <c r="H276" s="11" t="s">
        <v>97</v>
      </c>
      <c r="I276" s="11" t="s">
        <v>18</v>
      </c>
      <c r="J276" s="11" t="s">
        <v>51</v>
      </c>
      <c r="K276" s="11">
        <v>23</v>
      </c>
      <c r="L276" s="11">
        <v>26.097392640113831</v>
      </c>
      <c r="M276" s="11">
        <f>'Sales Orders 2020'!$K276*'Sales Orders 2020'!$L276</f>
        <v>600.24003072261814</v>
      </c>
    </row>
    <row r="277" spans="1:13" ht="14.25" customHeight="1" x14ac:dyDescent="0.25">
      <c r="A277" s="11" t="s">
        <v>413</v>
      </c>
      <c r="B277" s="12">
        <v>44176</v>
      </c>
      <c r="C277" s="11" t="s">
        <v>61</v>
      </c>
      <c r="D277" s="11" t="s">
        <v>61</v>
      </c>
      <c r="E277" s="11" t="s">
        <v>25</v>
      </c>
      <c r="F277" s="11" t="s">
        <v>30</v>
      </c>
      <c r="G277" s="11" t="s">
        <v>61</v>
      </c>
      <c r="H277" s="11" t="s">
        <v>113</v>
      </c>
      <c r="I277" s="11" t="s">
        <v>18</v>
      </c>
      <c r="J277" s="11" t="s">
        <v>66</v>
      </c>
      <c r="K277" s="11">
        <v>47</v>
      </c>
      <c r="L277" s="11">
        <v>25.139815807342529</v>
      </c>
      <c r="M277" s="11">
        <f>'Sales Orders 2020'!$K277*'Sales Orders 2020'!$L277</f>
        <v>1181.5713429450989</v>
      </c>
    </row>
    <row r="278" spans="1:13" ht="14.25" customHeight="1" x14ac:dyDescent="0.25">
      <c r="A278" s="11" t="s">
        <v>414</v>
      </c>
      <c r="B278" s="12">
        <v>44176</v>
      </c>
      <c r="C278" s="11" t="s">
        <v>34</v>
      </c>
      <c r="D278" s="11" t="s">
        <v>34</v>
      </c>
      <c r="E278" s="11" t="s">
        <v>15</v>
      </c>
      <c r="F278" s="11" t="s">
        <v>36</v>
      </c>
      <c r="G278" s="11" t="s">
        <v>34</v>
      </c>
      <c r="H278" s="11" t="s">
        <v>145</v>
      </c>
      <c r="I278" s="11" t="s">
        <v>18</v>
      </c>
      <c r="J278" s="11" t="s">
        <v>32</v>
      </c>
      <c r="K278" s="11">
        <v>27</v>
      </c>
      <c r="L278" s="11">
        <v>10.652681016921997</v>
      </c>
      <c r="M278" s="11">
        <f>'Sales Orders 2020'!$K278*'Sales Orders 2020'!$L278</f>
        <v>287.62238745689393</v>
      </c>
    </row>
    <row r="279" spans="1:13" ht="14.25" customHeight="1" x14ac:dyDescent="0.25">
      <c r="A279" s="11" t="s">
        <v>415</v>
      </c>
      <c r="B279" s="12">
        <v>44176</v>
      </c>
      <c r="C279" s="11" t="s">
        <v>61</v>
      </c>
      <c r="D279" s="11" t="s">
        <v>61</v>
      </c>
      <c r="E279" s="11" t="s">
        <v>15</v>
      </c>
      <c r="F279" s="11" t="s">
        <v>80</v>
      </c>
      <c r="G279" s="11" t="s">
        <v>61</v>
      </c>
      <c r="H279" s="11" t="s">
        <v>31</v>
      </c>
      <c r="I279" s="11" t="s">
        <v>18</v>
      </c>
      <c r="J279" s="11" t="s">
        <v>131</v>
      </c>
      <c r="K279" s="11">
        <v>29</v>
      </c>
      <c r="L279" s="11">
        <v>15.691888613700867</v>
      </c>
      <c r="M279" s="11">
        <f>'Sales Orders 2020'!$K279*'Sales Orders 2020'!$L279</f>
        <v>455.06476979732514</v>
      </c>
    </row>
    <row r="280" spans="1:13" ht="14.25" customHeight="1" x14ac:dyDescent="0.25">
      <c r="A280" s="11" t="s">
        <v>416</v>
      </c>
      <c r="B280" s="12">
        <v>44176</v>
      </c>
      <c r="C280" s="11" t="s">
        <v>141</v>
      </c>
      <c r="D280" s="11" t="s">
        <v>141</v>
      </c>
      <c r="E280" s="11" t="s">
        <v>15</v>
      </c>
      <c r="F280" s="11" t="s">
        <v>30</v>
      </c>
      <c r="G280" s="11" t="s">
        <v>141</v>
      </c>
      <c r="H280" s="11" t="s">
        <v>22</v>
      </c>
      <c r="I280" s="11" t="s">
        <v>18</v>
      </c>
      <c r="J280" s="11" t="s">
        <v>199</v>
      </c>
      <c r="K280" s="11">
        <v>18</v>
      </c>
      <c r="L280" s="11">
        <v>18.938371586799619</v>
      </c>
      <c r="M280" s="11">
        <f>'Sales Orders 2020'!$K280*'Sales Orders 2020'!$L280</f>
        <v>340.89068856239317</v>
      </c>
    </row>
    <row r="281" spans="1:13" ht="14.25" customHeight="1" x14ac:dyDescent="0.25">
      <c r="A281" s="11" t="s">
        <v>417</v>
      </c>
      <c r="B281" s="12">
        <v>44176</v>
      </c>
      <c r="C281" s="11" t="s">
        <v>92</v>
      </c>
      <c r="D281" s="11" t="s">
        <v>92</v>
      </c>
      <c r="E281" s="11" t="s">
        <v>15</v>
      </c>
      <c r="F281" s="11" t="s">
        <v>16</v>
      </c>
      <c r="G281" s="11" t="s">
        <v>92</v>
      </c>
      <c r="H281" s="11" t="s">
        <v>113</v>
      </c>
      <c r="I281" s="11" t="s">
        <v>18</v>
      </c>
      <c r="J281" s="11" t="s">
        <v>182</v>
      </c>
      <c r="K281" s="11">
        <v>32</v>
      </c>
      <c r="L281" s="11">
        <v>17.806702218055726</v>
      </c>
      <c r="M281" s="11">
        <f>'Sales Orders 2020'!$K281*'Sales Orders 2020'!$L281</f>
        <v>569.81447097778323</v>
      </c>
    </row>
    <row r="282" spans="1:13" ht="14.25" customHeight="1" x14ac:dyDescent="0.25">
      <c r="A282" s="11" t="s">
        <v>418</v>
      </c>
      <c r="B282" s="12">
        <v>44176</v>
      </c>
      <c r="C282" s="11" t="s">
        <v>179</v>
      </c>
      <c r="D282" s="11" t="s">
        <v>179</v>
      </c>
      <c r="E282" s="11" t="s">
        <v>15</v>
      </c>
      <c r="F282" s="11" t="s">
        <v>30</v>
      </c>
      <c r="G282" s="11" t="s">
        <v>179</v>
      </c>
      <c r="H282" s="11" t="s">
        <v>97</v>
      </c>
      <c r="I282" s="11" t="s">
        <v>18</v>
      </c>
      <c r="J282" s="11" t="s">
        <v>38</v>
      </c>
      <c r="K282" s="11">
        <v>32</v>
      </c>
      <c r="L282" s="11">
        <v>33.114168339967726</v>
      </c>
      <c r="M282" s="11">
        <f>'Sales Orders 2020'!$K282*'Sales Orders 2020'!$L282</f>
        <v>1059.6533868789672</v>
      </c>
    </row>
    <row r="283" spans="1:13" ht="14.25" customHeight="1" x14ac:dyDescent="0.25">
      <c r="A283" s="11" t="s">
        <v>419</v>
      </c>
      <c r="B283" s="12">
        <v>44176</v>
      </c>
      <c r="C283" s="11" t="s">
        <v>291</v>
      </c>
      <c r="D283" s="11" t="s">
        <v>291</v>
      </c>
      <c r="E283" s="11" t="s">
        <v>15</v>
      </c>
      <c r="F283" s="11" t="s">
        <v>30</v>
      </c>
      <c r="G283" s="11" t="s">
        <v>291</v>
      </c>
      <c r="H283" s="11" t="s">
        <v>73</v>
      </c>
      <c r="I283" s="11" t="s">
        <v>18</v>
      </c>
      <c r="J283" s="11" t="s">
        <v>199</v>
      </c>
      <c r="K283" s="11">
        <v>50</v>
      </c>
      <c r="L283" s="11">
        <v>16.975428128242491</v>
      </c>
      <c r="M283" s="11">
        <f>'Sales Orders 2020'!$K283*'Sales Orders 2020'!$L283</f>
        <v>848.77140641212452</v>
      </c>
    </row>
    <row r="284" spans="1:13" ht="14.25" customHeight="1" x14ac:dyDescent="0.25">
      <c r="A284" s="11" t="s">
        <v>420</v>
      </c>
      <c r="B284" s="12">
        <v>44176</v>
      </c>
      <c r="C284" s="11" t="s">
        <v>72</v>
      </c>
      <c r="D284" s="11" t="s">
        <v>72</v>
      </c>
      <c r="E284" s="11" t="s">
        <v>15</v>
      </c>
      <c r="F284" s="11" t="s">
        <v>80</v>
      </c>
      <c r="G284" s="11" t="s">
        <v>72</v>
      </c>
      <c r="H284" s="11" t="s">
        <v>22</v>
      </c>
      <c r="I284" s="11" t="s">
        <v>18</v>
      </c>
      <c r="J284" s="11" t="s">
        <v>38</v>
      </c>
      <c r="K284" s="11">
        <v>31</v>
      </c>
      <c r="L284" s="11">
        <v>35.508447469472884</v>
      </c>
      <c r="M284" s="11">
        <f>'Sales Orders 2020'!$K284*'Sales Orders 2020'!$L284</f>
        <v>1100.7618715536594</v>
      </c>
    </row>
    <row r="285" spans="1:13" ht="14.25" customHeight="1" x14ac:dyDescent="0.25">
      <c r="A285" s="11" t="s">
        <v>421</v>
      </c>
      <c r="B285" s="12">
        <v>44176</v>
      </c>
      <c r="C285" s="11" t="s">
        <v>64</v>
      </c>
      <c r="D285" s="11" t="s">
        <v>64</v>
      </c>
      <c r="E285" s="11" t="s">
        <v>25</v>
      </c>
      <c r="F285" s="11" t="s">
        <v>30</v>
      </c>
      <c r="G285" s="11" t="s">
        <v>64</v>
      </c>
      <c r="H285" s="11" t="s">
        <v>105</v>
      </c>
      <c r="I285" s="11" t="s">
        <v>18</v>
      </c>
      <c r="J285" s="11" t="s">
        <v>38</v>
      </c>
      <c r="K285" s="11">
        <v>30</v>
      </c>
      <c r="L285" s="11">
        <v>39.823110269308089</v>
      </c>
      <c r="M285" s="11">
        <f>'Sales Orders 2020'!$K285*'Sales Orders 2020'!$L285</f>
        <v>1194.6933080792426</v>
      </c>
    </row>
    <row r="286" spans="1:13" ht="14.25" customHeight="1" x14ac:dyDescent="0.25">
      <c r="A286" s="11" t="s">
        <v>422</v>
      </c>
      <c r="B286" s="12">
        <v>44176</v>
      </c>
      <c r="C286" s="11" t="s">
        <v>29</v>
      </c>
      <c r="D286" s="11" t="s">
        <v>29</v>
      </c>
      <c r="E286" s="11" t="s">
        <v>35</v>
      </c>
      <c r="F286" s="11" t="s">
        <v>16</v>
      </c>
      <c r="G286" s="11" t="s">
        <v>29</v>
      </c>
      <c r="H286" s="11" t="s">
        <v>128</v>
      </c>
      <c r="I286" s="11" t="s">
        <v>18</v>
      </c>
      <c r="J286" s="11" t="s">
        <v>53</v>
      </c>
      <c r="K286" s="11">
        <v>35</v>
      </c>
      <c r="L286" s="11">
        <v>25.021063029766083</v>
      </c>
      <c r="M286" s="11">
        <f>'Sales Orders 2020'!$K286*'Sales Orders 2020'!$L286</f>
        <v>875.7372060418129</v>
      </c>
    </row>
    <row r="287" spans="1:13" ht="14.25" customHeight="1" x14ac:dyDescent="0.25">
      <c r="A287" s="11" t="s">
        <v>423</v>
      </c>
      <c r="B287" s="12">
        <v>44176</v>
      </c>
      <c r="C287" s="11" t="s">
        <v>244</v>
      </c>
      <c r="D287" s="11" t="s">
        <v>244</v>
      </c>
      <c r="E287" s="11" t="s">
        <v>15</v>
      </c>
      <c r="F287" s="11" t="s">
        <v>80</v>
      </c>
      <c r="G287" s="11" t="s">
        <v>244</v>
      </c>
      <c r="H287" s="11" t="s">
        <v>108</v>
      </c>
      <c r="I287" s="11" t="s">
        <v>18</v>
      </c>
      <c r="J287" s="11" t="s">
        <v>47</v>
      </c>
      <c r="K287" s="11">
        <v>20</v>
      </c>
      <c r="L287" s="11">
        <v>7.4554078054428095</v>
      </c>
      <c r="M287" s="11">
        <f>'Sales Orders 2020'!$K287*'Sales Orders 2020'!$L287</f>
        <v>149.10815610885618</v>
      </c>
    </row>
    <row r="288" spans="1:13" ht="14.25" customHeight="1" x14ac:dyDescent="0.25">
      <c r="A288" s="11" t="s">
        <v>424</v>
      </c>
      <c r="B288" s="12">
        <v>44176</v>
      </c>
      <c r="C288" s="11" t="s">
        <v>21</v>
      </c>
      <c r="D288" s="11" t="s">
        <v>21</v>
      </c>
      <c r="E288" s="11" t="s">
        <v>15</v>
      </c>
      <c r="F288" s="11" t="s">
        <v>16</v>
      </c>
      <c r="G288" s="11" t="s">
        <v>21</v>
      </c>
      <c r="H288" s="11" t="s">
        <v>180</v>
      </c>
      <c r="I288" s="11" t="s">
        <v>18</v>
      </c>
      <c r="J288" s="11" t="s">
        <v>70</v>
      </c>
      <c r="K288" s="11">
        <v>35</v>
      </c>
      <c r="L288" s="11">
        <v>86.416564226150513</v>
      </c>
      <c r="M288" s="11">
        <f>'Sales Orders 2020'!$K288*'Sales Orders 2020'!$L288</f>
        <v>3024.5797479152679</v>
      </c>
    </row>
    <row r="289" spans="1:13" ht="14.25" customHeight="1" x14ac:dyDescent="0.25">
      <c r="A289" s="11" t="s">
        <v>425</v>
      </c>
      <c r="B289" s="12">
        <v>44176</v>
      </c>
      <c r="C289" s="11" t="s">
        <v>100</v>
      </c>
      <c r="D289" s="11" t="s">
        <v>100</v>
      </c>
      <c r="E289" s="11" t="s">
        <v>25</v>
      </c>
      <c r="F289" s="11" t="s">
        <v>30</v>
      </c>
      <c r="G289" s="11" t="s">
        <v>100</v>
      </c>
      <c r="H289" s="11" t="s">
        <v>65</v>
      </c>
      <c r="I289" s="11" t="s">
        <v>18</v>
      </c>
      <c r="J289" s="11" t="s">
        <v>38</v>
      </c>
      <c r="K289" s="11">
        <v>22</v>
      </c>
      <c r="L289" s="11">
        <v>33.986057050228119</v>
      </c>
      <c r="M289" s="11">
        <f>'Sales Orders 2020'!$K289*'Sales Orders 2020'!$L289</f>
        <v>747.69325510501858</v>
      </c>
    </row>
    <row r="290" spans="1:13" ht="14.25" customHeight="1" x14ac:dyDescent="0.25">
      <c r="A290" s="11" t="s">
        <v>426</v>
      </c>
      <c r="B290" s="12">
        <v>44176</v>
      </c>
      <c r="C290" s="11" t="s">
        <v>115</v>
      </c>
      <c r="D290" s="11" t="s">
        <v>115</v>
      </c>
      <c r="E290" s="11" t="s">
        <v>15</v>
      </c>
      <c r="F290" s="11" t="s">
        <v>16</v>
      </c>
      <c r="G290" s="11" t="s">
        <v>115</v>
      </c>
      <c r="H290" s="11" t="s">
        <v>37</v>
      </c>
      <c r="I290" s="11" t="s">
        <v>18</v>
      </c>
      <c r="J290" s="11" t="s">
        <v>56</v>
      </c>
      <c r="K290" s="11">
        <v>45</v>
      </c>
      <c r="L290" s="11">
        <v>64.506329596042633</v>
      </c>
      <c r="M290" s="11">
        <f>'Sales Orders 2020'!$K290*'Sales Orders 2020'!$L290</f>
        <v>2902.7848318219185</v>
      </c>
    </row>
    <row r="291" spans="1:13" ht="14.25" customHeight="1" x14ac:dyDescent="0.25">
      <c r="A291" s="11" t="s">
        <v>427</v>
      </c>
      <c r="B291" s="12">
        <v>44176</v>
      </c>
      <c r="C291" s="11" t="s">
        <v>171</v>
      </c>
      <c r="D291" s="11" t="s">
        <v>171</v>
      </c>
      <c r="E291" s="11" t="s">
        <v>25</v>
      </c>
      <c r="F291" s="11" t="s">
        <v>16</v>
      </c>
      <c r="G291" s="11" t="s">
        <v>171</v>
      </c>
      <c r="H291" s="11" t="s">
        <v>136</v>
      </c>
      <c r="I291" s="11" t="s">
        <v>18</v>
      </c>
      <c r="J291" s="11" t="s">
        <v>51</v>
      </c>
      <c r="K291" s="11">
        <v>15</v>
      </c>
      <c r="L291" s="11">
        <v>25.263833360671995</v>
      </c>
      <c r="M291" s="11">
        <f>'Sales Orders 2020'!$K291*'Sales Orders 2020'!$L291</f>
        <v>378.95750041007994</v>
      </c>
    </row>
    <row r="292" spans="1:13" ht="14.25" customHeight="1" x14ac:dyDescent="0.25">
      <c r="A292" s="11" t="s">
        <v>428</v>
      </c>
      <c r="B292" s="12">
        <v>44176</v>
      </c>
      <c r="C292" s="11" t="s">
        <v>125</v>
      </c>
      <c r="D292" s="11" t="s">
        <v>125</v>
      </c>
      <c r="E292" s="11" t="s">
        <v>25</v>
      </c>
      <c r="F292" s="11" t="s">
        <v>80</v>
      </c>
      <c r="G292" s="11" t="s">
        <v>125</v>
      </c>
      <c r="H292" s="11" t="s">
        <v>59</v>
      </c>
      <c r="I292" s="11" t="s">
        <v>18</v>
      </c>
      <c r="J292" s="11" t="s">
        <v>102</v>
      </c>
      <c r="K292" s="11">
        <v>23</v>
      </c>
      <c r="L292" s="11">
        <v>64.759497046470642</v>
      </c>
      <c r="M292" s="11">
        <f>'Sales Orders 2020'!$K292*'Sales Orders 2020'!$L292</f>
        <v>1489.4684320688248</v>
      </c>
    </row>
    <row r="293" spans="1:13" ht="14.25" customHeight="1" x14ac:dyDescent="0.25">
      <c r="A293" s="11" t="s">
        <v>429</v>
      </c>
      <c r="B293" s="12">
        <v>44175</v>
      </c>
      <c r="C293" s="11" t="s">
        <v>179</v>
      </c>
      <c r="D293" s="11" t="s">
        <v>179</v>
      </c>
      <c r="E293" s="11" t="s">
        <v>15</v>
      </c>
      <c r="F293" s="11" t="s">
        <v>30</v>
      </c>
      <c r="G293" s="11" t="s">
        <v>179</v>
      </c>
      <c r="H293" s="11" t="s">
        <v>430</v>
      </c>
      <c r="I293" s="11" t="s">
        <v>18</v>
      </c>
      <c r="J293" s="11" t="s">
        <v>109</v>
      </c>
      <c r="K293" s="11">
        <v>48</v>
      </c>
      <c r="L293" s="11">
        <v>30.005247223377228</v>
      </c>
      <c r="M293" s="11">
        <f>'Sales Orders 2020'!$K293*'Sales Orders 2020'!$L293</f>
        <v>1440.251866722107</v>
      </c>
    </row>
    <row r="294" spans="1:13" ht="14.25" customHeight="1" x14ac:dyDescent="0.25">
      <c r="A294" s="11" t="s">
        <v>431</v>
      </c>
      <c r="B294" s="12">
        <v>44175</v>
      </c>
      <c r="C294" s="11" t="s">
        <v>242</v>
      </c>
      <c r="D294" s="11" t="s">
        <v>242</v>
      </c>
      <c r="E294" s="11" t="s">
        <v>116</v>
      </c>
      <c r="F294" s="11" t="s">
        <v>30</v>
      </c>
      <c r="G294" s="11" t="s">
        <v>242</v>
      </c>
      <c r="H294" s="11" t="s">
        <v>93</v>
      </c>
      <c r="I294" s="11" t="s">
        <v>18</v>
      </c>
      <c r="J294" s="11" t="s">
        <v>56</v>
      </c>
      <c r="K294" s="11">
        <v>16</v>
      </c>
      <c r="L294" s="11">
        <v>60.493099391460419</v>
      </c>
      <c r="M294" s="11">
        <f>'Sales Orders 2020'!$K294*'Sales Orders 2020'!$L294</f>
        <v>967.8895902633667</v>
      </c>
    </row>
    <row r="295" spans="1:13" ht="14.25" customHeight="1" x14ac:dyDescent="0.25">
      <c r="A295" s="11" t="s">
        <v>432</v>
      </c>
      <c r="B295" s="12">
        <v>44175</v>
      </c>
      <c r="C295" s="11" t="s">
        <v>279</v>
      </c>
      <c r="D295" s="11" t="s">
        <v>279</v>
      </c>
      <c r="E295" s="11" t="s">
        <v>35</v>
      </c>
      <c r="F295" s="11" t="s">
        <v>36</v>
      </c>
      <c r="G295" s="11" t="s">
        <v>279</v>
      </c>
      <c r="H295" s="11" t="s">
        <v>31</v>
      </c>
      <c r="I295" s="11" t="s">
        <v>18</v>
      </c>
      <c r="J295" s="11" t="s">
        <v>199</v>
      </c>
      <c r="K295" s="11">
        <v>47</v>
      </c>
      <c r="L295" s="11">
        <v>17.416294455528259</v>
      </c>
      <c r="M295" s="11">
        <f>'Sales Orders 2020'!$K295*'Sales Orders 2020'!$L295</f>
        <v>818.56583940982819</v>
      </c>
    </row>
    <row r="296" spans="1:13" ht="14.25" customHeight="1" x14ac:dyDescent="0.25">
      <c r="A296" s="11" t="s">
        <v>433</v>
      </c>
      <c r="B296" s="12">
        <v>44175</v>
      </c>
      <c r="C296" s="11" t="s">
        <v>195</v>
      </c>
      <c r="D296" s="11" t="s">
        <v>195</v>
      </c>
      <c r="E296" s="11" t="s">
        <v>35</v>
      </c>
      <c r="F296" s="11" t="s">
        <v>16</v>
      </c>
      <c r="G296" s="11" t="s">
        <v>195</v>
      </c>
      <c r="H296" s="11" t="s">
        <v>37</v>
      </c>
      <c r="I296" s="11" t="s">
        <v>18</v>
      </c>
      <c r="J296" s="11" t="s">
        <v>56</v>
      </c>
      <c r="K296" s="11">
        <v>46</v>
      </c>
      <c r="L296" s="11">
        <v>64.839391708374023</v>
      </c>
      <c r="M296" s="11">
        <f>'Sales Orders 2020'!$K296*'Sales Orders 2020'!$L296</f>
        <v>2982.6120185852051</v>
      </c>
    </row>
    <row r="297" spans="1:13" ht="14.25" customHeight="1" x14ac:dyDescent="0.25">
      <c r="A297" s="11" t="s">
        <v>434</v>
      </c>
      <c r="B297" s="12">
        <v>44175</v>
      </c>
      <c r="C297" s="11" t="s">
        <v>217</v>
      </c>
      <c r="D297" s="11" t="s">
        <v>217</v>
      </c>
      <c r="E297" s="11" t="s">
        <v>15</v>
      </c>
      <c r="F297" s="11" t="s">
        <v>80</v>
      </c>
      <c r="G297" s="11" t="s">
        <v>217</v>
      </c>
      <c r="H297" s="11" t="s">
        <v>298</v>
      </c>
      <c r="I297" s="11" t="s">
        <v>18</v>
      </c>
      <c r="J297" s="11" t="s">
        <v>109</v>
      </c>
      <c r="K297" s="11">
        <v>50</v>
      </c>
      <c r="L297" s="11">
        <v>32.554994237422946</v>
      </c>
      <c r="M297" s="11">
        <f>'Sales Orders 2020'!$K297*'Sales Orders 2020'!$L297</f>
        <v>1627.7497118711474</v>
      </c>
    </row>
    <row r="298" spans="1:13" ht="14.25" customHeight="1" x14ac:dyDescent="0.25">
      <c r="A298" s="11" t="s">
        <v>435</v>
      </c>
      <c r="B298" s="12">
        <v>44175</v>
      </c>
      <c r="C298" s="11" t="s">
        <v>61</v>
      </c>
      <c r="D298" s="11" t="s">
        <v>61</v>
      </c>
      <c r="E298" s="11" t="s">
        <v>15</v>
      </c>
      <c r="F298" s="11" t="s">
        <v>30</v>
      </c>
      <c r="G298" s="11" t="s">
        <v>61</v>
      </c>
      <c r="H298" s="11" t="s">
        <v>108</v>
      </c>
      <c r="I298" s="11" t="s">
        <v>18</v>
      </c>
      <c r="J298" s="11" t="s">
        <v>70</v>
      </c>
      <c r="K298" s="11">
        <v>20</v>
      </c>
      <c r="L298" s="11">
        <v>77.110819935798645</v>
      </c>
      <c r="M298" s="11">
        <f>'Sales Orders 2020'!$K298*'Sales Orders 2020'!$L298</f>
        <v>1542.2163987159729</v>
      </c>
    </row>
    <row r="299" spans="1:13" ht="14.25" customHeight="1" x14ac:dyDescent="0.25">
      <c r="A299" s="11" t="s">
        <v>436</v>
      </c>
      <c r="B299" s="12">
        <v>44175</v>
      </c>
      <c r="C299" s="11" t="s">
        <v>291</v>
      </c>
      <c r="D299" s="11" t="s">
        <v>291</v>
      </c>
      <c r="E299" s="11" t="s">
        <v>25</v>
      </c>
      <c r="F299" s="11" t="s">
        <v>30</v>
      </c>
      <c r="G299" s="11" t="s">
        <v>291</v>
      </c>
      <c r="H299" s="11" t="s">
        <v>145</v>
      </c>
      <c r="I299" s="11" t="s">
        <v>18</v>
      </c>
      <c r="J299" s="11" t="s">
        <v>102</v>
      </c>
      <c r="K299" s="11">
        <v>34</v>
      </c>
      <c r="L299" s="11">
        <v>53.729316592216492</v>
      </c>
      <c r="M299" s="11">
        <f>'Sales Orders 2020'!$K299*'Sales Orders 2020'!$L299</f>
        <v>1826.7967641353607</v>
      </c>
    </row>
    <row r="300" spans="1:13" ht="14.25" customHeight="1" x14ac:dyDescent="0.25">
      <c r="A300" s="11" t="s">
        <v>437</v>
      </c>
      <c r="B300" s="12">
        <v>44175</v>
      </c>
      <c r="C300" s="11" t="s">
        <v>127</v>
      </c>
      <c r="D300" s="11" t="s">
        <v>127</v>
      </c>
      <c r="E300" s="11" t="s">
        <v>55</v>
      </c>
      <c r="F300" s="11" t="s">
        <v>30</v>
      </c>
      <c r="G300" s="11" t="s">
        <v>127</v>
      </c>
      <c r="H300" s="11" t="s">
        <v>93</v>
      </c>
      <c r="I300" s="11" t="s">
        <v>18</v>
      </c>
      <c r="J300" s="11" t="s">
        <v>102</v>
      </c>
      <c r="K300" s="11">
        <v>43</v>
      </c>
      <c r="L300" s="11">
        <v>63.073017001152039</v>
      </c>
      <c r="M300" s="11">
        <f>'Sales Orders 2020'!$K300*'Sales Orders 2020'!$L300</f>
        <v>2712.1397310495377</v>
      </c>
    </row>
    <row r="301" spans="1:13" ht="14.25" customHeight="1" x14ac:dyDescent="0.25">
      <c r="A301" s="11" t="s">
        <v>438</v>
      </c>
      <c r="B301" s="12">
        <v>44175</v>
      </c>
      <c r="C301" s="11" t="s">
        <v>92</v>
      </c>
      <c r="D301" s="11" t="s">
        <v>92</v>
      </c>
      <c r="E301" s="11" t="s">
        <v>15</v>
      </c>
      <c r="F301" s="11" t="s">
        <v>16</v>
      </c>
      <c r="G301" s="11" t="s">
        <v>92</v>
      </c>
      <c r="H301" s="11" t="s">
        <v>108</v>
      </c>
      <c r="I301" s="11" t="s">
        <v>18</v>
      </c>
      <c r="J301" s="11" t="s">
        <v>38</v>
      </c>
      <c r="K301" s="11">
        <v>28</v>
      </c>
      <c r="L301" s="11">
        <v>39.63070842862129</v>
      </c>
      <c r="M301" s="11">
        <f>'Sales Orders 2020'!$K301*'Sales Orders 2020'!$L301</f>
        <v>1109.6598360013961</v>
      </c>
    </row>
    <row r="302" spans="1:13" ht="14.25" customHeight="1" x14ac:dyDescent="0.25">
      <c r="A302" s="11" t="s">
        <v>439</v>
      </c>
      <c r="B302" s="12">
        <v>44175</v>
      </c>
      <c r="C302" s="11" t="s">
        <v>64</v>
      </c>
      <c r="D302" s="11" t="s">
        <v>64</v>
      </c>
      <c r="E302" s="11" t="s">
        <v>15</v>
      </c>
      <c r="F302" s="11" t="s">
        <v>36</v>
      </c>
      <c r="G302" s="11" t="s">
        <v>64</v>
      </c>
      <c r="H302" s="11" t="s">
        <v>43</v>
      </c>
      <c r="I302" s="11" t="s">
        <v>18</v>
      </c>
      <c r="J302" s="11" t="s">
        <v>131</v>
      </c>
      <c r="K302" s="11">
        <v>26</v>
      </c>
      <c r="L302" s="11">
        <v>14.304695851802826</v>
      </c>
      <c r="M302" s="11">
        <f>'Sales Orders 2020'!$K302*'Sales Orders 2020'!$L302</f>
        <v>371.92209214687347</v>
      </c>
    </row>
    <row r="303" spans="1:13" ht="14.25" customHeight="1" x14ac:dyDescent="0.25">
      <c r="A303" s="11" t="s">
        <v>440</v>
      </c>
      <c r="B303" s="12">
        <v>44175</v>
      </c>
      <c r="C303" s="11" t="s">
        <v>92</v>
      </c>
      <c r="D303" s="11" t="s">
        <v>92</v>
      </c>
      <c r="E303" s="11" t="s">
        <v>15</v>
      </c>
      <c r="F303" s="11" t="s">
        <v>16</v>
      </c>
      <c r="G303" s="11" t="s">
        <v>92</v>
      </c>
      <c r="H303" s="11" t="s">
        <v>87</v>
      </c>
      <c r="I303" s="11" t="s">
        <v>18</v>
      </c>
      <c r="J303" s="11" t="s">
        <v>109</v>
      </c>
      <c r="K303" s="11">
        <v>35</v>
      </c>
      <c r="L303" s="11">
        <v>31.694464755058288</v>
      </c>
      <c r="M303" s="11">
        <f>'Sales Orders 2020'!$K303*'Sales Orders 2020'!$L303</f>
        <v>1109.3062664270401</v>
      </c>
    </row>
    <row r="304" spans="1:13" ht="14.25" customHeight="1" x14ac:dyDescent="0.25">
      <c r="A304" s="11" t="s">
        <v>441</v>
      </c>
      <c r="B304" s="12">
        <v>44175</v>
      </c>
      <c r="C304" s="11" t="s">
        <v>171</v>
      </c>
      <c r="D304" s="11" t="s">
        <v>171</v>
      </c>
      <c r="E304" s="11" t="s">
        <v>15</v>
      </c>
      <c r="F304" s="11" t="s">
        <v>30</v>
      </c>
      <c r="G304" s="11" t="s">
        <v>171</v>
      </c>
      <c r="H304" s="11" t="s">
        <v>93</v>
      </c>
      <c r="I304" s="11" t="s">
        <v>18</v>
      </c>
      <c r="J304" s="11" t="s">
        <v>27</v>
      </c>
      <c r="K304" s="11">
        <v>34</v>
      </c>
      <c r="L304" s="11">
        <v>40.530915327072144</v>
      </c>
      <c r="M304" s="11">
        <f>'Sales Orders 2020'!$K304*'Sales Orders 2020'!$L304</f>
        <v>1378.051121120453</v>
      </c>
    </row>
    <row r="305" spans="1:13" ht="14.25" customHeight="1" x14ac:dyDescent="0.25">
      <c r="A305" s="11" t="s">
        <v>442</v>
      </c>
      <c r="B305" s="12">
        <v>44175</v>
      </c>
      <c r="C305" s="11" t="s">
        <v>197</v>
      </c>
      <c r="D305" s="11" t="s">
        <v>197</v>
      </c>
      <c r="E305" s="11" t="s">
        <v>15</v>
      </c>
      <c r="F305" s="11" t="s">
        <v>30</v>
      </c>
      <c r="G305" s="11" t="s">
        <v>197</v>
      </c>
      <c r="H305" s="11" t="s">
        <v>108</v>
      </c>
      <c r="I305" s="11" t="s">
        <v>18</v>
      </c>
      <c r="J305" s="11" t="s">
        <v>77</v>
      </c>
      <c r="K305" s="11">
        <v>36</v>
      </c>
      <c r="L305" s="11">
        <v>62.490646123886108</v>
      </c>
      <c r="M305" s="11">
        <f>'Sales Orders 2020'!$K305*'Sales Orders 2020'!$L305</f>
        <v>2249.6632604598999</v>
      </c>
    </row>
    <row r="306" spans="1:13" ht="14.25" customHeight="1" x14ac:dyDescent="0.25">
      <c r="A306" s="11" t="s">
        <v>443</v>
      </c>
      <c r="B306" s="12">
        <v>44175</v>
      </c>
      <c r="C306" s="11" t="s">
        <v>75</v>
      </c>
      <c r="D306" s="11" t="s">
        <v>75</v>
      </c>
      <c r="E306" s="11" t="s">
        <v>15</v>
      </c>
      <c r="F306" s="11" t="s">
        <v>30</v>
      </c>
      <c r="G306" s="11" t="s">
        <v>75</v>
      </c>
      <c r="H306" s="11" t="s">
        <v>105</v>
      </c>
      <c r="I306" s="11" t="s">
        <v>18</v>
      </c>
      <c r="J306" s="11" t="s">
        <v>199</v>
      </c>
      <c r="K306" s="11">
        <v>17</v>
      </c>
      <c r="L306" s="11">
        <v>16.224784994125365</v>
      </c>
      <c r="M306" s="11">
        <f>'Sales Orders 2020'!$K306*'Sales Orders 2020'!$L306</f>
        <v>275.82134490013118</v>
      </c>
    </row>
    <row r="307" spans="1:13" ht="14.25" customHeight="1" x14ac:dyDescent="0.25">
      <c r="A307" s="11" t="s">
        <v>444</v>
      </c>
      <c r="B307" s="12">
        <v>44175</v>
      </c>
      <c r="C307" s="11" t="s">
        <v>61</v>
      </c>
      <c r="D307" s="11" t="s">
        <v>61</v>
      </c>
      <c r="E307" s="11" t="s">
        <v>15</v>
      </c>
      <c r="F307" s="11" t="s">
        <v>30</v>
      </c>
      <c r="G307" s="11" t="s">
        <v>61</v>
      </c>
      <c r="H307" s="11" t="s">
        <v>46</v>
      </c>
      <c r="I307" s="11" t="s">
        <v>18</v>
      </c>
      <c r="J307" s="11" t="s">
        <v>32</v>
      </c>
      <c r="K307" s="11">
        <v>20</v>
      </c>
      <c r="L307" s="11">
        <v>10.959051513671875</v>
      </c>
      <c r="M307" s="11">
        <f>'Sales Orders 2020'!$K307*'Sales Orders 2020'!$L307</f>
        <v>219.1810302734375</v>
      </c>
    </row>
    <row r="308" spans="1:13" ht="14.25" customHeight="1" x14ac:dyDescent="0.25">
      <c r="A308" s="11" t="s">
        <v>445</v>
      </c>
      <c r="B308" s="12">
        <v>44175</v>
      </c>
      <c r="C308" s="11" t="s">
        <v>244</v>
      </c>
      <c r="D308" s="11" t="s">
        <v>244</v>
      </c>
      <c r="E308" s="11" t="s">
        <v>15</v>
      </c>
      <c r="F308" s="11" t="s">
        <v>30</v>
      </c>
      <c r="G308" s="11" t="s">
        <v>244</v>
      </c>
      <c r="H308" s="11" t="s">
        <v>87</v>
      </c>
      <c r="I308" s="11" t="s">
        <v>18</v>
      </c>
      <c r="J308" s="11" t="s">
        <v>66</v>
      </c>
      <c r="K308" s="11">
        <v>43</v>
      </c>
      <c r="L308" s="11">
        <v>26.859693586826328</v>
      </c>
      <c r="M308" s="11">
        <f>'Sales Orders 2020'!$K308*'Sales Orders 2020'!$L308</f>
        <v>1154.9668242335322</v>
      </c>
    </row>
    <row r="309" spans="1:13" ht="14.25" customHeight="1" x14ac:dyDescent="0.25">
      <c r="A309" s="11" t="s">
        <v>446</v>
      </c>
      <c r="B309" s="12">
        <v>44175</v>
      </c>
      <c r="C309" s="11" t="s">
        <v>255</v>
      </c>
      <c r="D309" s="11" t="s">
        <v>255</v>
      </c>
      <c r="E309" s="11" t="s">
        <v>15</v>
      </c>
      <c r="F309" s="11" t="s">
        <v>30</v>
      </c>
      <c r="G309" s="11" t="s">
        <v>255</v>
      </c>
      <c r="H309" s="11" t="s">
        <v>41</v>
      </c>
      <c r="I309" s="11" t="s">
        <v>18</v>
      </c>
      <c r="J309" s="11" t="s">
        <v>27</v>
      </c>
      <c r="K309" s="11">
        <v>23</v>
      </c>
      <c r="L309" s="11">
        <v>37.172163820266725</v>
      </c>
      <c r="M309" s="11">
        <f>'Sales Orders 2020'!$K309*'Sales Orders 2020'!$L309</f>
        <v>854.95976786613471</v>
      </c>
    </row>
    <row r="310" spans="1:13" ht="14.25" customHeight="1" x14ac:dyDescent="0.25">
      <c r="A310" s="11" t="s">
        <v>447</v>
      </c>
      <c r="B310" s="12">
        <v>44175</v>
      </c>
      <c r="C310" s="11" t="s">
        <v>157</v>
      </c>
      <c r="D310" s="11" t="s">
        <v>157</v>
      </c>
      <c r="E310" s="11" t="s">
        <v>35</v>
      </c>
      <c r="F310" s="11" t="s">
        <v>80</v>
      </c>
      <c r="G310" s="11" t="s">
        <v>157</v>
      </c>
      <c r="H310" s="11" t="s">
        <v>448</v>
      </c>
      <c r="I310" s="11" t="s">
        <v>138</v>
      </c>
      <c r="J310" s="11" t="s">
        <v>102</v>
      </c>
      <c r="K310" s="11">
        <v>33</v>
      </c>
      <c r="L310" s="11">
        <v>58.452756404876709</v>
      </c>
      <c r="M310" s="11">
        <f>'Sales Orders 2020'!$K310*'Sales Orders 2020'!$L310</f>
        <v>1928.9409613609314</v>
      </c>
    </row>
    <row r="311" spans="1:13" ht="14.25" customHeight="1" x14ac:dyDescent="0.25">
      <c r="A311" s="11" t="s">
        <v>449</v>
      </c>
      <c r="B311" s="12">
        <v>44175</v>
      </c>
      <c r="C311" s="11" t="s">
        <v>45</v>
      </c>
      <c r="D311" s="11" t="s">
        <v>45</v>
      </c>
      <c r="E311" s="11" t="s">
        <v>15</v>
      </c>
      <c r="F311" s="11" t="s">
        <v>30</v>
      </c>
      <c r="G311" s="11" t="s">
        <v>45</v>
      </c>
      <c r="H311" s="11" t="s">
        <v>145</v>
      </c>
      <c r="I311" s="11" t="s">
        <v>18</v>
      </c>
      <c r="J311" s="11" t="s">
        <v>109</v>
      </c>
      <c r="K311" s="11">
        <v>35</v>
      </c>
      <c r="L311" s="11">
        <v>30.321055126190185</v>
      </c>
      <c r="M311" s="11">
        <f>'Sales Orders 2020'!$K311*'Sales Orders 2020'!$L311</f>
        <v>1061.2369294166565</v>
      </c>
    </row>
    <row r="312" spans="1:13" ht="14.25" customHeight="1" x14ac:dyDescent="0.25">
      <c r="A312" s="11" t="s">
        <v>450</v>
      </c>
      <c r="B312" s="12">
        <v>44174</v>
      </c>
      <c r="C312" s="11" t="s">
        <v>127</v>
      </c>
      <c r="D312" s="11" t="s">
        <v>127</v>
      </c>
      <c r="E312" s="11" t="s">
        <v>15</v>
      </c>
      <c r="F312" s="11" t="s">
        <v>30</v>
      </c>
      <c r="G312" s="11" t="s">
        <v>127</v>
      </c>
      <c r="H312" s="11" t="s">
        <v>69</v>
      </c>
      <c r="I312" s="11" t="s">
        <v>18</v>
      </c>
      <c r="J312" s="11" t="s">
        <v>82</v>
      </c>
      <c r="K312" s="11">
        <v>27</v>
      </c>
      <c r="L312" s="11">
        <v>31.217816257476805</v>
      </c>
      <c r="M312" s="11">
        <f>'Sales Orders 2020'!$K312*'Sales Orders 2020'!$L312</f>
        <v>842.88103895187373</v>
      </c>
    </row>
    <row r="313" spans="1:13" ht="14.25" customHeight="1" x14ac:dyDescent="0.25">
      <c r="A313" s="11" t="s">
        <v>451</v>
      </c>
      <c r="B313" s="12">
        <v>44174</v>
      </c>
      <c r="C313" s="11" t="s">
        <v>29</v>
      </c>
      <c r="D313" s="11" t="s">
        <v>29</v>
      </c>
      <c r="E313" s="11" t="s">
        <v>35</v>
      </c>
      <c r="F313" s="11" t="s">
        <v>30</v>
      </c>
      <c r="G313" s="11" t="s">
        <v>29</v>
      </c>
      <c r="H313" s="11" t="s">
        <v>180</v>
      </c>
      <c r="I313" s="11" t="s">
        <v>18</v>
      </c>
      <c r="J313" s="11" t="s">
        <v>19</v>
      </c>
      <c r="K313" s="11">
        <v>47</v>
      </c>
      <c r="L313" s="11">
        <v>158.40075139999391</v>
      </c>
      <c r="M313" s="11">
        <f>'Sales Orders 2020'!$K313*'Sales Orders 2020'!$L313</f>
        <v>7444.8353157997135</v>
      </c>
    </row>
    <row r="314" spans="1:13" ht="14.25" customHeight="1" x14ac:dyDescent="0.25">
      <c r="A314" s="11" t="s">
        <v>452</v>
      </c>
      <c r="B314" s="12">
        <v>44174</v>
      </c>
      <c r="C314" s="11" t="s">
        <v>45</v>
      </c>
      <c r="D314" s="11" t="s">
        <v>45</v>
      </c>
      <c r="E314" s="11" t="s">
        <v>55</v>
      </c>
      <c r="F314" s="11" t="s">
        <v>80</v>
      </c>
      <c r="G314" s="11" t="s">
        <v>45</v>
      </c>
      <c r="H314" s="11" t="s">
        <v>69</v>
      </c>
      <c r="I314" s="11" t="s">
        <v>18</v>
      </c>
      <c r="J314" s="11" t="s">
        <v>77</v>
      </c>
      <c r="K314" s="11">
        <v>37</v>
      </c>
      <c r="L314" s="11">
        <v>65.214881658554077</v>
      </c>
      <c r="M314" s="11">
        <f>'Sales Orders 2020'!$K314*'Sales Orders 2020'!$L314</f>
        <v>2412.9506213665009</v>
      </c>
    </row>
    <row r="315" spans="1:13" ht="14.25" customHeight="1" x14ac:dyDescent="0.25">
      <c r="A315" s="11" t="s">
        <v>453</v>
      </c>
      <c r="B315" s="12">
        <v>44174</v>
      </c>
      <c r="C315" s="11" t="s">
        <v>14</v>
      </c>
      <c r="D315" s="11" t="s">
        <v>14</v>
      </c>
      <c r="E315" s="11" t="s">
        <v>15</v>
      </c>
      <c r="F315" s="11" t="s">
        <v>30</v>
      </c>
      <c r="G315" s="11" t="s">
        <v>14</v>
      </c>
      <c r="H315" s="11" t="s">
        <v>448</v>
      </c>
      <c r="I315" s="11" t="s">
        <v>18</v>
      </c>
      <c r="J315" s="11" t="s">
        <v>56</v>
      </c>
      <c r="K315" s="11">
        <v>24</v>
      </c>
      <c r="L315" s="11">
        <v>61.596541702747345</v>
      </c>
      <c r="M315" s="11">
        <f>'Sales Orders 2020'!$K315*'Sales Orders 2020'!$L315</f>
        <v>1478.3170008659363</v>
      </c>
    </row>
    <row r="316" spans="1:13" ht="14.25" customHeight="1" x14ac:dyDescent="0.25">
      <c r="A316" s="11" t="s">
        <v>454</v>
      </c>
      <c r="B316" s="12">
        <v>44174</v>
      </c>
      <c r="C316" s="11" t="s">
        <v>75</v>
      </c>
      <c r="D316" s="11" t="s">
        <v>75</v>
      </c>
      <c r="E316" s="11" t="s">
        <v>35</v>
      </c>
      <c r="F316" s="11" t="s">
        <v>30</v>
      </c>
      <c r="G316" s="11" t="s">
        <v>75</v>
      </c>
      <c r="H316" s="11" t="s">
        <v>69</v>
      </c>
      <c r="I316" s="11" t="s">
        <v>18</v>
      </c>
      <c r="J316" s="11" t="s">
        <v>199</v>
      </c>
      <c r="K316" s="11">
        <v>17</v>
      </c>
      <c r="L316" s="11">
        <v>19.089794778823851</v>
      </c>
      <c r="M316" s="11">
        <f>'Sales Orders 2020'!$K316*'Sales Orders 2020'!$L316</f>
        <v>324.52651124000545</v>
      </c>
    </row>
    <row r="317" spans="1:13" ht="14.25" customHeight="1" x14ac:dyDescent="0.25">
      <c r="A317" s="11" t="s">
        <v>455</v>
      </c>
      <c r="B317" s="12">
        <v>44174</v>
      </c>
      <c r="C317" s="11" t="s">
        <v>49</v>
      </c>
      <c r="D317" s="11" t="s">
        <v>49</v>
      </c>
      <c r="E317" s="11" t="s">
        <v>35</v>
      </c>
      <c r="F317" s="11" t="s">
        <v>80</v>
      </c>
      <c r="G317" s="11" t="s">
        <v>49</v>
      </c>
      <c r="H317" s="11" t="s">
        <v>26</v>
      </c>
      <c r="I317" s="11" t="s">
        <v>18</v>
      </c>
      <c r="J317" s="11" t="s">
        <v>32</v>
      </c>
      <c r="K317" s="11">
        <v>18</v>
      </c>
      <c r="L317" s="11">
        <v>11.78433439731598</v>
      </c>
      <c r="M317" s="11">
        <f>'Sales Orders 2020'!$K317*'Sales Orders 2020'!$L317</f>
        <v>212.11801915168763</v>
      </c>
    </row>
    <row r="318" spans="1:13" ht="14.25" customHeight="1" x14ac:dyDescent="0.25">
      <c r="A318" s="11" t="s">
        <v>456</v>
      </c>
      <c r="B318" s="12">
        <v>44174</v>
      </c>
      <c r="C318" s="11" t="s">
        <v>179</v>
      </c>
      <c r="D318" s="11" t="s">
        <v>179</v>
      </c>
      <c r="E318" s="11" t="s">
        <v>15</v>
      </c>
      <c r="F318" s="11" t="s">
        <v>30</v>
      </c>
      <c r="G318" s="11" t="s">
        <v>179</v>
      </c>
      <c r="H318" s="11" t="s">
        <v>136</v>
      </c>
      <c r="I318" s="11" t="s">
        <v>18</v>
      </c>
      <c r="J318" s="11" t="s">
        <v>56</v>
      </c>
      <c r="K318" s="11">
        <v>33</v>
      </c>
      <c r="L318" s="11">
        <v>57.339309751987457</v>
      </c>
      <c r="M318" s="11">
        <f>'Sales Orders 2020'!$K318*'Sales Orders 2020'!$L318</f>
        <v>1892.1972218155861</v>
      </c>
    </row>
    <row r="319" spans="1:13" ht="14.25" customHeight="1" x14ac:dyDescent="0.25">
      <c r="A319" s="11" t="s">
        <v>457</v>
      </c>
      <c r="B319" s="12">
        <v>44174</v>
      </c>
      <c r="C319" s="11" t="s">
        <v>79</v>
      </c>
      <c r="D319" s="11" t="s">
        <v>79</v>
      </c>
      <c r="E319" s="11" t="s">
        <v>25</v>
      </c>
      <c r="F319" s="11" t="s">
        <v>16</v>
      </c>
      <c r="G319" s="11" t="s">
        <v>79</v>
      </c>
      <c r="H319" s="11" t="s">
        <v>97</v>
      </c>
      <c r="I319" s="11" t="s">
        <v>18</v>
      </c>
      <c r="J319" s="11" t="s">
        <v>27</v>
      </c>
      <c r="K319" s="11">
        <v>49</v>
      </c>
      <c r="L319" s="11">
        <v>37.243452024459835</v>
      </c>
      <c r="M319" s="11">
        <f>'Sales Orders 2020'!$K319*'Sales Orders 2020'!$L319</f>
        <v>1824.9291491985318</v>
      </c>
    </row>
    <row r="320" spans="1:13" ht="14.25" customHeight="1" x14ac:dyDescent="0.25">
      <c r="A320" s="11" t="s">
        <v>458</v>
      </c>
      <c r="B320" s="12">
        <v>44174</v>
      </c>
      <c r="C320" s="11" t="s">
        <v>244</v>
      </c>
      <c r="D320" s="11" t="s">
        <v>244</v>
      </c>
      <c r="E320" s="11" t="s">
        <v>15</v>
      </c>
      <c r="F320" s="11" t="s">
        <v>30</v>
      </c>
      <c r="G320" s="11" t="s">
        <v>244</v>
      </c>
      <c r="H320" s="11" t="s">
        <v>145</v>
      </c>
      <c r="I320" s="11" t="s">
        <v>18</v>
      </c>
      <c r="J320" s="11" t="s">
        <v>102</v>
      </c>
      <c r="K320" s="11">
        <v>50</v>
      </c>
      <c r="L320" s="11">
        <v>60.637623071670532</v>
      </c>
      <c r="M320" s="11">
        <f>'Sales Orders 2020'!$K320*'Sales Orders 2020'!$L320</f>
        <v>3031.8811535835266</v>
      </c>
    </row>
    <row r="321" spans="1:13" ht="14.25" customHeight="1" x14ac:dyDescent="0.25">
      <c r="A321" s="11" t="s">
        <v>459</v>
      </c>
      <c r="B321" s="12">
        <v>44174</v>
      </c>
      <c r="C321" s="11" t="s">
        <v>64</v>
      </c>
      <c r="D321" s="11" t="s">
        <v>64</v>
      </c>
      <c r="E321" s="11" t="s">
        <v>15</v>
      </c>
      <c r="F321" s="11" t="s">
        <v>36</v>
      </c>
      <c r="G321" s="11" t="s">
        <v>64</v>
      </c>
      <c r="H321" s="11" t="s">
        <v>97</v>
      </c>
      <c r="I321" s="11" t="s">
        <v>18</v>
      </c>
      <c r="J321" s="11" t="s">
        <v>102</v>
      </c>
      <c r="K321" s="11">
        <v>24</v>
      </c>
      <c r="L321" s="11">
        <v>60.191970467567444</v>
      </c>
      <c r="M321" s="11">
        <f>'Sales Orders 2020'!$K321*'Sales Orders 2020'!$L321</f>
        <v>1444.6072912216187</v>
      </c>
    </row>
    <row r="322" spans="1:13" ht="14.25" customHeight="1" x14ac:dyDescent="0.25">
      <c r="A322" s="11" t="s">
        <v>460</v>
      </c>
      <c r="B322" s="12">
        <v>44174</v>
      </c>
      <c r="C322" s="11" t="s">
        <v>144</v>
      </c>
      <c r="D322" s="11" t="s">
        <v>144</v>
      </c>
      <c r="E322" s="11" t="s">
        <v>25</v>
      </c>
      <c r="F322" s="11" t="s">
        <v>80</v>
      </c>
      <c r="G322" s="11" t="s">
        <v>144</v>
      </c>
      <c r="H322" s="11" t="s">
        <v>76</v>
      </c>
      <c r="I322" s="11" t="s">
        <v>18</v>
      </c>
      <c r="J322" s="11" t="s">
        <v>19</v>
      </c>
      <c r="K322" s="11">
        <v>21</v>
      </c>
      <c r="L322" s="11">
        <v>165.96803557872772</v>
      </c>
      <c r="M322" s="11">
        <f>'Sales Orders 2020'!$K322*'Sales Orders 2020'!$L322</f>
        <v>3485.3287471532822</v>
      </c>
    </row>
    <row r="323" spans="1:13" ht="14.25" customHeight="1" x14ac:dyDescent="0.25">
      <c r="A323" s="11" t="s">
        <v>461</v>
      </c>
      <c r="B323" s="12">
        <v>44174</v>
      </c>
      <c r="C323" s="11" t="s">
        <v>107</v>
      </c>
      <c r="D323" s="11" t="s">
        <v>107</v>
      </c>
      <c r="E323" s="11" t="s">
        <v>15</v>
      </c>
      <c r="F323" s="11" t="s">
        <v>16</v>
      </c>
      <c r="G323" s="11" t="s">
        <v>107</v>
      </c>
      <c r="H323" s="11" t="s">
        <v>310</v>
      </c>
      <c r="I323" s="11" t="s">
        <v>18</v>
      </c>
      <c r="J323" s="11" t="s">
        <v>182</v>
      </c>
      <c r="K323" s="11">
        <v>35</v>
      </c>
      <c r="L323" s="11">
        <v>18.472829170227051</v>
      </c>
      <c r="M323" s="11">
        <f>'Sales Orders 2020'!$K323*'Sales Orders 2020'!$L323</f>
        <v>646.54902095794682</v>
      </c>
    </row>
    <row r="324" spans="1:13" ht="14.25" customHeight="1" x14ac:dyDescent="0.25">
      <c r="A324" s="11" t="s">
        <v>462</v>
      </c>
      <c r="B324" s="12">
        <v>44174</v>
      </c>
      <c r="C324" s="11" t="s">
        <v>100</v>
      </c>
      <c r="D324" s="11" t="s">
        <v>100</v>
      </c>
      <c r="E324" s="11" t="s">
        <v>25</v>
      </c>
      <c r="F324" s="11" t="s">
        <v>30</v>
      </c>
      <c r="G324" s="11" t="s">
        <v>100</v>
      </c>
      <c r="H324" s="11" t="s">
        <v>298</v>
      </c>
      <c r="I324" s="11" t="s">
        <v>18</v>
      </c>
      <c r="J324" s="11" t="s">
        <v>62</v>
      </c>
      <c r="K324" s="11">
        <v>35</v>
      </c>
      <c r="L324" s="11">
        <v>13.155448889732362</v>
      </c>
      <c r="M324" s="11">
        <f>'Sales Orders 2020'!$K324*'Sales Orders 2020'!$L324</f>
        <v>460.44071114063269</v>
      </c>
    </row>
    <row r="325" spans="1:13" ht="14.25" customHeight="1" x14ac:dyDescent="0.25">
      <c r="A325" s="11" t="s">
        <v>463</v>
      </c>
      <c r="B325" s="12">
        <v>44174</v>
      </c>
      <c r="C325" s="11" t="s">
        <v>49</v>
      </c>
      <c r="D325" s="11" t="s">
        <v>49</v>
      </c>
      <c r="E325" s="11" t="s">
        <v>15</v>
      </c>
      <c r="F325" s="11" t="s">
        <v>80</v>
      </c>
      <c r="G325" s="11" t="s">
        <v>49</v>
      </c>
      <c r="H325" s="11" t="s">
        <v>105</v>
      </c>
      <c r="I325" s="11" t="s">
        <v>18</v>
      </c>
      <c r="J325" s="11" t="s">
        <v>53</v>
      </c>
      <c r="K325" s="11">
        <v>23</v>
      </c>
      <c r="L325" s="11">
        <v>30.345695018768311</v>
      </c>
      <c r="M325" s="11">
        <f>'Sales Orders 2020'!$K325*'Sales Orders 2020'!$L325</f>
        <v>697.95098543167114</v>
      </c>
    </row>
    <row r="326" spans="1:13" ht="14.25" customHeight="1" x14ac:dyDescent="0.25">
      <c r="A326" s="11" t="s">
        <v>464</v>
      </c>
      <c r="B326" s="12">
        <v>44173</v>
      </c>
      <c r="C326" s="11" t="s">
        <v>34</v>
      </c>
      <c r="D326" s="11" t="s">
        <v>34</v>
      </c>
      <c r="E326" s="11" t="s">
        <v>25</v>
      </c>
      <c r="F326" s="11" t="s">
        <v>30</v>
      </c>
      <c r="G326" s="11" t="s">
        <v>34</v>
      </c>
      <c r="H326" s="11" t="s">
        <v>145</v>
      </c>
      <c r="I326" s="11" t="s">
        <v>18</v>
      </c>
      <c r="J326" s="11" t="s">
        <v>62</v>
      </c>
      <c r="K326" s="11">
        <v>16</v>
      </c>
      <c r="L326" s="11">
        <v>11.235435485839844</v>
      </c>
      <c r="M326" s="11">
        <f>'Sales Orders 2020'!$K326*'Sales Orders 2020'!$L326</f>
        <v>179.7669677734375</v>
      </c>
    </row>
    <row r="327" spans="1:13" ht="14.25" customHeight="1" x14ac:dyDescent="0.25">
      <c r="A327" s="11" t="s">
        <v>465</v>
      </c>
      <c r="B327" s="12">
        <v>44173</v>
      </c>
      <c r="C327" s="11" t="s">
        <v>58</v>
      </c>
      <c r="D327" s="11" t="s">
        <v>58</v>
      </c>
      <c r="E327" s="11" t="s">
        <v>35</v>
      </c>
      <c r="F327" s="11" t="s">
        <v>80</v>
      </c>
      <c r="G327" s="11" t="s">
        <v>58</v>
      </c>
      <c r="H327" s="11" t="s">
        <v>312</v>
      </c>
      <c r="I327" s="11" t="s">
        <v>18</v>
      </c>
      <c r="J327" s="11" t="s">
        <v>47</v>
      </c>
      <c r="K327" s="11">
        <v>25</v>
      </c>
      <c r="L327" s="11">
        <v>6.5489787983894345</v>
      </c>
      <c r="M327" s="11">
        <f>'Sales Orders 2020'!$K327*'Sales Orders 2020'!$L327</f>
        <v>163.72446995973587</v>
      </c>
    </row>
    <row r="328" spans="1:13" ht="14.25" customHeight="1" x14ac:dyDescent="0.25">
      <c r="A328" s="11" t="s">
        <v>466</v>
      </c>
      <c r="B328" s="12">
        <v>44173</v>
      </c>
      <c r="C328" s="11" t="s">
        <v>61</v>
      </c>
      <c r="D328" s="11" t="s">
        <v>61</v>
      </c>
      <c r="E328" s="11" t="s">
        <v>15</v>
      </c>
      <c r="F328" s="11" t="s">
        <v>36</v>
      </c>
      <c r="G328" s="11" t="s">
        <v>61</v>
      </c>
      <c r="H328" s="11" t="s">
        <v>41</v>
      </c>
      <c r="I328" s="11" t="s">
        <v>18</v>
      </c>
      <c r="J328" s="11" t="s">
        <v>70</v>
      </c>
      <c r="K328" s="11">
        <v>48</v>
      </c>
      <c r="L328" s="11">
        <v>75.7967689037323</v>
      </c>
      <c r="M328" s="11">
        <f>'Sales Orders 2020'!$K328*'Sales Orders 2020'!$L328</f>
        <v>3638.2449073791504</v>
      </c>
    </row>
    <row r="329" spans="1:13" ht="14.25" customHeight="1" x14ac:dyDescent="0.25">
      <c r="A329" s="11" t="s">
        <v>467</v>
      </c>
      <c r="B329" s="12">
        <v>44173</v>
      </c>
      <c r="C329" s="11" t="s">
        <v>21</v>
      </c>
      <c r="D329" s="11" t="s">
        <v>21</v>
      </c>
      <c r="E329" s="11" t="s">
        <v>15</v>
      </c>
      <c r="F329" s="11" t="s">
        <v>30</v>
      </c>
      <c r="G329" s="11" t="s">
        <v>21</v>
      </c>
      <c r="H329" s="11" t="s">
        <v>41</v>
      </c>
      <c r="I329" s="11" t="s">
        <v>18</v>
      </c>
      <c r="J329" s="11" t="s">
        <v>77</v>
      </c>
      <c r="K329" s="11">
        <v>29</v>
      </c>
      <c r="L329" s="11">
        <v>60.986002087593079</v>
      </c>
      <c r="M329" s="11">
        <f>'Sales Orders 2020'!$K329*'Sales Orders 2020'!$L329</f>
        <v>1768.5940605401993</v>
      </c>
    </row>
    <row r="330" spans="1:13" ht="14.25" customHeight="1" x14ac:dyDescent="0.25">
      <c r="A330" s="11" t="s">
        <v>468</v>
      </c>
      <c r="B330" s="12">
        <v>44173</v>
      </c>
      <c r="C330" s="11" t="s">
        <v>211</v>
      </c>
      <c r="D330" s="11" t="s">
        <v>211</v>
      </c>
      <c r="E330" s="11" t="s">
        <v>25</v>
      </c>
      <c r="F330" s="11" t="s">
        <v>30</v>
      </c>
      <c r="G330" s="11" t="s">
        <v>211</v>
      </c>
      <c r="H330" s="11" t="s">
        <v>108</v>
      </c>
      <c r="I330" s="11" t="s">
        <v>18</v>
      </c>
      <c r="J330" s="11" t="s">
        <v>70</v>
      </c>
      <c r="K330" s="11">
        <v>38</v>
      </c>
      <c r="L330" s="11">
        <v>85.061702847480774</v>
      </c>
      <c r="M330" s="11">
        <f>'Sales Orders 2020'!$K330*'Sales Orders 2020'!$L330</f>
        <v>3232.3447082042694</v>
      </c>
    </row>
    <row r="331" spans="1:13" ht="14.25" customHeight="1" x14ac:dyDescent="0.25">
      <c r="A331" s="11" t="s">
        <v>469</v>
      </c>
      <c r="B331" s="12">
        <v>44173</v>
      </c>
      <c r="C331" s="11" t="s">
        <v>220</v>
      </c>
      <c r="D331" s="11" t="s">
        <v>220</v>
      </c>
      <c r="E331" s="11" t="s">
        <v>25</v>
      </c>
      <c r="F331" s="11" t="s">
        <v>36</v>
      </c>
      <c r="G331" s="11" t="s">
        <v>220</v>
      </c>
      <c r="H331" s="11" t="s">
        <v>180</v>
      </c>
      <c r="I331" s="11" t="s">
        <v>18</v>
      </c>
      <c r="J331" s="11" t="s">
        <v>102</v>
      </c>
      <c r="K331" s="11">
        <v>48</v>
      </c>
      <c r="L331" s="11">
        <v>63.802284598350525</v>
      </c>
      <c r="M331" s="11">
        <f>'Sales Orders 2020'!$K331*'Sales Orders 2020'!$L331</f>
        <v>3062.5096607208252</v>
      </c>
    </row>
    <row r="332" spans="1:13" ht="14.25" customHeight="1" x14ac:dyDescent="0.25">
      <c r="A332" s="11" t="s">
        <v>470</v>
      </c>
      <c r="B332" s="12">
        <v>44173</v>
      </c>
      <c r="C332" s="11" t="s">
        <v>24</v>
      </c>
      <c r="D332" s="11" t="s">
        <v>24</v>
      </c>
      <c r="E332" s="11" t="s">
        <v>15</v>
      </c>
      <c r="F332" s="11" t="s">
        <v>16</v>
      </c>
      <c r="G332" s="11" t="s">
        <v>24</v>
      </c>
      <c r="H332" s="11" t="s">
        <v>41</v>
      </c>
      <c r="I332" s="11" t="s">
        <v>18</v>
      </c>
      <c r="J332" s="11" t="s">
        <v>27</v>
      </c>
      <c r="K332" s="11">
        <v>48</v>
      </c>
      <c r="L332" s="11">
        <v>34.223391208648678</v>
      </c>
      <c r="M332" s="11">
        <f>'Sales Orders 2020'!$K332*'Sales Orders 2020'!$L332</f>
        <v>1642.7227780151366</v>
      </c>
    </row>
    <row r="333" spans="1:13" ht="14.25" customHeight="1" x14ac:dyDescent="0.25">
      <c r="A333" s="11" t="s">
        <v>471</v>
      </c>
      <c r="B333" s="12">
        <v>44173</v>
      </c>
      <c r="C333" s="11" t="s">
        <v>84</v>
      </c>
      <c r="D333" s="11" t="s">
        <v>84</v>
      </c>
      <c r="E333" s="11" t="s">
        <v>25</v>
      </c>
      <c r="F333" s="11" t="s">
        <v>30</v>
      </c>
      <c r="G333" s="11" t="s">
        <v>84</v>
      </c>
      <c r="H333" s="11" t="s">
        <v>298</v>
      </c>
      <c r="I333" s="11" t="s">
        <v>18</v>
      </c>
      <c r="J333" s="11" t="s">
        <v>32</v>
      </c>
      <c r="K333" s="11">
        <v>44</v>
      </c>
      <c r="L333" s="11">
        <v>10.464265275001527</v>
      </c>
      <c r="M333" s="11">
        <f>'Sales Orders 2020'!$K333*'Sales Orders 2020'!$L333</f>
        <v>460.42767210006718</v>
      </c>
    </row>
    <row r="334" spans="1:13" ht="14.25" customHeight="1" x14ac:dyDescent="0.25">
      <c r="A334" s="11" t="s">
        <v>472</v>
      </c>
      <c r="B334" s="12">
        <v>44173</v>
      </c>
      <c r="C334" s="11" t="s">
        <v>195</v>
      </c>
      <c r="D334" s="11" t="s">
        <v>195</v>
      </c>
      <c r="E334" s="11" t="s">
        <v>15</v>
      </c>
      <c r="F334" s="11" t="s">
        <v>30</v>
      </c>
      <c r="G334" s="11" t="s">
        <v>195</v>
      </c>
      <c r="H334" s="11" t="s">
        <v>145</v>
      </c>
      <c r="I334" s="11" t="s">
        <v>18</v>
      </c>
      <c r="J334" s="11" t="s">
        <v>109</v>
      </c>
      <c r="K334" s="11">
        <v>51</v>
      </c>
      <c r="L334" s="11">
        <v>32.043925249576567</v>
      </c>
      <c r="M334" s="11">
        <f>'Sales Orders 2020'!$K334*'Sales Orders 2020'!$L334</f>
        <v>1634.2401877284049</v>
      </c>
    </row>
    <row r="335" spans="1:13" ht="14.25" customHeight="1" x14ac:dyDescent="0.25">
      <c r="A335" s="11" t="s">
        <v>473</v>
      </c>
      <c r="B335" s="12">
        <v>44173</v>
      </c>
      <c r="C335" s="11" t="s">
        <v>141</v>
      </c>
      <c r="D335" s="11" t="s">
        <v>141</v>
      </c>
      <c r="E335" s="11" t="s">
        <v>15</v>
      </c>
      <c r="F335" s="11" t="s">
        <v>36</v>
      </c>
      <c r="G335" s="11" t="s">
        <v>141</v>
      </c>
      <c r="H335" s="11" t="s">
        <v>430</v>
      </c>
      <c r="I335" s="11" t="s">
        <v>18</v>
      </c>
      <c r="J335" s="11" t="s">
        <v>199</v>
      </c>
      <c r="K335" s="11">
        <v>33</v>
      </c>
      <c r="L335" s="11">
        <v>18.234491276741025</v>
      </c>
      <c r="M335" s="11">
        <f>'Sales Orders 2020'!$K335*'Sales Orders 2020'!$L335</f>
        <v>601.73821213245378</v>
      </c>
    </row>
    <row r="336" spans="1:13" ht="14.25" customHeight="1" x14ac:dyDescent="0.25">
      <c r="A336" s="11" t="s">
        <v>474</v>
      </c>
      <c r="B336" s="12">
        <v>44173</v>
      </c>
      <c r="C336" s="11" t="s">
        <v>61</v>
      </c>
      <c r="D336" s="11" t="s">
        <v>61</v>
      </c>
      <c r="E336" s="11" t="s">
        <v>35</v>
      </c>
      <c r="F336" s="11" t="s">
        <v>30</v>
      </c>
      <c r="G336" s="11" t="s">
        <v>61</v>
      </c>
      <c r="H336" s="11" t="s">
        <v>31</v>
      </c>
      <c r="I336" s="11" t="s">
        <v>18</v>
      </c>
      <c r="J336" s="11" t="s">
        <v>38</v>
      </c>
      <c r="K336" s="11">
        <v>18</v>
      </c>
      <c r="L336" s="11">
        <v>38.277333258390421</v>
      </c>
      <c r="M336" s="11">
        <f>'Sales Orders 2020'!$K336*'Sales Orders 2020'!$L336</f>
        <v>688.99199865102753</v>
      </c>
    </row>
    <row r="337" spans="1:13" ht="14.25" customHeight="1" x14ac:dyDescent="0.25">
      <c r="A337" s="11" t="s">
        <v>475</v>
      </c>
      <c r="B337" s="12">
        <v>44172</v>
      </c>
      <c r="C337" s="11" t="s">
        <v>205</v>
      </c>
      <c r="D337" s="11" t="s">
        <v>205</v>
      </c>
      <c r="E337" s="11" t="s">
        <v>55</v>
      </c>
      <c r="F337" s="11" t="s">
        <v>80</v>
      </c>
      <c r="G337" s="11" t="s">
        <v>205</v>
      </c>
      <c r="H337" s="11" t="s">
        <v>97</v>
      </c>
      <c r="I337" s="11" t="s">
        <v>138</v>
      </c>
      <c r="J337" s="11" t="s">
        <v>32</v>
      </c>
      <c r="K337" s="11">
        <v>18</v>
      </c>
      <c r="L337" s="11">
        <v>11.626949882507326</v>
      </c>
      <c r="M337" s="11">
        <f>'Sales Orders 2020'!$K337*'Sales Orders 2020'!$L337</f>
        <v>209.28509788513185</v>
      </c>
    </row>
    <row r="338" spans="1:13" ht="14.25" customHeight="1" x14ac:dyDescent="0.25">
      <c r="A338" s="11" t="s">
        <v>476</v>
      </c>
      <c r="B338" s="12">
        <v>44172</v>
      </c>
      <c r="C338" s="11" t="s">
        <v>291</v>
      </c>
      <c r="D338" s="11" t="s">
        <v>291</v>
      </c>
      <c r="E338" s="11" t="s">
        <v>25</v>
      </c>
      <c r="F338" s="11" t="s">
        <v>30</v>
      </c>
      <c r="G338" s="11" t="s">
        <v>291</v>
      </c>
      <c r="H338" s="11" t="s">
        <v>65</v>
      </c>
      <c r="I338" s="11" t="s">
        <v>18</v>
      </c>
      <c r="J338" s="11" t="s">
        <v>19</v>
      </c>
      <c r="K338" s="11">
        <v>39</v>
      </c>
      <c r="L338" s="11">
        <v>187.01055631637576</v>
      </c>
      <c r="M338" s="11">
        <f>'Sales Orders 2020'!$K338*'Sales Orders 2020'!$L338</f>
        <v>7293.4116963386541</v>
      </c>
    </row>
    <row r="339" spans="1:13" ht="14.25" customHeight="1" x14ac:dyDescent="0.25">
      <c r="A339" s="11" t="s">
        <v>477</v>
      </c>
      <c r="B339" s="12">
        <v>44172</v>
      </c>
      <c r="C339" s="11" t="s">
        <v>171</v>
      </c>
      <c r="D339" s="11" t="s">
        <v>171</v>
      </c>
      <c r="E339" s="11" t="s">
        <v>15</v>
      </c>
      <c r="F339" s="11" t="s">
        <v>80</v>
      </c>
      <c r="G339" s="11" t="s">
        <v>171</v>
      </c>
      <c r="H339" s="11" t="s">
        <v>43</v>
      </c>
      <c r="I339" s="11" t="s">
        <v>18</v>
      </c>
      <c r="J339" s="11" t="s">
        <v>82</v>
      </c>
      <c r="K339" s="11">
        <v>48</v>
      </c>
      <c r="L339" s="11">
        <v>36.569314289093022</v>
      </c>
      <c r="M339" s="11">
        <f>'Sales Orders 2020'!$K339*'Sales Orders 2020'!$L339</f>
        <v>1755.3270858764649</v>
      </c>
    </row>
    <row r="340" spans="1:13" ht="14.25" customHeight="1" x14ac:dyDescent="0.25">
      <c r="A340" s="11" t="s">
        <v>478</v>
      </c>
      <c r="B340" s="12">
        <v>44172</v>
      </c>
      <c r="C340" s="11" t="s">
        <v>107</v>
      </c>
      <c r="D340" s="11" t="s">
        <v>107</v>
      </c>
      <c r="E340" s="11" t="s">
        <v>55</v>
      </c>
      <c r="F340" s="11" t="s">
        <v>30</v>
      </c>
      <c r="G340" s="11" t="s">
        <v>107</v>
      </c>
      <c r="H340" s="11" t="s">
        <v>17</v>
      </c>
      <c r="I340" s="11" t="s">
        <v>18</v>
      </c>
      <c r="J340" s="11" t="s">
        <v>70</v>
      </c>
      <c r="K340" s="11">
        <v>42</v>
      </c>
      <c r="L340" s="11">
        <v>85.164485216140747</v>
      </c>
      <c r="M340" s="11">
        <f>'Sales Orders 2020'!$K340*'Sales Orders 2020'!$L340</f>
        <v>3576.9083790779114</v>
      </c>
    </row>
    <row r="341" spans="1:13" ht="14.25" customHeight="1" x14ac:dyDescent="0.25">
      <c r="A341" s="11" t="s">
        <v>479</v>
      </c>
      <c r="B341" s="12">
        <v>44172</v>
      </c>
      <c r="C341" s="11" t="s">
        <v>144</v>
      </c>
      <c r="D341" s="11" t="s">
        <v>144</v>
      </c>
      <c r="E341" s="11" t="s">
        <v>116</v>
      </c>
      <c r="F341" s="11" t="s">
        <v>80</v>
      </c>
      <c r="G341" s="11" t="s">
        <v>144</v>
      </c>
      <c r="H341" s="11" t="s">
        <v>480</v>
      </c>
      <c r="I341" s="11" t="s">
        <v>18</v>
      </c>
      <c r="J341" s="11" t="s">
        <v>62</v>
      </c>
      <c r="K341" s="11">
        <v>22</v>
      </c>
      <c r="L341" s="11">
        <v>10.474349808692931</v>
      </c>
      <c r="M341" s="11">
        <f>'Sales Orders 2020'!$K341*'Sales Orders 2020'!$L341</f>
        <v>230.43569579124448</v>
      </c>
    </row>
    <row r="342" spans="1:13" ht="14.25" customHeight="1" x14ac:dyDescent="0.25">
      <c r="A342" s="11" t="s">
        <v>481</v>
      </c>
      <c r="B342" s="12">
        <v>44172</v>
      </c>
      <c r="C342" s="11" t="s">
        <v>40</v>
      </c>
      <c r="D342" s="11" t="s">
        <v>40</v>
      </c>
      <c r="E342" s="11" t="s">
        <v>15</v>
      </c>
      <c r="F342" s="11" t="s">
        <v>30</v>
      </c>
      <c r="G342" s="11" t="s">
        <v>40</v>
      </c>
      <c r="H342" s="11" t="s">
        <v>108</v>
      </c>
      <c r="I342" s="11" t="s">
        <v>18</v>
      </c>
      <c r="J342" s="11" t="s">
        <v>109</v>
      </c>
      <c r="K342" s="11">
        <v>21</v>
      </c>
      <c r="L342" s="11">
        <v>32.045314383506778</v>
      </c>
      <c r="M342" s="11">
        <f>'Sales Orders 2020'!$K342*'Sales Orders 2020'!$L342</f>
        <v>672.95160205364232</v>
      </c>
    </row>
    <row r="343" spans="1:13" ht="14.25" customHeight="1" x14ac:dyDescent="0.25">
      <c r="A343" s="11" t="s">
        <v>482</v>
      </c>
      <c r="B343" s="12">
        <v>44172</v>
      </c>
      <c r="C343" s="11" t="s">
        <v>120</v>
      </c>
      <c r="D343" s="11" t="s">
        <v>120</v>
      </c>
      <c r="E343" s="11" t="s">
        <v>35</v>
      </c>
      <c r="F343" s="11" t="s">
        <v>30</v>
      </c>
      <c r="G343" s="11" t="s">
        <v>120</v>
      </c>
      <c r="H343" s="11" t="s">
        <v>108</v>
      </c>
      <c r="I343" s="11" t="s">
        <v>18</v>
      </c>
      <c r="J343" s="11" t="s">
        <v>131</v>
      </c>
      <c r="K343" s="11">
        <v>44</v>
      </c>
      <c r="L343" s="11">
        <v>14.966981310844421</v>
      </c>
      <c r="M343" s="11">
        <f>'Sales Orders 2020'!$K343*'Sales Orders 2020'!$L343</f>
        <v>658.54717767715454</v>
      </c>
    </row>
    <row r="344" spans="1:13" ht="14.25" customHeight="1" x14ac:dyDescent="0.25">
      <c r="A344" s="11" t="s">
        <v>483</v>
      </c>
      <c r="B344" s="12">
        <v>44172</v>
      </c>
      <c r="C344" s="11" t="s">
        <v>100</v>
      </c>
      <c r="D344" s="11" t="s">
        <v>100</v>
      </c>
      <c r="E344" s="11" t="s">
        <v>116</v>
      </c>
      <c r="F344" s="11" t="s">
        <v>16</v>
      </c>
      <c r="G344" s="11" t="s">
        <v>100</v>
      </c>
      <c r="H344" s="11" t="s">
        <v>73</v>
      </c>
      <c r="I344" s="11" t="s">
        <v>18</v>
      </c>
      <c r="J344" s="11" t="s">
        <v>27</v>
      </c>
      <c r="K344" s="11">
        <v>16</v>
      </c>
      <c r="L344" s="11">
        <v>34.266079254150391</v>
      </c>
      <c r="M344" s="11">
        <f>'Sales Orders 2020'!$K344*'Sales Orders 2020'!$L344</f>
        <v>548.25726806640625</v>
      </c>
    </row>
    <row r="345" spans="1:13" ht="14.25" customHeight="1" x14ac:dyDescent="0.25">
      <c r="A345" s="11" t="s">
        <v>484</v>
      </c>
      <c r="B345" s="12">
        <v>44172</v>
      </c>
      <c r="C345" s="11" t="s">
        <v>125</v>
      </c>
      <c r="D345" s="11" t="s">
        <v>125</v>
      </c>
      <c r="E345" s="11" t="s">
        <v>116</v>
      </c>
      <c r="F345" s="11" t="s">
        <v>30</v>
      </c>
      <c r="G345" s="11" t="s">
        <v>125</v>
      </c>
      <c r="H345" s="11" t="s">
        <v>108</v>
      </c>
      <c r="I345" s="11" t="s">
        <v>18</v>
      </c>
      <c r="J345" s="11" t="s">
        <v>38</v>
      </c>
      <c r="K345" s="11">
        <v>47</v>
      </c>
      <c r="L345" s="11">
        <v>37.684899802207944</v>
      </c>
      <c r="M345" s="11">
        <f>'Sales Orders 2020'!$K345*'Sales Orders 2020'!$L345</f>
        <v>1771.1902907037734</v>
      </c>
    </row>
    <row r="346" spans="1:13" ht="14.25" customHeight="1" x14ac:dyDescent="0.25">
      <c r="A346" s="11" t="s">
        <v>485</v>
      </c>
      <c r="B346" s="12">
        <v>44172</v>
      </c>
      <c r="C346" s="11" t="s">
        <v>45</v>
      </c>
      <c r="D346" s="11" t="s">
        <v>45</v>
      </c>
      <c r="E346" s="11" t="s">
        <v>15</v>
      </c>
      <c r="F346" s="11" t="s">
        <v>30</v>
      </c>
      <c r="G346" s="11" t="s">
        <v>45</v>
      </c>
      <c r="H346" s="11" t="s">
        <v>31</v>
      </c>
      <c r="I346" s="11" t="s">
        <v>138</v>
      </c>
      <c r="J346" s="11" t="s">
        <v>47</v>
      </c>
      <c r="K346" s="11">
        <v>18</v>
      </c>
      <c r="L346" s="11">
        <v>6.9023090767860413</v>
      </c>
      <c r="M346" s="11">
        <f>'Sales Orders 2020'!$K346*'Sales Orders 2020'!$L346</f>
        <v>124.24156338214874</v>
      </c>
    </row>
    <row r="347" spans="1:13" ht="14.25" customHeight="1" x14ac:dyDescent="0.25">
      <c r="A347" s="11" t="s">
        <v>486</v>
      </c>
      <c r="B347" s="12">
        <v>44171</v>
      </c>
      <c r="C347" s="11" t="s">
        <v>49</v>
      </c>
      <c r="D347" s="11" t="s">
        <v>49</v>
      </c>
      <c r="E347" s="11" t="s">
        <v>15</v>
      </c>
      <c r="F347" s="11" t="s">
        <v>30</v>
      </c>
      <c r="G347" s="11" t="s">
        <v>49</v>
      </c>
      <c r="H347" s="11" t="s">
        <v>97</v>
      </c>
      <c r="I347" s="11" t="s">
        <v>18</v>
      </c>
      <c r="J347" s="11" t="s">
        <v>51</v>
      </c>
      <c r="K347" s="11">
        <v>50</v>
      </c>
      <c r="L347" s="11">
        <v>26.582870998382568</v>
      </c>
      <c r="M347" s="11">
        <f>'Sales Orders 2020'!$K347*'Sales Orders 2020'!$L347</f>
        <v>1329.1435499191284</v>
      </c>
    </row>
    <row r="348" spans="1:13" ht="14.25" customHeight="1" x14ac:dyDescent="0.25">
      <c r="A348" s="11" t="s">
        <v>487</v>
      </c>
      <c r="B348" s="12">
        <v>44171</v>
      </c>
      <c r="C348" s="11" t="s">
        <v>92</v>
      </c>
      <c r="D348" s="11" t="s">
        <v>92</v>
      </c>
      <c r="E348" s="11" t="s">
        <v>55</v>
      </c>
      <c r="F348" s="11" t="s">
        <v>36</v>
      </c>
      <c r="G348" s="11" t="s">
        <v>92</v>
      </c>
      <c r="H348" s="11" t="s">
        <v>430</v>
      </c>
      <c r="I348" s="11" t="s">
        <v>18</v>
      </c>
      <c r="J348" s="11" t="s">
        <v>32</v>
      </c>
      <c r="K348" s="11">
        <v>33</v>
      </c>
      <c r="L348" s="11">
        <v>10.053928923606872</v>
      </c>
      <c r="M348" s="11">
        <f>'Sales Orders 2020'!$K348*'Sales Orders 2020'!$L348</f>
        <v>331.77965447902676</v>
      </c>
    </row>
    <row r="349" spans="1:13" ht="14.25" customHeight="1" x14ac:dyDescent="0.25">
      <c r="A349" s="11" t="s">
        <v>488</v>
      </c>
      <c r="B349" s="12">
        <v>44171</v>
      </c>
      <c r="C349" s="11" t="s">
        <v>125</v>
      </c>
      <c r="D349" s="11" t="s">
        <v>125</v>
      </c>
      <c r="E349" s="11" t="s">
        <v>35</v>
      </c>
      <c r="F349" s="11" t="s">
        <v>16</v>
      </c>
      <c r="G349" s="11" t="s">
        <v>125</v>
      </c>
      <c r="H349" s="11" t="s">
        <v>113</v>
      </c>
      <c r="I349" s="11" t="s">
        <v>18</v>
      </c>
      <c r="J349" s="11" t="s">
        <v>70</v>
      </c>
      <c r="K349" s="11">
        <v>50</v>
      </c>
      <c r="L349" s="11">
        <v>91.103702068328857</v>
      </c>
      <c r="M349" s="11">
        <f>'Sales Orders 2020'!$K349*'Sales Orders 2020'!$L349</f>
        <v>4555.1851034164429</v>
      </c>
    </row>
    <row r="350" spans="1:13" ht="14.25" customHeight="1" x14ac:dyDescent="0.25">
      <c r="A350" s="11" t="s">
        <v>489</v>
      </c>
      <c r="B350" s="12">
        <v>44171</v>
      </c>
      <c r="C350" s="11" t="s">
        <v>244</v>
      </c>
      <c r="D350" s="11" t="s">
        <v>244</v>
      </c>
      <c r="E350" s="11" t="s">
        <v>15</v>
      </c>
      <c r="F350" s="11" t="s">
        <v>30</v>
      </c>
      <c r="G350" s="11" t="s">
        <v>244</v>
      </c>
      <c r="H350" s="11" t="s">
        <v>93</v>
      </c>
      <c r="I350" s="11" t="s">
        <v>18</v>
      </c>
      <c r="J350" s="11" t="s">
        <v>66</v>
      </c>
      <c r="K350" s="11">
        <v>51</v>
      </c>
      <c r="L350" s="11">
        <v>27.287659049034122</v>
      </c>
      <c r="M350" s="11">
        <f>'Sales Orders 2020'!$K350*'Sales Orders 2020'!$L350</f>
        <v>1391.6706115007403</v>
      </c>
    </row>
    <row r="351" spans="1:13" ht="14.25" customHeight="1" x14ac:dyDescent="0.25">
      <c r="A351" s="11" t="s">
        <v>490</v>
      </c>
      <c r="B351" s="12">
        <v>44171</v>
      </c>
      <c r="C351" s="11" t="s">
        <v>104</v>
      </c>
      <c r="D351" s="11" t="s">
        <v>104</v>
      </c>
      <c r="E351" s="11" t="s">
        <v>25</v>
      </c>
      <c r="F351" s="11" t="s">
        <v>80</v>
      </c>
      <c r="G351" s="11" t="s">
        <v>104</v>
      </c>
      <c r="H351" s="11" t="s">
        <v>113</v>
      </c>
      <c r="I351" s="11" t="s">
        <v>18</v>
      </c>
      <c r="J351" s="11" t="s">
        <v>199</v>
      </c>
      <c r="K351" s="11">
        <v>42</v>
      </c>
      <c r="L351" s="11">
        <v>18.476251530647275</v>
      </c>
      <c r="M351" s="11">
        <f>'Sales Orders 2020'!$K351*'Sales Orders 2020'!$L351</f>
        <v>776.00256428718558</v>
      </c>
    </row>
    <row r="352" spans="1:13" ht="14.25" customHeight="1" x14ac:dyDescent="0.25">
      <c r="A352" s="11" t="s">
        <v>491</v>
      </c>
      <c r="B352" s="12">
        <v>44171</v>
      </c>
      <c r="C352" s="11" t="s">
        <v>171</v>
      </c>
      <c r="D352" s="11" t="s">
        <v>171</v>
      </c>
      <c r="E352" s="11" t="s">
        <v>35</v>
      </c>
      <c r="F352" s="11" t="s">
        <v>80</v>
      </c>
      <c r="G352" s="11" t="s">
        <v>171</v>
      </c>
      <c r="H352" s="11" t="s">
        <v>46</v>
      </c>
      <c r="I352" s="11" t="s">
        <v>138</v>
      </c>
      <c r="J352" s="11" t="s">
        <v>38</v>
      </c>
      <c r="K352" s="11">
        <v>23</v>
      </c>
      <c r="L352" s="11">
        <v>35.708463710546489</v>
      </c>
      <c r="M352" s="11">
        <f>'Sales Orders 2020'!$K352*'Sales Orders 2020'!$L352</f>
        <v>821.29466534256926</v>
      </c>
    </row>
    <row r="353" spans="1:13" ht="14.25" customHeight="1" x14ac:dyDescent="0.25">
      <c r="A353" s="11" t="s">
        <v>492</v>
      </c>
      <c r="B353" s="12">
        <v>44171</v>
      </c>
      <c r="C353" s="11" t="s">
        <v>171</v>
      </c>
      <c r="D353" s="11" t="s">
        <v>171</v>
      </c>
      <c r="E353" s="11" t="s">
        <v>35</v>
      </c>
      <c r="F353" s="11" t="s">
        <v>36</v>
      </c>
      <c r="G353" s="11" t="s">
        <v>171</v>
      </c>
      <c r="H353" s="11" t="s">
        <v>73</v>
      </c>
      <c r="I353" s="11" t="s">
        <v>18</v>
      </c>
      <c r="J353" s="11" t="s">
        <v>176</v>
      </c>
      <c r="K353" s="11">
        <v>36</v>
      </c>
      <c r="L353" s="11">
        <v>28.236748158931732</v>
      </c>
      <c r="M353" s="11">
        <f>'Sales Orders 2020'!$K353*'Sales Orders 2020'!$L353</f>
        <v>1016.5229337215424</v>
      </c>
    </row>
    <row r="354" spans="1:13" ht="14.25" customHeight="1" x14ac:dyDescent="0.25">
      <c r="A354" s="11" t="s">
        <v>493</v>
      </c>
      <c r="B354" s="12">
        <v>44171</v>
      </c>
      <c r="C354" s="11" t="s">
        <v>45</v>
      </c>
      <c r="D354" s="11" t="s">
        <v>45</v>
      </c>
      <c r="E354" s="11" t="s">
        <v>15</v>
      </c>
      <c r="F354" s="11" t="s">
        <v>30</v>
      </c>
      <c r="G354" s="11" t="s">
        <v>45</v>
      </c>
      <c r="H354" s="11" t="s">
        <v>41</v>
      </c>
      <c r="I354" s="11" t="s">
        <v>18</v>
      </c>
      <c r="J354" s="11" t="s">
        <v>51</v>
      </c>
      <c r="K354" s="11">
        <v>33</v>
      </c>
      <c r="L354" s="11">
        <v>25.238283734321595</v>
      </c>
      <c r="M354" s="11">
        <f>'Sales Orders 2020'!$K354*'Sales Orders 2020'!$L354</f>
        <v>832.86336323261264</v>
      </c>
    </row>
    <row r="355" spans="1:13" ht="14.25" customHeight="1" x14ac:dyDescent="0.25">
      <c r="A355" s="11" t="s">
        <v>494</v>
      </c>
      <c r="B355" s="12">
        <v>44171</v>
      </c>
      <c r="C355" s="11" t="s">
        <v>107</v>
      </c>
      <c r="D355" s="11" t="s">
        <v>107</v>
      </c>
      <c r="E355" s="11" t="s">
        <v>25</v>
      </c>
      <c r="F355" s="11" t="s">
        <v>16</v>
      </c>
      <c r="G355" s="11" t="s">
        <v>107</v>
      </c>
      <c r="H355" s="11" t="s">
        <v>173</v>
      </c>
      <c r="I355" s="11" t="s">
        <v>18</v>
      </c>
      <c r="J355" s="11" t="s">
        <v>102</v>
      </c>
      <c r="K355" s="11">
        <v>19</v>
      </c>
      <c r="L355" s="11">
        <v>55.074194073677063</v>
      </c>
      <c r="M355" s="11">
        <f>'Sales Orders 2020'!$K355*'Sales Orders 2020'!$L355</f>
        <v>1046.4096873998642</v>
      </c>
    </row>
    <row r="356" spans="1:13" ht="14.25" customHeight="1" x14ac:dyDescent="0.25">
      <c r="A356" s="11" t="s">
        <v>495</v>
      </c>
      <c r="B356" s="12">
        <v>44171</v>
      </c>
      <c r="C356" s="11" t="s">
        <v>157</v>
      </c>
      <c r="D356" s="11" t="s">
        <v>157</v>
      </c>
      <c r="E356" s="11" t="s">
        <v>15</v>
      </c>
      <c r="F356" s="11" t="s">
        <v>30</v>
      </c>
      <c r="G356" s="11" t="s">
        <v>157</v>
      </c>
      <c r="H356" s="11" t="s">
        <v>46</v>
      </c>
      <c r="I356" s="11" t="s">
        <v>18</v>
      </c>
      <c r="J356" s="11" t="s">
        <v>199</v>
      </c>
      <c r="K356" s="11">
        <v>34</v>
      </c>
      <c r="L356" s="11">
        <v>17.136067295074461</v>
      </c>
      <c r="M356" s="11">
        <f>'Sales Orders 2020'!$K356*'Sales Orders 2020'!$L356</f>
        <v>582.62628803253165</v>
      </c>
    </row>
    <row r="357" spans="1:13" ht="14.25" customHeight="1" x14ac:dyDescent="0.25">
      <c r="A357" s="11" t="s">
        <v>496</v>
      </c>
      <c r="B357" s="12">
        <v>44170</v>
      </c>
      <c r="C357" s="11" t="s">
        <v>211</v>
      </c>
      <c r="D357" s="11" t="s">
        <v>211</v>
      </c>
      <c r="E357" s="11" t="s">
        <v>35</v>
      </c>
      <c r="F357" s="11" t="s">
        <v>30</v>
      </c>
      <c r="G357" s="11" t="s">
        <v>211</v>
      </c>
      <c r="H357" s="11" t="s">
        <v>73</v>
      </c>
      <c r="I357" s="11" t="s">
        <v>18</v>
      </c>
      <c r="J357" s="11" t="s">
        <v>102</v>
      </c>
      <c r="K357" s="11">
        <v>31</v>
      </c>
      <c r="L357" s="11">
        <v>62.373600602149963</v>
      </c>
      <c r="M357" s="11">
        <f>'Sales Orders 2020'!$K357*'Sales Orders 2020'!$L357</f>
        <v>1933.5816186666489</v>
      </c>
    </row>
    <row r="358" spans="1:13" ht="14.25" customHeight="1" x14ac:dyDescent="0.25">
      <c r="A358" s="11" t="s">
        <v>497</v>
      </c>
      <c r="B358" s="12">
        <v>44170</v>
      </c>
      <c r="C358" s="11" t="s">
        <v>144</v>
      </c>
      <c r="D358" s="11" t="s">
        <v>144</v>
      </c>
      <c r="E358" s="11" t="s">
        <v>15</v>
      </c>
      <c r="F358" s="11" t="s">
        <v>30</v>
      </c>
      <c r="G358" s="11" t="s">
        <v>144</v>
      </c>
      <c r="H358" s="11" t="s">
        <v>180</v>
      </c>
      <c r="I358" s="11" t="s">
        <v>18</v>
      </c>
      <c r="J358" s="11" t="s">
        <v>27</v>
      </c>
      <c r="K358" s="11">
        <v>16</v>
      </c>
      <c r="L358" s="11">
        <v>36.995196094512941</v>
      </c>
      <c r="M358" s="11">
        <f>'Sales Orders 2020'!$K358*'Sales Orders 2020'!$L358</f>
        <v>591.92313751220706</v>
      </c>
    </row>
    <row r="359" spans="1:13" ht="14.25" customHeight="1" x14ac:dyDescent="0.25">
      <c r="A359" s="11" t="s">
        <v>498</v>
      </c>
      <c r="B359" s="12">
        <v>44170</v>
      </c>
      <c r="C359" s="11" t="s">
        <v>179</v>
      </c>
      <c r="D359" s="11" t="s">
        <v>179</v>
      </c>
      <c r="E359" s="11" t="s">
        <v>116</v>
      </c>
      <c r="F359" s="11" t="s">
        <v>16</v>
      </c>
      <c r="G359" s="11" t="s">
        <v>179</v>
      </c>
      <c r="H359" s="11" t="s">
        <v>310</v>
      </c>
      <c r="I359" s="11" t="s">
        <v>18</v>
      </c>
      <c r="J359" s="11" t="s">
        <v>32</v>
      </c>
      <c r="K359" s="11">
        <v>25</v>
      </c>
      <c r="L359" s="11">
        <v>11.491770625114441</v>
      </c>
      <c r="M359" s="11">
        <f>'Sales Orders 2020'!$K359*'Sales Orders 2020'!$L359</f>
        <v>287.29426562786102</v>
      </c>
    </row>
    <row r="360" spans="1:13" ht="14.25" customHeight="1" x14ac:dyDescent="0.25">
      <c r="A360" s="11" t="s">
        <v>499</v>
      </c>
      <c r="B360" s="12">
        <v>44170</v>
      </c>
      <c r="C360" s="11" t="s">
        <v>164</v>
      </c>
      <c r="D360" s="11" t="s">
        <v>164</v>
      </c>
      <c r="E360" s="11" t="s">
        <v>15</v>
      </c>
      <c r="F360" s="11" t="s">
        <v>16</v>
      </c>
      <c r="G360" s="11" t="s">
        <v>164</v>
      </c>
      <c r="H360" s="11" t="s">
        <v>93</v>
      </c>
      <c r="I360" s="11" t="s">
        <v>18</v>
      </c>
      <c r="J360" s="11" t="s">
        <v>70</v>
      </c>
      <c r="K360" s="11">
        <v>19</v>
      </c>
      <c r="L360" s="11">
        <v>90.980514526367188</v>
      </c>
      <c r="M360" s="11">
        <f>'Sales Orders 2020'!$K360*'Sales Orders 2020'!$L360</f>
        <v>1728.6297760009766</v>
      </c>
    </row>
    <row r="361" spans="1:13" ht="14.25" customHeight="1" x14ac:dyDescent="0.25">
      <c r="A361" s="11" t="s">
        <v>500</v>
      </c>
      <c r="B361" s="12">
        <v>44170</v>
      </c>
      <c r="C361" s="11" t="s">
        <v>141</v>
      </c>
      <c r="D361" s="11" t="s">
        <v>141</v>
      </c>
      <c r="E361" s="11" t="s">
        <v>15</v>
      </c>
      <c r="F361" s="11" t="s">
        <v>30</v>
      </c>
      <c r="G361" s="11" t="s">
        <v>141</v>
      </c>
      <c r="H361" s="11" t="s">
        <v>97</v>
      </c>
      <c r="I361" s="11" t="s">
        <v>18</v>
      </c>
      <c r="J361" s="11" t="s">
        <v>32</v>
      </c>
      <c r="K361" s="11">
        <v>35</v>
      </c>
      <c r="L361" s="11">
        <v>10.9524245262146</v>
      </c>
      <c r="M361" s="11">
        <f>'Sales Orders 2020'!$K361*'Sales Orders 2020'!$L361</f>
        <v>383.33485841751099</v>
      </c>
    </row>
    <row r="362" spans="1:13" ht="14.25" customHeight="1" x14ac:dyDescent="0.25">
      <c r="A362" s="11" t="s">
        <v>501</v>
      </c>
      <c r="B362" s="12">
        <v>44170</v>
      </c>
      <c r="C362" s="11" t="s">
        <v>291</v>
      </c>
      <c r="D362" s="11" t="s">
        <v>291</v>
      </c>
      <c r="E362" s="11" t="s">
        <v>15</v>
      </c>
      <c r="F362" s="11" t="s">
        <v>30</v>
      </c>
      <c r="G362" s="11" t="s">
        <v>291</v>
      </c>
      <c r="H362" s="11" t="s">
        <v>113</v>
      </c>
      <c r="I362" s="11" t="s">
        <v>18</v>
      </c>
      <c r="J362" s="11" t="s">
        <v>47</v>
      </c>
      <c r="K362" s="11">
        <v>31</v>
      </c>
      <c r="L362" s="11">
        <v>6.5611665010452267</v>
      </c>
      <c r="M362" s="11">
        <f>'Sales Orders 2020'!$K362*'Sales Orders 2020'!$L362</f>
        <v>203.39616153240203</v>
      </c>
    </row>
    <row r="363" spans="1:13" ht="14.25" customHeight="1" x14ac:dyDescent="0.25">
      <c r="A363" s="11" t="s">
        <v>502</v>
      </c>
      <c r="B363" s="12">
        <v>44170</v>
      </c>
      <c r="C363" s="11" t="s">
        <v>179</v>
      </c>
      <c r="D363" s="11" t="s">
        <v>179</v>
      </c>
      <c r="E363" s="11" t="s">
        <v>25</v>
      </c>
      <c r="F363" s="11" t="s">
        <v>30</v>
      </c>
      <c r="G363" s="11" t="s">
        <v>179</v>
      </c>
      <c r="H363" s="11" t="s">
        <v>173</v>
      </c>
      <c r="I363" s="11" t="s">
        <v>18</v>
      </c>
      <c r="J363" s="11" t="s">
        <v>176</v>
      </c>
      <c r="K363" s="11">
        <v>28</v>
      </c>
      <c r="L363" s="11">
        <v>25.971611976623535</v>
      </c>
      <c r="M363" s="11">
        <f>'Sales Orders 2020'!$K363*'Sales Orders 2020'!$L363</f>
        <v>727.20513534545898</v>
      </c>
    </row>
    <row r="364" spans="1:13" ht="14.25" customHeight="1" x14ac:dyDescent="0.25">
      <c r="A364" s="11" t="s">
        <v>503</v>
      </c>
      <c r="B364" s="12">
        <v>44170</v>
      </c>
      <c r="C364" s="11" t="s">
        <v>279</v>
      </c>
      <c r="D364" s="11" t="s">
        <v>279</v>
      </c>
      <c r="E364" s="11" t="s">
        <v>15</v>
      </c>
      <c r="F364" s="11" t="s">
        <v>80</v>
      </c>
      <c r="G364" s="11" t="s">
        <v>279</v>
      </c>
      <c r="H364" s="11" t="s">
        <v>97</v>
      </c>
      <c r="I364" s="11" t="s">
        <v>18</v>
      </c>
      <c r="J364" s="11" t="s">
        <v>109</v>
      </c>
      <c r="K364" s="11">
        <v>44</v>
      </c>
      <c r="L364" s="11">
        <v>33.012070298194885</v>
      </c>
      <c r="M364" s="11">
        <f>'Sales Orders 2020'!$K364*'Sales Orders 2020'!$L364</f>
        <v>1452.531093120575</v>
      </c>
    </row>
    <row r="365" spans="1:13" ht="14.25" customHeight="1" x14ac:dyDescent="0.25">
      <c r="A365" s="11" t="s">
        <v>504</v>
      </c>
      <c r="B365" s="12">
        <v>44170</v>
      </c>
      <c r="C365" s="11" t="s">
        <v>95</v>
      </c>
      <c r="D365" s="11" t="s">
        <v>95</v>
      </c>
      <c r="E365" s="11" t="s">
        <v>35</v>
      </c>
      <c r="F365" s="11" t="s">
        <v>80</v>
      </c>
      <c r="G365" s="11" t="s">
        <v>95</v>
      </c>
      <c r="H365" s="11" t="s">
        <v>73</v>
      </c>
      <c r="I365" s="11" t="s">
        <v>18</v>
      </c>
      <c r="J365" s="11" t="s">
        <v>62</v>
      </c>
      <c r="K365" s="11">
        <v>22</v>
      </c>
      <c r="L365" s="11">
        <v>11.912507224082947</v>
      </c>
      <c r="M365" s="11">
        <f>'Sales Orders 2020'!$K365*'Sales Orders 2020'!$L365</f>
        <v>262.07515892982485</v>
      </c>
    </row>
    <row r="366" spans="1:13" ht="14.25" customHeight="1" x14ac:dyDescent="0.25">
      <c r="A366" s="11" t="s">
        <v>505</v>
      </c>
      <c r="B366" s="12">
        <v>44170</v>
      </c>
      <c r="C366" s="11" t="s">
        <v>125</v>
      </c>
      <c r="D366" s="11" t="s">
        <v>125</v>
      </c>
      <c r="E366" s="11" t="s">
        <v>25</v>
      </c>
      <c r="F366" s="11" t="s">
        <v>16</v>
      </c>
      <c r="G366" s="11" t="s">
        <v>125</v>
      </c>
      <c r="H366" s="11" t="s">
        <v>145</v>
      </c>
      <c r="I366" s="11" t="s">
        <v>18</v>
      </c>
      <c r="J366" s="11" t="s">
        <v>131</v>
      </c>
      <c r="K366" s="11">
        <v>31</v>
      </c>
      <c r="L366" s="11">
        <v>16.490442402362824</v>
      </c>
      <c r="M366" s="11">
        <f>'Sales Orders 2020'!$K366*'Sales Orders 2020'!$L366</f>
        <v>511.20371447324754</v>
      </c>
    </row>
    <row r="367" spans="1:13" ht="14.25" customHeight="1" x14ac:dyDescent="0.25">
      <c r="A367" s="11" t="s">
        <v>506</v>
      </c>
      <c r="B367" s="12">
        <v>44170</v>
      </c>
      <c r="C367" s="11" t="s">
        <v>185</v>
      </c>
      <c r="D367" s="11" t="s">
        <v>185</v>
      </c>
      <c r="E367" s="11" t="s">
        <v>15</v>
      </c>
      <c r="F367" s="11" t="s">
        <v>30</v>
      </c>
      <c r="G367" s="11" t="s">
        <v>185</v>
      </c>
      <c r="H367" s="11" t="s">
        <v>480</v>
      </c>
      <c r="I367" s="11" t="s">
        <v>18</v>
      </c>
      <c r="J367" s="11" t="s">
        <v>66</v>
      </c>
      <c r="K367" s="11">
        <v>47</v>
      </c>
      <c r="L367" s="11">
        <v>25.056895285844803</v>
      </c>
      <c r="M367" s="11">
        <f>'Sales Orders 2020'!$K367*'Sales Orders 2020'!$L367</f>
        <v>1177.6740784347057</v>
      </c>
    </row>
    <row r="368" spans="1:13" ht="14.25" customHeight="1" x14ac:dyDescent="0.25">
      <c r="A368" s="11" t="s">
        <v>507</v>
      </c>
      <c r="B368" s="12">
        <v>44170</v>
      </c>
      <c r="C368" s="11" t="s">
        <v>104</v>
      </c>
      <c r="D368" s="11" t="s">
        <v>104</v>
      </c>
      <c r="E368" s="11" t="s">
        <v>15</v>
      </c>
      <c r="F368" s="11" t="s">
        <v>30</v>
      </c>
      <c r="G368" s="11" t="s">
        <v>104</v>
      </c>
      <c r="H368" s="11" t="s">
        <v>118</v>
      </c>
      <c r="I368" s="11" t="s">
        <v>18</v>
      </c>
      <c r="J368" s="11" t="s">
        <v>19</v>
      </c>
      <c r="K368" s="11">
        <v>33</v>
      </c>
      <c r="L368" s="11">
        <v>148.83787295818328</v>
      </c>
      <c r="M368" s="11">
        <f>'Sales Orders 2020'!$K368*'Sales Orders 2020'!$L368</f>
        <v>4911.6498076200487</v>
      </c>
    </row>
    <row r="369" spans="1:13" ht="14.25" customHeight="1" x14ac:dyDescent="0.25">
      <c r="A369" s="11" t="s">
        <v>508</v>
      </c>
      <c r="B369" s="12">
        <v>44170</v>
      </c>
      <c r="C369" s="11" t="s">
        <v>95</v>
      </c>
      <c r="D369" s="11" t="s">
        <v>95</v>
      </c>
      <c r="E369" s="11" t="s">
        <v>15</v>
      </c>
      <c r="F369" s="11" t="s">
        <v>36</v>
      </c>
      <c r="G369" s="11" t="s">
        <v>95</v>
      </c>
      <c r="H369" s="11" t="s">
        <v>298</v>
      </c>
      <c r="I369" s="11" t="s">
        <v>18</v>
      </c>
      <c r="J369" s="11" t="s">
        <v>102</v>
      </c>
      <c r="K369" s="11">
        <v>47</v>
      </c>
      <c r="L369" s="11">
        <v>62.685949206352234</v>
      </c>
      <c r="M369" s="11">
        <f>'Sales Orders 2020'!$K369*'Sales Orders 2020'!$L369</f>
        <v>2946.239612698555</v>
      </c>
    </row>
    <row r="370" spans="1:13" ht="14.25" customHeight="1" x14ac:dyDescent="0.25">
      <c r="A370" s="11" t="s">
        <v>509</v>
      </c>
      <c r="B370" s="12">
        <v>44170</v>
      </c>
      <c r="C370" s="11" t="s">
        <v>34</v>
      </c>
      <c r="D370" s="11" t="s">
        <v>34</v>
      </c>
      <c r="E370" s="11" t="s">
        <v>15</v>
      </c>
      <c r="F370" s="11" t="s">
        <v>80</v>
      </c>
      <c r="G370" s="11" t="s">
        <v>34</v>
      </c>
      <c r="H370" s="11" t="s">
        <v>76</v>
      </c>
      <c r="I370" s="11" t="s">
        <v>18</v>
      </c>
      <c r="J370" s="11" t="s">
        <v>51</v>
      </c>
      <c r="K370" s="11">
        <v>22</v>
      </c>
      <c r="L370" s="11">
        <v>29.13261652946472</v>
      </c>
      <c r="M370" s="11">
        <f>'Sales Orders 2020'!$K370*'Sales Orders 2020'!$L370</f>
        <v>640.91756364822379</v>
      </c>
    </row>
    <row r="371" spans="1:13" ht="14.25" customHeight="1" x14ac:dyDescent="0.25">
      <c r="A371" s="11" t="s">
        <v>510</v>
      </c>
      <c r="B371" s="12">
        <v>44170</v>
      </c>
      <c r="C371" s="11" t="s">
        <v>79</v>
      </c>
      <c r="D371" s="11" t="s">
        <v>79</v>
      </c>
      <c r="E371" s="11" t="s">
        <v>15</v>
      </c>
      <c r="F371" s="11" t="s">
        <v>30</v>
      </c>
      <c r="G371" s="11" t="s">
        <v>79</v>
      </c>
      <c r="H371" s="11" t="s">
        <v>93</v>
      </c>
      <c r="I371" s="11" t="s">
        <v>18</v>
      </c>
      <c r="J371" s="11" t="s">
        <v>53</v>
      </c>
      <c r="K371" s="11">
        <v>15</v>
      </c>
      <c r="L371" s="11">
        <v>25.384101629257202</v>
      </c>
      <c r="M371" s="11">
        <f>'Sales Orders 2020'!$K371*'Sales Orders 2020'!$L371</f>
        <v>380.76152443885803</v>
      </c>
    </row>
    <row r="372" spans="1:13" ht="14.25" customHeight="1" x14ac:dyDescent="0.25">
      <c r="A372" s="11" t="s">
        <v>511</v>
      </c>
      <c r="B372" s="12">
        <v>44170</v>
      </c>
      <c r="C372" s="11" t="s">
        <v>185</v>
      </c>
      <c r="D372" s="11" t="s">
        <v>185</v>
      </c>
      <c r="E372" s="11" t="s">
        <v>15</v>
      </c>
      <c r="F372" s="11" t="s">
        <v>30</v>
      </c>
      <c r="G372" s="11" t="s">
        <v>185</v>
      </c>
      <c r="H372" s="11" t="s">
        <v>105</v>
      </c>
      <c r="I372" s="11" t="s">
        <v>18</v>
      </c>
      <c r="J372" s="11" t="s">
        <v>62</v>
      </c>
      <c r="K372" s="11">
        <v>20</v>
      </c>
      <c r="L372" s="11">
        <v>10.754834198951722</v>
      </c>
      <c r="M372" s="11">
        <f>'Sales Orders 2020'!$K372*'Sales Orders 2020'!$L372</f>
        <v>215.09668397903442</v>
      </c>
    </row>
    <row r="373" spans="1:13" ht="14.25" customHeight="1" x14ac:dyDescent="0.25">
      <c r="A373" s="11" t="s">
        <v>512</v>
      </c>
      <c r="B373" s="12">
        <v>44169</v>
      </c>
      <c r="C373" s="11" t="s">
        <v>127</v>
      </c>
      <c r="D373" s="11" t="s">
        <v>127</v>
      </c>
      <c r="E373" s="11" t="s">
        <v>55</v>
      </c>
      <c r="F373" s="11" t="s">
        <v>80</v>
      </c>
      <c r="G373" s="11" t="s">
        <v>127</v>
      </c>
      <c r="H373" s="11" t="s">
        <v>218</v>
      </c>
      <c r="I373" s="11" t="s">
        <v>18</v>
      </c>
      <c r="J373" s="11" t="s">
        <v>32</v>
      </c>
      <c r="K373" s="11">
        <v>52</v>
      </c>
      <c r="L373" s="11">
        <v>11.027474665641785</v>
      </c>
      <c r="M373" s="11">
        <f>'Sales Orders 2020'!$K373*'Sales Orders 2020'!$L373</f>
        <v>573.42868261337287</v>
      </c>
    </row>
    <row r="374" spans="1:13" ht="14.25" customHeight="1" x14ac:dyDescent="0.25">
      <c r="A374" s="11" t="s">
        <v>513</v>
      </c>
      <c r="B374" s="12">
        <v>44169</v>
      </c>
      <c r="C374" s="11" t="s">
        <v>75</v>
      </c>
      <c r="D374" s="11" t="s">
        <v>75</v>
      </c>
      <c r="E374" s="11" t="s">
        <v>15</v>
      </c>
      <c r="F374" s="11" t="s">
        <v>30</v>
      </c>
      <c r="G374" s="11" t="s">
        <v>75</v>
      </c>
      <c r="H374" s="11" t="s">
        <v>93</v>
      </c>
      <c r="I374" s="11" t="s">
        <v>18</v>
      </c>
      <c r="J374" s="11" t="s">
        <v>199</v>
      </c>
      <c r="K374" s="11">
        <v>21</v>
      </c>
      <c r="L374" s="11">
        <v>16.554517722129823</v>
      </c>
      <c r="M374" s="11">
        <f>'Sales Orders 2020'!$K374*'Sales Orders 2020'!$L374</f>
        <v>347.64487216472628</v>
      </c>
    </row>
    <row r="375" spans="1:13" ht="14.25" customHeight="1" x14ac:dyDescent="0.25">
      <c r="A375" s="11" t="s">
        <v>514</v>
      </c>
      <c r="B375" s="12">
        <v>44169</v>
      </c>
      <c r="C375" s="11" t="s">
        <v>95</v>
      </c>
      <c r="D375" s="11" t="s">
        <v>95</v>
      </c>
      <c r="E375" s="11" t="s">
        <v>35</v>
      </c>
      <c r="F375" s="11" t="s">
        <v>30</v>
      </c>
      <c r="G375" s="11" t="s">
        <v>95</v>
      </c>
      <c r="H375" s="11" t="s">
        <v>37</v>
      </c>
      <c r="I375" s="11" t="s">
        <v>18</v>
      </c>
      <c r="J375" s="11" t="s">
        <v>109</v>
      </c>
      <c r="K375" s="11">
        <v>47</v>
      </c>
      <c r="L375" s="11">
        <v>31.863190019130709</v>
      </c>
      <c r="M375" s="11">
        <f>'Sales Orders 2020'!$K375*'Sales Orders 2020'!$L375</f>
        <v>1497.5699308991434</v>
      </c>
    </row>
    <row r="376" spans="1:13" ht="14.25" customHeight="1" x14ac:dyDescent="0.25">
      <c r="A376" s="11" t="s">
        <v>515</v>
      </c>
      <c r="B376" s="12">
        <v>44169</v>
      </c>
      <c r="C376" s="11" t="s">
        <v>61</v>
      </c>
      <c r="D376" s="11" t="s">
        <v>61</v>
      </c>
      <c r="E376" s="11" t="s">
        <v>55</v>
      </c>
      <c r="F376" s="11" t="s">
        <v>16</v>
      </c>
      <c r="G376" s="11" t="s">
        <v>61</v>
      </c>
      <c r="H376" s="11" t="s">
        <v>101</v>
      </c>
      <c r="I376" s="11" t="s">
        <v>18</v>
      </c>
      <c r="J376" s="11" t="s">
        <v>70</v>
      </c>
      <c r="K376" s="11">
        <v>51</v>
      </c>
      <c r="L376" s="11">
        <v>82.307040691375732</v>
      </c>
      <c r="M376" s="11">
        <f>'Sales Orders 2020'!$K376*'Sales Orders 2020'!$L376</f>
        <v>4197.6590752601624</v>
      </c>
    </row>
    <row r="377" spans="1:13" ht="14.25" customHeight="1" x14ac:dyDescent="0.25">
      <c r="A377" s="11" t="s">
        <v>516</v>
      </c>
      <c r="B377" s="12">
        <v>44169</v>
      </c>
      <c r="C377" s="11" t="s">
        <v>40</v>
      </c>
      <c r="D377" s="11" t="s">
        <v>40</v>
      </c>
      <c r="E377" s="11" t="s">
        <v>35</v>
      </c>
      <c r="F377" s="11" t="s">
        <v>30</v>
      </c>
      <c r="G377" s="11" t="s">
        <v>40</v>
      </c>
      <c r="H377" s="11" t="s">
        <v>31</v>
      </c>
      <c r="I377" s="11" t="s">
        <v>18</v>
      </c>
      <c r="J377" s="11" t="s">
        <v>70</v>
      </c>
      <c r="K377" s="11">
        <v>37</v>
      </c>
      <c r="L377" s="11">
        <v>92.192163705825806</v>
      </c>
      <c r="M377" s="11">
        <f>'Sales Orders 2020'!$K377*'Sales Orders 2020'!$L377</f>
        <v>3411.1100571155548</v>
      </c>
    </row>
    <row r="378" spans="1:13" ht="14.25" customHeight="1" x14ac:dyDescent="0.25">
      <c r="A378" s="11" t="s">
        <v>517</v>
      </c>
      <c r="B378" s="12">
        <v>44169</v>
      </c>
      <c r="C378" s="11" t="s">
        <v>58</v>
      </c>
      <c r="D378" s="11" t="s">
        <v>58</v>
      </c>
      <c r="E378" s="11" t="s">
        <v>15</v>
      </c>
      <c r="F378" s="11" t="s">
        <v>30</v>
      </c>
      <c r="G378" s="11" t="s">
        <v>58</v>
      </c>
      <c r="H378" s="11" t="s">
        <v>108</v>
      </c>
      <c r="I378" s="11" t="s">
        <v>18</v>
      </c>
      <c r="J378" s="11" t="s">
        <v>66</v>
      </c>
      <c r="K378" s="11">
        <v>25</v>
      </c>
      <c r="L378" s="11">
        <v>27.887399435043339</v>
      </c>
      <c r="M378" s="11">
        <f>'Sales Orders 2020'!$K378*'Sales Orders 2020'!$L378</f>
        <v>697.18498587608349</v>
      </c>
    </row>
    <row r="379" spans="1:13" ht="14.25" customHeight="1" x14ac:dyDescent="0.25">
      <c r="A379" s="11" t="s">
        <v>518</v>
      </c>
      <c r="B379" s="12">
        <v>44169</v>
      </c>
      <c r="C379" s="11" t="s">
        <v>49</v>
      </c>
      <c r="D379" s="11" t="s">
        <v>49</v>
      </c>
      <c r="E379" s="11" t="s">
        <v>25</v>
      </c>
      <c r="F379" s="11" t="s">
        <v>16</v>
      </c>
      <c r="G379" s="11" t="s">
        <v>49</v>
      </c>
      <c r="H379" s="11" t="s">
        <v>218</v>
      </c>
      <c r="I379" s="11" t="s">
        <v>18</v>
      </c>
      <c r="J379" s="11" t="s">
        <v>27</v>
      </c>
      <c r="K379" s="11">
        <v>48</v>
      </c>
      <c r="L379" s="11">
        <v>36.212537508010861</v>
      </c>
      <c r="M379" s="11">
        <f>'Sales Orders 2020'!$K379*'Sales Orders 2020'!$L379</f>
        <v>1738.2018003845214</v>
      </c>
    </row>
    <row r="380" spans="1:13" ht="14.25" customHeight="1" x14ac:dyDescent="0.25">
      <c r="A380" s="11" t="s">
        <v>519</v>
      </c>
      <c r="B380" s="12">
        <v>44169</v>
      </c>
      <c r="C380" s="11" t="s">
        <v>205</v>
      </c>
      <c r="D380" s="11" t="s">
        <v>205</v>
      </c>
      <c r="E380" s="11" t="s">
        <v>15</v>
      </c>
      <c r="F380" s="11" t="s">
        <v>36</v>
      </c>
      <c r="G380" s="11" t="s">
        <v>205</v>
      </c>
      <c r="H380" s="11" t="s">
        <v>213</v>
      </c>
      <c r="I380" s="11" t="s">
        <v>18</v>
      </c>
      <c r="J380" s="11" t="s">
        <v>47</v>
      </c>
      <c r="K380" s="11">
        <v>40</v>
      </c>
      <c r="L380" s="11">
        <v>6.3564726376533507</v>
      </c>
      <c r="M380" s="11">
        <f>'Sales Orders 2020'!$K380*'Sales Orders 2020'!$L380</f>
        <v>254.25890550613403</v>
      </c>
    </row>
    <row r="381" spans="1:13" ht="14.25" customHeight="1" x14ac:dyDescent="0.25">
      <c r="A381" s="11" t="s">
        <v>520</v>
      </c>
      <c r="B381" s="12">
        <v>44169</v>
      </c>
      <c r="C381" s="11" t="s">
        <v>120</v>
      </c>
      <c r="D381" s="11" t="s">
        <v>120</v>
      </c>
      <c r="E381" s="11" t="s">
        <v>25</v>
      </c>
      <c r="F381" s="11" t="s">
        <v>30</v>
      </c>
      <c r="G381" s="11" t="s">
        <v>120</v>
      </c>
      <c r="H381" s="11" t="s">
        <v>43</v>
      </c>
      <c r="I381" s="11" t="s">
        <v>18</v>
      </c>
      <c r="J381" s="11" t="s">
        <v>199</v>
      </c>
      <c r="K381" s="11">
        <v>43</v>
      </c>
      <c r="L381" s="11">
        <v>17.949636673927305</v>
      </c>
      <c r="M381" s="11">
        <f>'Sales Orders 2020'!$K381*'Sales Orders 2020'!$L381</f>
        <v>771.83437697887416</v>
      </c>
    </row>
    <row r="382" spans="1:13" ht="14.25" customHeight="1" x14ac:dyDescent="0.25">
      <c r="A382" s="11" t="s">
        <v>521</v>
      </c>
      <c r="B382" s="12">
        <v>44169</v>
      </c>
      <c r="C382" s="11" t="s">
        <v>29</v>
      </c>
      <c r="D382" s="11" t="s">
        <v>29</v>
      </c>
      <c r="E382" s="11" t="s">
        <v>25</v>
      </c>
      <c r="F382" s="11" t="s">
        <v>30</v>
      </c>
      <c r="G382" s="11" t="s">
        <v>29</v>
      </c>
      <c r="H382" s="11" t="s">
        <v>73</v>
      </c>
      <c r="I382" s="11" t="s">
        <v>18</v>
      </c>
      <c r="J382" s="11" t="s">
        <v>77</v>
      </c>
      <c r="K382" s="11">
        <v>38</v>
      </c>
      <c r="L382" s="11">
        <v>66.790518403053284</v>
      </c>
      <c r="M382" s="11">
        <f>'Sales Orders 2020'!$K382*'Sales Orders 2020'!$L382</f>
        <v>2538.0396993160248</v>
      </c>
    </row>
    <row r="383" spans="1:13" ht="14.25" customHeight="1" x14ac:dyDescent="0.25">
      <c r="A383" s="11" t="s">
        <v>522</v>
      </c>
      <c r="B383" s="12">
        <v>44169</v>
      </c>
      <c r="C383" s="11" t="s">
        <v>217</v>
      </c>
      <c r="D383" s="11" t="s">
        <v>217</v>
      </c>
      <c r="E383" s="11" t="s">
        <v>116</v>
      </c>
      <c r="F383" s="11" t="s">
        <v>16</v>
      </c>
      <c r="G383" s="11" t="s">
        <v>217</v>
      </c>
      <c r="H383" s="11" t="s">
        <v>31</v>
      </c>
      <c r="I383" s="11" t="s">
        <v>18</v>
      </c>
      <c r="J383" s="11" t="s">
        <v>56</v>
      </c>
      <c r="K383" s="11">
        <v>19</v>
      </c>
      <c r="L383" s="11">
        <v>64.102446436882019</v>
      </c>
      <c r="M383" s="11">
        <f>'Sales Orders 2020'!$K383*'Sales Orders 2020'!$L383</f>
        <v>1217.9464823007584</v>
      </c>
    </row>
    <row r="384" spans="1:13" ht="14.25" customHeight="1" x14ac:dyDescent="0.25">
      <c r="A384" s="11" t="s">
        <v>523</v>
      </c>
      <c r="B384" s="12">
        <v>44169</v>
      </c>
      <c r="C384" s="11" t="s">
        <v>152</v>
      </c>
      <c r="D384" s="11" t="s">
        <v>152</v>
      </c>
      <c r="E384" s="11" t="s">
        <v>55</v>
      </c>
      <c r="F384" s="11" t="s">
        <v>80</v>
      </c>
      <c r="G384" s="11" t="s">
        <v>152</v>
      </c>
      <c r="H384" s="11" t="s">
        <v>93</v>
      </c>
      <c r="I384" s="11" t="s">
        <v>18</v>
      </c>
      <c r="J384" s="11" t="s">
        <v>82</v>
      </c>
      <c r="K384" s="11">
        <v>31</v>
      </c>
      <c r="L384" s="11">
        <v>32.538767766952517</v>
      </c>
      <c r="M384" s="11">
        <f>'Sales Orders 2020'!$K384*'Sales Orders 2020'!$L384</f>
        <v>1008.701800775528</v>
      </c>
    </row>
    <row r="385" spans="1:13" ht="14.25" customHeight="1" x14ac:dyDescent="0.25">
      <c r="A385" s="11" t="s">
        <v>524</v>
      </c>
      <c r="B385" s="12">
        <v>44169</v>
      </c>
      <c r="C385" s="11" t="s">
        <v>157</v>
      </c>
      <c r="D385" s="11" t="s">
        <v>157</v>
      </c>
      <c r="E385" s="11" t="s">
        <v>15</v>
      </c>
      <c r="F385" s="11" t="s">
        <v>30</v>
      </c>
      <c r="G385" s="11" t="s">
        <v>157</v>
      </c>
      <c r="H385" s="11" t="s">
        <v>118</v>
      </c>
      <c r="I385" s="11" t="s">
        <v>18</v>
      </c>
      <c r="J385" s="11" t="s">
        <v>77</v>
      </c>
      <c r="K385" s="11">
        <v>46</v>
      </c>
      <c r="L385" s="11">
        <v>68.057884693145752</v>
      </c>
      <c r="M385" s="11">
        <f>'Sales Orders 2020'!$K385*'Sales Orders 2020'!$L385</f>
        <v>3130.6626958847046</v>
      </c>
    </row>
    <row r="386" spans="1:13" ht="14.25" customHeight="1" x14ac:dyDescent="0.25">
      <c r="A386" s="11" t="s">
        <v>525</v>
      </c>
      <c r="B386" s="12">
        <v>44169</v>
      </c>
      <c r="C386" s="11" t="s">
        <v>120</v>
      </c>
      <c r="D386" s="11" t="s">
        <v>120</v>
      </c>
      <c r="E386" s="11" t="s">
        <v>15</v>
      </c>
      <c r="F386" s="11" t="s">
        <v>16</v>
      </c>
      <c r="G386" s="11" t="s">
        <v>120</v>
      </c>
      <c r="H386" s="11" t="s">
        <v>218</v>
      </c>
      <c r="I386" s="11" t="s">
        <v>18</v>
      </c>
      <c r="J386" s="11" t="s">
        <v>51</v>
      </c>
      <c r="K386" s="11">
        <v>37</v>
      </c>
      <c r="L386" s="11">
        <v>29.470945801734921</v>
      </c>
      <c r="M386" s="11">
        <f>'Sales Orders 2020'!$K386*'Sales Orders 2020'!$L386</f>
        <v>1090.4249946641921</v>
      </c>
    </row>
    <row r="387" spans="1:13" ht="14.25" customHeight="1" x14ac:dyDescent="0.25">
      <c r="A387" s="11" t="s">
        <v>526</v>
      </c>
      <c r="B387" s="12">
        <v>44169</v>
      </c>
      <c r="C387" s="11" t="s">
        <v>527</v>
      </c>
      <c r="D387" s="11" t="s">
        <v>527</v>
      </c>
      <c r="E387" s="11" t="s">
        <v>15</v>
      </c>
      <c r="F387" s="11" t="s">
        <v>30</v>
      </c>
      <c r="G387" s="11" t="s">
        <v>527</v>
      </c>
      <c r="H387" s="11" t="s">
        <v>145</v>
      </c>
      <c r="I387" s="11" t="s">
        <v>18</v>
      </c>
      <c r="J387" s="11" t="s">
        <v>77</v>
      </c>
      <c r="K387" s="11">
        <v>25</v>
      </c>
      <c r="L387" s="11">
        <v>69.361179709434509</v>
      </c>
      <c r="M387" s="11">
        <f>'Sales Orders 2020'!$K387*'Sales Orders 2020'!$L387</f>
        <v>1734.0294927358627</v>
      </c>
    </row>
    <row r="388" spans="1:13" ht="14.25" customHeight="1" x14ac:dyDescent="0.25">
      <c r="A388" s="11" t="s">
        <v>528</v>
      </c>
      <c r="B388" s="12">
        <v>44169</v>
      </c>
      <c r="C388" s="11" t="s">
        <v>144</v>
      </c>
      <c r="D388" s="11" t="s">
        <v>144</v>
      </c>
      <c r="E388" s="11" t="s">
        <v>15</v>
      </c>
      <c r="F388" s="11" t="s">
        <v>80</v>
      </c>
      <c r="G388" s="11" t="s">
        <v>144</v>
      </c>
      <c r="H388" s="11" t="s">
        <v>218</v>
      </c>
      <c r="I388" s="11" t="s">
        <v>18</v>
      </c>
      <c r="J388" s="11" t="s">
        <v>176</v>
      </c>
      <c r="K388" s="11">
        <v>27</v>
      </c>
      <c r="L388" s="11">
        <v>25.014610528945923</v>
      </c>
      <c r="M388" s="11">
        <f>'Sales Orders 2020'!$K388*'Sales Orders 2020'!$L388</f>
        <v>675.39448428153992</v>
      </c>
    </row>
    <row r="389" spans="1:13" ht="14.25" customHeight="1" x14ac:dyDescent="0.25">
      <c r="A389" s="11" t="s">
        <v>529</v>
      </c>
      <c r="B389" s="12">
        <v>44169</v>
      </c>
      <c r="C389" s="11" t="s">
        <v>61</v>
      </c>
      <c r="D389" s="11" t="s">
        <v>61</v>
      </c>
      <c r="E389" s="11" t="s">
        <v>116</v>
      </c>
      <c r="F389" s="11" t="s">
        <v>80</v>
      </c>
      <c r="G389" s="11" t="s">
        <v>61</v>
      </c>
      <c r="H389" s="11" t="s">
        <v>46</v>
      </c>
      <c r="I389" s="11" t="s">
        <v>18</v>
      </c>
      <c r="J389" s="11" t="s">
        <v>47</v>
      </c>
      <c r="K389" s="11">
        <v>21</v>
      </c>
      <c r="L389" s="11">
        <v>6.348752436637878</v>
      </c>
      <c r="M389" s="11">
        <f>'Sales Orders 2020'!$K389*'Sales Orders 2020'!$L389</f>
        <v>133.32380116939544</v>
      </c>
    </row>
    <row r="390" spans="1:13" ht="14.25" customHeight="1" x14ac:dyDescent="0.25">
      <c r="A390" s="11" t="s">
        <v>530</v>
      </c>
      <c r="B390" s="12">
        <v>44169</v>
      </c>
      <c r="C390" s="11" t="s">
        <v>217</v>
      </c>
      <c r="D390" s="11" t="s">
        <v>217</v>
      </c>
      <c r="E390" s="11" t="s">
        <v>15</v>
      </c>
      <c r="F390" s="11" t="s">
        <v>30</v>
      </c>
      <c r="G390" s="11" t="s">
        <v>217</v>
      </c>
      <c r="H390" s="11" t="s">
        <v>93</v>
      </c>
      <c r="I390" s="11" t="s">
        <v>18</v>
      </c>
      <c r="J390" s="11" t="s">
        <v>176</v>
      </c>
      <c r="K390" s="11">
        <v>29</v>
      </c>
      <c r="L390" s="11">
        <v>25.674497783184052</v>
      </c>
      <c r="M390" s="11">
        <f>'Sales Orders 2020'!$K390*'Sales Orders 2020'!$L390</f>
        <v>744.56043571233749</v>
      </c>
    </row>
    <row r="391" spans="1:13" ht="14.25" customHeight="1" x14ac:dyDescent="0.25">
      <c r="A391" s="11" t="s">
        <v>531</v>
      </c>
      <c r="B391" s="12">
        <v>44169</v>
      </c>
      <c r="C391" s="11" t="s">
        <v>141</v>
      </c>
      <c r="D391" s="11" t="s">
        <v>141</v>
      </c>
      <c r="E391" s="11" t="s">
        <v>15</v>
      </c>
      <c r="F391" s="11" t="s">
        <v>30</v>
      </c>
      <c r="G391" s="11" t="s">
        <v>141</v>
      </c>
      <c r="H391" s="11" t="s">
        <v>22</v>
      </c>
      <c r="I391" s="11" t="s">
        <v>18</v>
      </c>
      <c r="J391" s="11" t="s">
        <v>182</v>
      </c>
      <c r="K391" s="11">
        <v>52</v>
      </c>
      <c r="L391" s="11">
        <v>16.657220087051392</v>
      </c>
      <c r="M391" s="11">
        <f>'Sales Orders 2020'!$K391*'Sales Orders 2020'!$L391</f>
        <v>866.17544452667244</v>
      </c>
    </row>
    <row r="392" spans="1:13" ht="14.25" customHeight="1" x14ac:dyDescent="0.25">
      <c r="A392" s="11" t="s">
        <v>532</v>
      </c>
      <c r="B392" s="12">
        <v>44169</v>
      </c>
      <c r="C392" s="11" t="s">
        <v>157</v>
      </c>
      <c r="D392" s="11" t="s">
        <v>157</v>
      </c>
      <c r="E392" s="11" t="s">
        <v>15</v>
      </c>
      <c r="F392" s="11" t="s">
        <v>30</v>
      </c>
      <c r="G392" s="11" t="s">
        <v>157</v>
      </c>
      <c r="H392" s="11" t="s">
        <v>59</v>
      </c>
      <c r="I392" s="11" t="s">
        <v>18</v>
      </c>
      <c r="J392" s="11" t="s">
        <v>102</v>
      </c>
      <c r="K392" s="11">
        <v>50</v>
      </c>
      <c r="L392" s="11">
        <v>52.158513069152832</v>
      </c>
      <c r="M392" s="11">
        <f>'Sales Orders 2020'!$K392*'Sales Orders 2020'!$L392</f>
        <v>2607.9256534576416</v>
      </c>
    </row>
    <row r="393" spans="1:13" ht="14.25" customHeight="1" x14ac:dyDescent="0.25">
      <c r="A393" s="11" t="s">
        <v>533</v>
      </c>
      <c r="B393" s="12">
        <v>44168</v>
      </c>
      <c r="C393" s="11" t="s">
        <v>107</v>
      </c>
      <c r="D393" s="11" t="s">
        <v>107</v>
      </c>
      <c r="E393" s="11" t="s">
        <v>15</v>
      </c>
      <c r="F393" s="11" t="s">
        <v>80</v>
      </c>
      <c r="G393" s="11" t="s">
        <v>107</v>
      </c>
      <c r="H393" s="11" t="s">
        <v>218</v>
      </c>
      <c r="I393" s="11" t="s">
        <v>18</v>
      </c>
      <c r="J393" s="11" t="s">
        <v>47</v>
      </c>
      <c r="K393" s="11">
        <v>16</v>
      </c>
      <c r="L393" s="11">
        <v>6.3450029945373529</v>
      </c>
      <c r="M393" s="11">
        <f>'Sales Orders 2020'!$K393*'Sales Orders 2020'!$L393</f>
        <v>101.52004791259765</v>
      </c>
    </row>
    <row r="394" spans="1:13" ht="14.25" customHeight="1" x14ac:dyDescent="0.25">
      <c r="A394" s="11" t="s">
        <v>534</v>
      </c>
      <c r="B394" s="12">
        <v>44168</v>
      </c>
      <c r="C394" s="11" t="s">
        <v>68</v>
      </c>
      <c r="D394" s="11" t="s">
        <v>68</v>
      </c>
      <c r="E394" s="11" t="s">
        <v>55</v>
      </c>
      <c r="F394" s="11" t="s">
        <v>16</v>
      </c>
      <c r="G394" s="11" t="s">
        <v>68</v>
      </c>
      <c r="H394" s="11" t="s">
        <v>113</v>
      </c>
      <c r="I394" s="11" t="s">
        <v>18</v>
      </c>
      <c r="J394" s="11" t="s">
        <v>32</v>
      </c>
      <c r="K394" s="11">
        <v>21</v>
      </c>
      <c r="L394" s="11">
        <v>11.194169235229493</v>
      </c>
      <c r="M394" s="11">
        <f>'Sales Orders 2020'!$K394*'Sales Orders 2020'!$L394</f>
        <v>235.07755393981935</v>
      </c>
    </row>
    <row r="395" spans="1:13" ht="14.25" customHeight="1" x14ac:dyDescent="0.25">
      <c r="A395" s="11" t="s">
        <v>535</v>
      </c>
      <c r="B395" s="12">
        <v>44168</v>
      </c>
      <c r="C395" s="11" t="s">
        <v>152</v>
      </c>
      <c r="D395" s="11" t="s">
        <v>152</v>
      </c>
      <c r="E395" s="11" t="s">
        <v>15</v>
      </c>
      <c r="F395" s="11" t="s">
        <v>30</v>
      </c>
      <c r="G395" s="11" t="s">
        <v>152</v>
      </c>
      <c r="H395" s="11" t="s">
        <v>357</v>
      </c>
      <c r="I395" s="11" t="s">
        <v>18</v>
      </c>
      <c r="J395" s="11" t="s">
        <v>51</v>
      </c>
      <c r="K395" s="11">
        <v>46</v>
      </c>
      <c r="L395" s="11">
        <v>27.399811940193175</v>
      </c>
      <c r="M395" s="11">
        <f>'Sales Orders 2020'!$K395*'Sales Orders 2020'!$L395</f>
        <v>1260.3913492488859</v>
      </c>
    </row>
    <row r="396" spans="1:13" ht="14.25" customHeight="1" x14ac:dyDescent="0.25">
      <c r="A396" s="11" t="s">
        <v>536</v>
      </c>
      <c r="B396" s="12">
        <v>44168</v>
      </c>
      <c r="C396" s="11" t="s">
        <v>24</v>
      </c>
      <c r="D396" s="11" t="s">
        <v>24</v>
      </c>
      <c r="E396" s="11" t="s">
        <v>25</v>
      </c>
      <c r="F396" s="11" t="s">
        <v>16</v>
      </c>
      <c r="G396" s="11" t="s">
        <v>24</v>
      </c>
      <c r="H396" s="11" t="s">
        <v>221</v>
      </c>
      <c r="I396" s="11" t="s">
        <v>18</v>
      </c>
      <c r="J396" s="11" t="s">
        <v>47</v>
      </c>
      <c r="K396" s="11">
        <v>15</v>
      </c>
      <c r="L396" s="11">
        <v>6.2248073816299438</v>
      </c>
      <c r="M396" s="11">
        <f>'Sales Orders 2020'!$K396*'Sales Orders 2020'!$L396</f>
        <v>93.372110724449158</v>
      </c>
    </row>
    <row r="397" spans="1:13" ht="14.25" customHeight="1" x14ac:dyDescent="0.25">
      <c r="A397" s="11" t="s">
        <v>537</v>
      </c>
      <c r="B397" s="12">
        <v>44168</v>
      </c>
      <c r="C397" s="11" t="s">
        <v>141</v>
      </c>
      <c r="D397" s="11" t="s">
        <v>141</v>
      </c>
      <c r="E397" s="11" t="s">
        <v>15</v>
      </c>
      <c r="F397" s="11" t="s">
        <v>30</v>
      </c>
      <c r="G397" s="11" t="s">
        <v>141</v>
      </c>
      <c r="H397" s="11" t="s">
        <v>136</v>
      </c>
      <c r="I397" s="11" t="s">
        <v>18</v>
      </c>
      <c r="J397" s="11" t="s">
        <v>77</v>
      </c>
      <c r="K397" s="11">
        <v>15</v>
      </c>
      <c r="L397" s="11">
        <v>71.419074058532715</v>
      </c>
      <c r="M397" s="11">
        <f>'Sales Orders 2020'!$K397*'Sales Orders 2020'!$L397</f>
        <v>1071.2861108779907</v>
      </c>
    </row>
    <row r="398" spans="1:13" ht="14.25" customHeight="1" x14ac:dyDescent="0.25">
      <c r="A398" s="11" t="s">
        <v>538</v>
      </c>
      <c r="B398" s="12">
        <v>44168</v>
      </c>
      <c r="C398" s="11" t="s">
        <v>144</v>
      </c>
      <c r="D398" s="11" t="s">
        <v>144</v>
      </c>
      <c r="E398" s="11" t="s">
        <v>55</v>
      </c>
      <c r="F398" s="11" t="s">
        <v>30</v>
      </c>
      <c r="G398" s="11" t="s">
        <v>144</v>
      </c>
      <c r="H398" s="11" t="s">
        <v>136</v>
      </c>
      <c r="I398" s="11" t="s">
        <v>18</v>
      </c>
      <c r="J398" s="11" t="s">
        <v>56</v>
      </c>
      <c r="K398" s="11">
        <v>42</v>
      </c>
      <c r="L398" s="11">
        <v>56.414104998111725</v>
      </c>
      <c r="M398" s="11">
        <f>'Sales Orders 2020'!$K398*'Sales Orders 2020'!$L398</f>
        <v>2369.3924099206924</v>
      </c>
    </row>
    <row r="399" spans="1:13" ht="14.25" customHeight="1" x14ac:dyDescent="0.25">
      <c r="A399" s="11" t="s">
        <v>539</v>
      </c>
      <c r="B399" s="12">
        <v>44168</v>
      </c>
      <c r="C399" s="11" t="s">
        <v>34</v>
      </c>
      <c r="D399" s="11" t="s">
        <v>34</v>
      </c>
      <c r="E399" s="11" t="s">
        <v>15</v>
      </c>
      <c r="F399" s="11" t="s">
        <v>36</v>
      </c>
      <c r="G399" s="11" t="s">
        <v>34</v>
      </c>
      <c r="H399" s="11" t="s">
        <v>128</v>
      </c>
      <c r="I399" s="11" t="s">
        <v>18</v>
      </c>
      <c r="J399" s="11" t="s">
        <v>109</v>
      </c>
      <c r="K399" s="11">
        <v>52</v>
      </c>
      <c r="L399" s="11">
        <v>30.668436539173126</v>
      </c>
      <c r="M399" s="11">
        <f>'Sales Orders 2020'!$K399*'Sales Orders 2020'!$L399</f>
        <v>1594.7587000370024</v>
      </c>
    </row>
    <row r="400" spans="1:13" ht="14.25" customHeight="1" x14ac:dyDescent="0.25">
      <c r="A400" s="11" t="s">
        <v>540</v>
      </c>
      <c r="B400" s="12">
        <v>44168</v>
      </c>
      <c r="C400" s="11" t="s">
        <v>179</v>
      </c>
      <c r="D400" s="11" t="s">
        <v>179</v>
      </c>
      <c r="E400" s="11" t="s">
        <v>15</v>
      </c>
      <c r="F400" s="11" t="s">
        <v>80</v>
      </c>
      <c r="G400" s="11" t="s">
        <v>179</v>
      </c>
      <c r="H400" s="11" t="s">
        <v>31</v>
      </c>
      <c r="I400" s="11" t="s">
        <v>18</v>
      </c>
      <c r="J400" s="11" t="s">
        <v>70</v>
      </c>
      <c r="K400" s="11">
        <v>37</v>
      </c>
      <c r="L400" s="11">
        <v>86.591440796852112</v>
      </c>
      <c r="M400" s="11">
        <f>'Sales Orders 2020'!$K400*'Sales Orders 2020'!$L400</f>
        <v>3203.8833094835281</v>
      </c>
    </row>
    <row r="401" spans="1:13" ht="14.25" customHeight="1" x14ac:dyDescent="0.25">
      <c r="A401" s="11" t="s">
        <v>541</v>
      </c>
      <c r="B401" s="12">
        <v>44168</v>
      </c>
      <c r="C401" s="11" t="s">
        <v>79</v>
      </c>
      <c r="D401" s="11" t="s">
        <v>79</v>
      </c>
      <c r="E401" s="11" t="s">
        <v>15</v>
      </c>
      <c r="F401" s="11" t="s">
        <v>80</v>
      </c>
      <c r="G401" s="11" t="s">
        <v>79</v>
      </c>
      <c r="H401" s="11" t="s">
        <v>108</v>
      </c>
      <c r="I401" s="11" t="s">
        <v>18</v>
      </c>
      <c r="J401" s="11" t="s">
        <v>47</v>
      </c>
      <c r="K401" s="11">
        <v>42</v>
      </c>
      <c r="L401" s="11">
        <v>6.6982475471496583</v>
      </c>
      <c r="M401" s="11">
        <f>'Sales Orders 2020'!$K401*'Sales Orders 2020'!$L401</f>
        <v>281.32639698028566</v>
      </c>
    </row>
    <row r="402" spans="1:13" ht="14.25" customHeight="1" x14ac:dyDescent="0.25">
      <c r="A402" s="11" t="s">
        <v>542</v>
      </c>
      <c r="B402" s="12">
        <v>44168</v>
      </c>
      <c r="C402" s="11" t="s">
        <v>95</v>
      </c>
      <c r="D402" s="11" t="s">
        <v>95</v>
      </c>
      <c r="E402" s="11" t="s">
        <v>15</v>
      </c>
      <c r="F402" s="11" t="s">
        <v>36</v>
      </c>
      <c r="G402" s="11" t="s">
        <v>95</v>
      </c>
      <c r="H402" s="11" t="s">
        <v>145</v>
      </c>
      <c r="I402" s="11" t="s">
        <v>18</v>
      </c>
      <c r="J402" s="11" t="s">
        <v>47</v>
      </c>
      <c r="K402" s="11">
        <v>15</v>
      </c>
      <c r="L402" s="11">
        <v>6.7882235479354858</v>
      </c>
      <c r="M402" s="11">
        <f>'Sales Orders 2020'!$K402*'Sales Orders 2020'!$L402</f>
        <v>101.82335321903228</v>
      </c>
    </row>
    <row r="403" spans="1:13" ht="14.25" customHeight="1" x14ac:dyDescent="0.25">
      <c r="A403" s="11" t="s">
        <v>543</v>
      </c>
      <c r="B403" s="12">
        <v>44168</v>
      </c>
      <c r="C403" s="11" t="s">
        <v>291</v>
      </c>
      <c r="D403" s="11" t="s">
        <v>291</v>
      </c>
      <c r="E403" s="11" t="s">
        <v>116</v>
      </c>
      <c r="F403" s="11" t="s">
        <v>30</v>
      </c>
      <c r="G403" s="11" t="s">
        <v>291</v>
      </c>
      <c r="H403" s="11" t="s">
        <v>22</v>
      </c>
      <c r="I403" s="11" t="s">
        <v>18</v>
      </c>
      <c r="J403" s="11" t="s">
        <v>32</v>
      </c>
      <c r="K403" s="11">
        <v>42</v>
      </c>
      <c r="L403" s="11">
        <v>11.444718885421754</v>
      </c>
      <c r="M403" s="11">
        <f>'Sales Orders 2020'!$K403*'Sales Orders 2020'!$L403</f>
        <v>480.67819318771365</v>
      </c>
    </row>
    <row r="404" spans="1:13" ht="14.25" customHeight="1" x14ac:dyDescent="0.25">
      <c r="A404" s="11" t="s">
        <v>544</v>
      </c>
      <c r="B404" s="12">
        <v>44168</v>
      </c>
      <c r="C404" s="11" t="s">
        <v>144</v>
      </c>
      <c r="D404" s="11" t="s">
        <v>144</v>
      </c>
      <c r="E404" s="11" t="s">
        <v>25</v>
      </c>
      <c r="F404" s="11" t="s">
        <v>30</v>
      </c>
      <c r="G404" s="11" t="s">
        <v>144</v>
      </c>
      <c r="H404" s="11" t="s">
        <v>87</v>
      </c>
      <c r="I404" s="11" t="s">
        <v>18</v>
      </c>
      <c r="J404" s="11" t="s">
        <v>53</v>
      </c>
      <c r="K404" s="11">
        <v>46</v>
      </c>
      <c r="L404" s="11">
        <v>28.250158131122589</v>
      </c>
      <c r="M404" s="11">
        <f>'Sales Orders 2020'!$K404*'Sales Orders 2020'!$L404</f>
        <v>1299.5072740316391</v>
      </c>
    </row>
    <row r="405" spans="1:13" ht="14.25" customHeight="1" x14ac:dyDescent="0.25">
      <c r="A405" s="11" t="s">
        <v>545</v>
      </c>
      <c r="B405" s="12">
        <v>44168</v>
      </c>
      <c r="C405" s="11" t="s">
        <v>242</v>
      </c>
      <c r="D405" s="11" t="s">
        <v>242</v>
      </c>
      <c r="E405" s="11" t="s">
        <v>116</v>
      </c>
      <c r="F405" s="11" t="s">
        <v>30</v>
      </c>
      <c r="G405" s="11" t="s">
        <v>242</v>
      </c>
      <c r="H405" s="11" t="s">
        <v>271</v>
      </c>
      <c r="I405" s="11" t="s">
        <v>18</v>
      </c>
      <c r="J405" s="11" t="s">
        <v>19</v>
      </c>
      <c r="K405" s="11">
        <v>43</v>
      </c>
      <c r="L405" s="11">
        <v>167.94301674365997</v>
      </c>
      <c r="M405" s="11">
        <f>'Sales Orders 2020'!$K405*'Sales Orders 2020'!$L405</f>
        <v>7221.549719977379</v>
      </c>
    </row>
    <row r="406" spans="1:13" ht="14.25" customHeight="1" x14ac:dyDescent="0.25">
      <c r="A406" s="11" t="s">
        <v>546</v>
      </c>
      <c r="B406" s="12">
        <v>44168</v>
      </c>
      <c r="C406" s="11" t="s">
        <v>84</v>
      </c>
      <c r="D406" s="11" t="s">
        <v>84</v>
      </c>
      <c r="E406" s="11" t="s">
        <v>15</v>
      </c>
      <c r="F406" s="11" t="s">
        <v>80</v>
      </c>
      <c r="G406" s="11" t="s">
        <v>84</v>
      </c>
      <c r="H406" s="11" t="s">
        <v>113</v>
      </c>
      <c r="I406" s="11" t="s">
        <v>18</v>
      </c>
      <c r="J406" s="11" t="s">
        <v>27</v>
      </c>
      <c r="K406" s="11">
        <v>37</v>
      </c>
      <c r="L406" s="11">
        <v>39.877159461975097</v>
      </c>
      <c r="M406" s="11">
        <f>'Sales Orders 2020'!$K406*'Sales Orders 2020'!$L406</f>
        <v>1475.4549000930785</v>
      </c>
    </row>
    <row r="407" spans="1:13" ht="14.25" customHeight="1" x14ac:dyDescent="0.25">
      <c r="A407" s="11" t="s">
        <v>547</v>
      </c>
      <c r="B407" s="12">
        <v>44168</v>
      </c>
      <c r="C407" s="11" t="s">
        <v>115</v>
      </c>
      <c r="D407" s="11" t="s">
        <v>115</v>
      </c>
      <c r="E407" s="11" t="s">
        <v>15</v>
      </c>
      <c r="F407" s="11" t="s">
        <v>80</v>
      </c>
      <c r="G407" s="11" t="s">
        <v>115</v>
      </c>
      <c r="H407" s="11" t="s">
        <v>136</v>
      </c>
      <c r="I407" s="11" t="s">
        <v>18</v>
      </c>
      <c r="J407" s="11" t="s">
        <v>176</v>
      </c>
      <c r="K407" s="11">
        <v>17</v>
      </c>
      <c r="L407" s="11">
        <v>27.72885525226593</v>
      </c>
      <c r="M407" s="11">
        <f>'Sales Orders 2020'!$K407*'Sales Orders 2020'!$L407</f>
        <v>471.39053928852081</v>
      </c>
    </row>
    <row r="408" spans="1:13" ht="14.25" customHeight="1" x14ac:dyDescent="0.25">
      <c r="A408" s="11" t="s">
        <v>548</v>
      </c>
      <c r="B408" s="12">
        <v>44168</v>
      </c>
      <c r="C408" s="11" t="s">
        <v>185</v>
      </c>
      <c r="D408" s="11" t="s">
        <v>185</v>
      </c>
      <c r="E408" s="11" t="s">
        <v>15</v>
      </c>
      <c r="F408" s="11" t="s">
        <v>30</v>
      </c>
      <c r="G408" s="11" t="s">
        <v>185</v>
      </c>
      <c r="H408" s="11" t="s">
        <v>31</v>
      </c>
      <c r="I408" s="11" t="s">
        <v>18</v>
      </c>
      <c r="J408" s="11" t="s">
        <v>131</v>
      </c>
      <c r="K408" s="11">
        <v>24</v>
      </c>
      <c r="L408" s="11">
        <v>15.65017452955246</v>
      </c>
      <c r="M408" s="11">
        <f>'Sales Orders 2020'!$K408*'Sales Orders 2020'!$L408</f>
        <v>375.60418870925906</v>
      </c>
    </row>
    <row r="409" spans="1:13" ht="14.25" customHeight="1" x14ac:dyDescent="0.25">
      <c r="A409" s="11" t="s">
        <v>549</v>
      </c>
      <c r="B409" s="12">
        <v>44167</v>
      </c>
      <c r="C409" s="11" t="s">
        <v>527</v>
      </c>
      <c r="D409" s="11" t="s">
        <v>527</v>
      </c>
      <c r="E409" s="11" t="s">
        <v>35</v>
      </c>
      <c r="F409" s="11" t="s">
        <v>16</v>
      </c>
      <c r="G409" s="11" t="s">
        <v>527</v>
      </c>
      <c r="H409" s="11" t="s">
        <v>43</v>
      </c>
      <c r="I409" s="11" t="s">
        <v>18</v>
      </c>
      <c r="J409" s="11" t="s">
        <v>19</v>
      </c>
      <c r="K409" s="11">
        <v>31</v>
      </c>
      <c r="L409" s="11">
        <v>175.25868890285491</v>
      </c>
      <c r="M409" s="11">
        <f>'Sales Orders 2020'!$K409*'Sales Orders 2020'!$L409</f>
        <v>5433.019355988502</v>
      </c>
    </row>
    <row r="410" spans="1:13" ht="14.25" customHeight="1" x14ac:dyDescent="0.25">
      <c r="A410" s="11" t="s">
        <v>550</v>
      </c>
      <c r="B410" s="12">
        <v>44167</v>
      </c>
      <c r="C410" s="11" t="s">
        <v>45</v>
      </c>
      <c r="D410" s="11" t="s">
        <v>45</v>
      </c>
      <c r="E410" s="11" t="s">
        <v>116</v>
      </c>
      <c r="F410" s="11" t="s">
        <v>30</v>
      </c>
      <c r="G410" s="11" t="s">
        <v>45</v>
      </c>
      <c r="H410" s="11" t="s">
        <v>41</v>
      </c>
      <c r="I410" s="11" t="s">
        <v>18</v>
      </c>
      <c r="J410" s="11" t="s">
        <v>70</v>
      </c>
      <c r="K410" s="11">
        <v>27</v>
      </c>
      <c r="L410" s="11">
        <v>86.030478596687317</v>
      </c>
      <c r="M410" s="11">
        <f>'Sales Orders 2020'!$K410*'Sales Orders 2020'!$L410</f>
        <v>2322.8229221105576</v>
      </c>
    </row>
    <row r="411" spans="1:13" ht="14.25" customHeight="1" x14ac:dyDescent="0.25">
      <c r="A411" s="11" t="s">
        <v>551</v>
      </c>
      <c r="B411" s="12">
        <v>44167</v>
      </c>
      <c r="C411" s="11" t="s">
        <v>205</v>
      </c>
      <c r="D411" s="11" t="s">
        <v>205</v>
      </c>
      <c r="E411" s="11" t="s">
        <v>35</v>
      </c>
      <c r="F411" s="11" t="s">
        <v>30</v>
      </c>
      <c r="G411" s="11" t="s">
        <v>205</v>
      </c>
      <c r="H411" s="11" t="s">
        <v>108</v>
      </c>
      <c r="I411" s="11" t="s">
        <v>18</v>
      </c>
      <c r="J411" s="11" t="s">
        <v>176</v>
      </c>
      <c r="K411" s="11">
        <v>52</v>
      </c>
      <c r="L411" s="11">
        <v>28.224715650081635</v>
      </c>
      <c r="M411" s="11">
        <f>'Sales Orders 2020'!$K411*'Sales Orders 2020'!$L411</f>
        <v>1467.685213804245</v>
      </c>
    </row>
    <row r="412" spans="1:13" ht="14.25" customHeight="1" x14ac:dyDescent="0.25">
      <c r="A412" s="11" t="s">
        <v>552</v>
      </c>
      <c r="B412" s="12">
        <v>44167</v>
      </c>
      <c r="C412" s="11" t="s">
        <v>134</v>
      </c>
      <c r="D412" s="11" t="s">
        <v>134</v>
      </c>
      <c r="E412" s="11" t="s">
        <v>15</v>
      </c>
      <c r="F412" s="11" t="s">
        <v>30</v>
      </c>
      <c r="G412" s="11" t="s">
        <v>134</v>
      </c>
      <c r="H412" s="11" t="s">
        <v>213</v>
      </c>
      <c r="I412" s="11" t="s">
        <v>18</v>
      </c>
      <c r="J412" s="11" t="s">
        <v>70</v>
      </c>
      <c r="K412" s="11">
        <v>51</v>
      </c>
      <c r="L412" s="11">
        <v>77.016143918037415</v>
      </c>
      <c r="M412" s="11">
        <f>'Sales Orders 2020'!$K412*'Sales Orders 2020'!$L412</f>
        <v>3927.8233398199081</v>
      </c>
    </row>
    <row r="413" spans="1:13" ht="14.25" customHeight="1" x14ac:dyDescent="0.25">
      <c r="A413" s="11" t="s">
        <v>553</v>
      </c>
      <c r="B413" s="12">
        <v>44167</v>
      </c>
      <c r="C413" s="11" t="s">
        <v>14</v>
      </c>
      <c r="D413" s="11" t="s">
        <v>14</v>
      </c>
      <c r="E413" s="11" t="s">
        <v>15</v>
      </c>
      <c r="F413" s="11" t="s">
        <v>30</v>
      </c>
      <c r="G413" s="11" t="s">
        <v>14</v>
      </c>
      <c r="H413" s="11" t="s">
        <v>17</v>
      </c>
      <c r="I413" s="11" t="s">
        <v>18</v>
      </c>
      <c r="J413" s="11" t="s">
        <v>102</v>
      </c>
      <c r="K413" s="11">
        <v>48</v>
      </c>
      <c r="L413" s="11">
        <v>57.004576325416565</v>
      </c>
      <c r="M413" s="11">
        <f>'Sales Orders 2020'!$K413*'Sales Orders 2020'!$L413</f>
        <v>2736.2196636199951</v>
      </c>
    </row>
    <row r="414" spans="1:13" ht="14.25" customHeight="1" x14ac:dyDescent="0.25">
      <c r="A414" s="11" t="s">
        <v>554</v>
      </c>
      <c r="B414" s="12">
        <v>44167</v>
      </c>
      <c r="C414" s="11" t="s">
        <v>84</v>
      </c>
      <c r="D414" s="11" t="s">
        <v>84</v>
      </c>
      <c r="E414" s="11" t="s">
        <v>55</v>
      </c>
      <c r="F414" s="11" t="s">
        <v>80</v>
      </c>
      <c r="G414" s="11" t="s">
        <v>84</v>
      </c>
      <c r="H414" s="11" t="s">
        <v>108</v>
      </c>
      <c r="I414" s="11" t="s">
        <v>18</v>
      </c>
      <c r="J414" s="11" t="s">
        <v>70</v>
      </c>
      <c r="K414" s="11">
        <v>32</v>
      </c>
      <c r="L414" s="11">
        <v>78.926416039466858</v>
      </c>
      <c r="M414" s="11">
        <f>'Sales Orders 2020'!$K414*'Sales Orders 2020'!$L414</f>
        <v>2525.6453132629395</v>
      </c>
    </row>
    <row r="415" spans="1:13" ht="14.25" customHeight="1" x14ac:dyDescent="0.25">
      <c r="A415" s="11" t="s">
        <v>555</v>
      </c>
      <c r="B415" s="12">
        <v>44167</v>
      </c>
      <c r="C415" s="11" t="s">
        <v>14</v>
      </c>
      <c r="D415" s="11" t="s">
        <v>14</v>
      </c>
      <c r="E415" s="11" t="s">
        <v>15</v>
      </c>
      <c r="F415" s="11" t="s">
        <v>30</v>
      </c>
      <c r="G415" s="11" t="s">
        <v>14</v>
      </c>
      <c r="H415" s="11" t="s">
        <v>76</v>
      </c>
      <c r="I415" s="11" t="s">
        <v>18</v>
      </c>
      <c r="J415" s="11" t="s">
        <v>51</v>
      </c>
      <c r="K415" s="11">
        <v>30</v>
      </c>
      <c r="L415" s="11">
        <v>26.368172745704651</v>
      </c>
      <c r="M415" s="11">
        <f>'Sales Orders 2020'!$K415*'Sales Orders 2020'!$L415</f>
        <v>791.0451823711395</v>
      </c>
    </row>
    <row r="416" spans="1:13" ht="14.25" customHeight="1" x14ac:dyDescent="0.25">
      <c r="A416" s="11" t="s">
        <v>556</v>
      </c>
      <c r="B416" s="12">
        <v>44167</v>
      </c>
      <c r="C416" s="11" t="s">
        <v>100</v>
      </c>
      <c r="D416" s="11" t="s">
        <v>100</v>
      </c>
      <c r="E416" s="11" t="s">
        <v>35</v>
      </c>
      <c r="F416" s="11" t="s">
        <v>30</v>
      </c>
      <c r="G416" s="11" t="s">
        <v>100</v>
      </c>
      <c r="H416" s="11" t="s">
        <v>37</v>
      </c>
      <c r="I416" s="11" t="s">
        <v>18</v>
      </c>
      <c r="J416" s="11" t="s">
        <v>176</v>
      </c>
      <c r="K416" s="11">
        <v>15</v>
      </c>
      <c r="L416" s="11">
        <v>30.377396523952484</v>
      </c>
      <c r="M416" s="11">
        <f>'Sales Orders 2020'!$K416*'Sales Orders 2020'!$L416</f>
        <v>455.66094785928726</v>
      </c>
    </row>
    <row r="417" spans="1:13" ht="14.25" customHeight="1" x14ac:dyDescent="0.25">
      <c r="A417" s="11" t="s">
        <v>557</v>
      </c>
      <c r="B417" s="12">
        <v>44167</v>
      </c>
      <c r="C417" s="11" t="s">
        <v>64</v>
      </c>
      <c r="D417" s="11" t="s">
        <v>64</v>
      </c>
      <c r="E417" s="11" t="s">
        <v>15</v>
      </c>
      <c r="F417" s="11" t="s">
        <v>16</v>
      </c>
      <c r="G417" s="11" t="s">
        <v>64</v>
      </c>
      <c r="H417" s="11" t="s">
        <v>213</v>
      </c>
      <c r="I417" s="11" t="s">
        <v>18</v>
      </c>
      <c r="J417" s="11" t="s">
        <v>62</v>
      </c>
      <c r="K417" s="11">
        <v>32</v>
      </c>
      <c r="L417" s="11">
        <v>13.701937532424928</v>
      </c>
      <c r="M417" s="11">
        <f>'Sales Orders 2020'!$K417*'Sales Orders 2020'!$L417</f>
        <v>438.4620010375977</v>
      </c>
    </row>
    <row r="418" spans="1:13" ht="14.25" customHeight="1" x14ac:dyDescent="0.25">
      <c r="A418" s="11" t="s">
        <v>558</v>
      </c>
      <c r="B418" s="12">
        <v>44167</v>
      </c>
      <c r="C418" s="11" t="s">
        <v>21</v>
      </c>
      <c r="D418" s="11" t="s">
        <v>21</v>
      </c>
      <c r="E418" s="11" t="s">
        <v>35</v>
      </c>
      <c r="F418" s="11" t="s">
        <v>30</v>
      </c>
      <c r="G418" s="11" t="s">
        <v>21</v>
      </c>
      <c r="H418" s="11" t="s">
        <v>430</v>
      </c>
      <c r="I418" s="11" t="s">
        <v>18</v>
      </c>
      <c r="J418" s="11" t="s">
        <v>62</v>
      </c>
      <c r="K418" s="11">
        <v>27</v>
      </c>
      <c r="L418" s="11">
        <v>12.548238396644592</v>
      </c>
      <c r="M418" s="11">
        <f>'Sales Orders 2020'!$K418*'Sales Orders 2020'!$L418</f>
        <v>338.80243670940399</v>
      </c>
    </row>
    <row r="419" spans="1:13" ht="14.25" customHeight="1" x14ac:dyDescent="0.25">
      <c r="A419" s="11" t="s">
        <v>559</v>
      </c>
      <c r="B419" s="12">
        <v>44167</v>
      </c>
      <c r="C419" s="11" t="s">
        <v>304</v>
      </c>
      <c r="D419" s="11" t="s">
        <v>304</v>
      </c>
      <c r="E419" s="11" t="s">
        <v>25</v>
      </c>
      <c r="F419" s="11" t="s">
        <v>80</v>
      </c>
      <c r="G419" s="11" t="s">
        <v>304</v>
      </c>
      <c r="H419" s="11" t="s">
        <v>339</v>
      </c>
      <c r="I419" s="11" t="s">
        <v>18</v>
      </c>
      <c r="J419" s="11" t="s">
        <v>199</v>
      </c>
      <c r="K419" s="11">
        <v>16</v>
      </c>
      <c r="L419" s="11">
        <v>16.511389327049255</v>
      </c>
      <c r="M419" s="11">
        <f>'Sales Orders 2020'!$K419*'Sales Orders 2020'!$L419</f>
        <v>264.18222923278807</v>
      </c>
    </row>
    <row r="420" spans="1:13" ht="14.25" customHeight="1" x14ac:dyDescent="0.25">
      <c r="A420" s="11" t="s">
        <v>560</v>
      </c>
      <c r="B420" s="12">
        <v>44167</v>
      </c>
      <c r="C420" s="11" t="s">
        <v>64</v>
      </c>
      <c r="D420" s="11" t="s">
        <v>64</v>
      </c>
      <c r="E420" s="11" t="s">
        <v>15</v>
      </c>
      <c r="F420" s="11" t="s">
        <v>80</v>
      </c>
      <c r="G420" s="11" t="s">
        <v>64</v>
      </c>
      <c r="H420" s="11" t="s">
        <v>76</v>
      </c>
      <c r="I420" s="11" t="s">
        <v>18</v>
      </c>
      <c r="J420" s="11" t="s">
        <v>66</v>
      </c>
      <c r="K420" s="11">
        <v>29</v>
      </c>
      <c r="L420" s="11">
        <v>27.217863500118259</v>
      </c>
      <c r="M420" s="11">
        <f>'Sales Orders 2020'!$K420*'Sales Orders 2020'!$L420</f>
        <v>789.31804150342953</v>
      </c>
    </row>
    <row r="421" spans="1:13" ht="14.25" customHeight="1" x14ac:dyDescent="0.25">
      <c r="A421" s="11" t="s">
        <v>561</v>
      </c>
      <c r="B421" s="12">
        <v>44167</v>
      </c>
      <c r="C421" s="11" t="s">
        <v>157</v>
      </c>
      <c r="D421" s="11" t="s">
        <v>157</v>
      </c>
      <c r="E421" s="11" t="s">
        <v>35</v>
      </c>
      <c r="F421" s="11" t="s">
        <v>80</v>
      </c>
      <c r="G421" s="11" t="s">
        <v>157</v>
      </c>
      <c r="H421" s="11" t="s">
        <v>93</v>
      </c>
      <c r="I421" s="11" t="s">
        <v>18</v>
      </c>
      <c r="J421" s="11" t="s">
        <v>47</v>
      </c>
      <c r="K421" s="11">
        <v>36</v>
      </c>
      <c r="L421" s="11">
        <v>7.363975102901458</v>
      </c>
      <c r="M421" s="11">
        <f>'Sales Orders 2020'!$K421*'Sales Orders 2020'!$L421</f>
        <v>265.10310370445251</v>
      </c>
    </row>
    <row r="422" spans="1:13" ht="14.25" customHeight="1" x14ac:dyDescent="0.25">
      <c r="A422" s="11" t="s">
        <v>562</v>
      </c>
      <c r="B422" s="12">
        <v>44167</v>
      </c>
      <c r="C422" s="11" t="s">
        <v>209</v>
      </c>
      <c r="D422" s="11" t="s">
        <v>209</v>
      </c>
      <c r="E422" s="11" t="s">
        <v>15</v>
      </c>
      <c r="F422" s="11" t="s">
        <v>80</v>
      </c>
      <c r="G422" s="11" t="s">
        <v>209</v>
      </c>
      <c r="H422" s="11" t="s">
        <v>43</v>
      </c>
      <c r="I422" s="11" t="s">
        <v>18</v>
      </c>
      <c r="J422" s="11" t="s">
        <v>131</v>
      </c>
      <c r="K422" s="11">
        <v>31</v>
      </c>
      <c r="L422" s="11">
        <v>15.749421439170838</v>
      </c>
      <c r="M422" s="11">
        <f>'Sales Orders 2020'!$K422*'Sales Orders 2020'!$L422</f>
        <v>488.23206461429601</v>
      </c>
    </row>
    <row r="423" spans="1:13" ht="14.25" customHeight="1" x14ac:dyDescent="0.25">
      <c r="A423" s="11" t="s">
        <v>563</v>
      </c>
      <c r="B423" s="12">
        <v>44167</v>
      </c>
      <c r="C423" s="11" t="s">
        <v>24</v>
      </c>
      <c r="D423" s="11" t="s">
        <v>24</v>
      </c>
      <c r="E423" s="11" t="s">
        <v>15</v>
      </c>
      <c r="F423" s="11" t="s">
        <v>80</v>
      </c>
      <c r="G423" s="11" t="s">
        <v>24</v>
      </c>
      <c r="H423" s="11" t="s">
        <v>130</v>
      </c>
      <c r="I423" s="11" t="s">
        <v>18</v>
      </c>
      <c r="J423" s="11" t="s">
        <v>82</v>
      </c>
      <c r="K423" s="11">
        <v>21</v>
      </c>
      <c r="L423" s="11">
        <v>35.77521986961365</v>
      </c>
      <c r="M423" s="11">
        <f>'Sales Orders 2020'!$K423*'Sales Orders 2020'!$L423</f>
        <v>751.27961726188664</v>
      </c>
    </row>
    <row r="424" spans="1:13" ht="14.25" customHeight="1" x14ac:dyDescent="0.25">
      <c r="A424" s="11" t="s">
        <v>564</v>
      </c>
      <c r="B424" s="12">
        <v>44167</v>
      </c>
      <c r="C424" s="11" t="s">
        <v>58</v>
      </c>
      <c r="D424" s="11" t="s">
        <v>58</v>
      </c>
      <c r="E424" s="11" t="s">
        <v>25</v>
      </c>
      <c r="F424" s="11" t="s">
        <v>30</v>
      </c>
      <c r="G424" s="11" t="s">
        <v>58</v>
      </c>
      <c r="H424" s="11" t="s">
        <v>101</v>
      </c>
      <c r="I424" s="11" t="s">
        <v>18</v>
      </c>
      <c r="J424" s="11" t="s">
        <v>51</v>
      </c>
      <c r="K424" s="11">
        <v>19</v>
      </c>
      <c r="L424" s="11">
        <v>24.633752417564391</v>
      </c>
      <c r="M424" s="11">
        <f>'Sales Orders 2020'!$K424*'Sales Orders 2020'!$L424</f>
        <v>468.04129593372346</v>
      </c>
    </row>
    <row r="425" spans="1:13" ht="14.25" customHeight="1" x14ac:dyDescent="0.25">
      <c r="A425" s="11" t="s">
        <v>565</v>
      </c>
      <c r="B425" s="12">
        <v>44167</v>
      </c>
      <c r="C425" s="11" t="s">
        <v>100</v>
      </c>
      <c r="D425" s="11" t="s">
        <v>100</v>
      </c>
      <c r="E425" s="11" t="s">
        <v>55</v>
      </c>
      <c r="F425" s="11" t="s">
        <v>30</v>
      </c>
      <c r="G425" s="11" t="s">
        <v>100</v>
      </c>
      <c r="H425" s="11" t="s">
        <v>22</v>
      </c>
      <c r="I425" s="11" t="s">
        <v>18</v>
      </c>
      <c r="J425" s="11" t="s">
        <v>51</v>
      </c>
      <c r="K425" s="11">
        <v>48</v>
      </c>
      <c r="L425" s="11">
        <v>24.021781449317931</v>
      </c>
      <c r="M425" s="11">
        <f>'Sales Orders 2020'!$K425*'Sales Orders 2020'!$L425</f>
        <v>1153.0455095672608</v>
      </c>
    </row>
    <row r="426" spans="1:13" ht="14.25" customHeight="1" x14ac:dyDescent="0.25">
      <c r="A426" s="11" t="s">
        <v>566</v>
      </c>
      <c r="B426" s="12">
        <v>44167</v>
      </c>
      <c r="C426" s="11" t="s">
        <v>104</v>
      </c>
      <c r="D426" s="11" t="s">
        <v>104</v>
      </c>
      <c r="E426" s="11" t="s">
        <v>35</v>
      </c>
      <c r="F426" s="11" t="s">
        <v>30</v>
      </c>
      <c r="G426" s="11" t="s">
        <v>104</v>
      </c>
      <c r="H426" s="11" t="s">
        <v>43</v>
      </c>
      <c r="I426" s="11" t="s">
        <v>18</v>
      </c>
      <c r="J426" s="11" t="s">
        <v>32</v>
      </c>
      <c r="K426" s="11">
        <v>20</v>
      </c>
      <c r="L426" s="11">
        <v>10.027546715736388</v>
      </c>
      <c r="M426" s="11">
        <f>'Sales Orders 2020'!$K426*'Sales Orders 2020'!$L426</f>
        <v>200.55093431472778</v>
      </c>
    </row>
    <row r="427" spans="1:13" ht="14.25" customHeight="1" x14ac:dyDescent="0.25">
      <c r="A427" s="11" t="s">
        <v>567</v>
      </c>
      <c r="B427" s="12">
        <v>44167</v>
      </c>
      <c r="C427" s="11" t="s">
        <v>279</v>
      </c>
      <c r="D427" s="11" t="s">
        <v>279</v>
      </c>
      <c r="E427" s="11" t="s">
        <v>15</v>
      </c>
      <c r="F427" s="11" t="s">
        <v>80</v>
      </c>
      <c r="G427" s="11" t="s">
        <v>279</v>
      </c>
      <c r="H427" s="11" t="s">
        <v>113</v>
      </c>
      <c r="I427" s="11" t="s">
        <v>18</v>
      </c>
      <c r="J427" s="11" t="s">
        <v>27</v>
      </c>
      <c r="K427" s="11">
        <v>44</v>
      </c>
      <c r="L427" s="11">
        <v>37.520568685531615</v>
      </c>
      <c r="M427" s="11">
        <f>'Sales Orders 2020'!$K427*'Sales Orders 2020'!$L427</f>
        <v>1650.9050221633911</v>
      </c>
    </row>
    <row r="428" spans="1:13" ht="14.25" customHeight="1" x14ac:dyDescent="0.25">
      <c r="A428" s="11" t="s">
        <v>568</v>
      </c>
      <c r="B428" s="12">
        <v>44167</v>
      </c>
      <c r="C428" s="11" t="s">
        <v>125</v>
      </c>
      <c r="D428" s="11" t="s">
        <v>125</v>
      </c>
      <c r="E428" s="11" t="s">
        <v>25</v>
      </c>
      <c r="F428" s="11" t="s">
        <v>30</v>
      </c>
      <c r="G428" s="11" t="s">
        <v>125</v>
      </c>
      <c r="H428" s="11" t="s">
        <v>310</v>
      </c>
      <c r="I428" s="11" t="s">
        <v>18</v>
      </c>
      <c r="J428" s="11" t="s">
        <v>19</v>
      </c>
      <c r="K428" s="11">
        <v>38</v>
      </c>
      <c r="L428" s="11">
        <v>165.46551785469055</v>
      </c>
      <c r="M428" s="11">
        <f>'Sales Orders 2020'!$K428*'Sales Orders 2020'!$L428</f>
        <v>6287.6896784782411</v>
      </c>
    </row>
    <row r="429" spans="1:13" ht="14.25" customHeight="1" x14ac:dyDescent="0.25">
      <c r="A429" s="11" t="s">
        <v>569</v>
      </c>
      <c r="B429" s="12">
        <v>44167</v>
      </c>
      <c r="C429" s="11" t="s">
        <v>205</v>
      </c>
      <c r="D429" s="11" t="s">
        <v>205</v>
      </c>
      <c r="E429" s="11" t="s">
        <v>15</v>
      </c>
      <c r="F429" s="11" t="s">
        <v>30</v>
      </c>
      <c r="G429" s="11" t="s">
        <v>205</v>
      </c>
      <c r="H429" s="11" t="s">
        <v>31</v>
      </c>
      <c r="I429" s="11" t="s">
        <v>18</v>
      </c>
      <c r="J429" s="11" t="s">
        <v>182</v>
      </c>
      <c r="K429" s="11">
        <v>45</v>
      </c>
      <c r="L429" s="11">
        <v>19.805346403121948</v>
      </c>
      <c r="M429" s="11">
        <f>'Sales Orders 2020'!$K429*'Sales Orders 2020'!$L429</f>
        <v>891.24058814048772</v>
      </c>
    </row>
    <row r="430" spans="1:13" ht="14.25" customHeight="1" x14ac:dyDescent="0.25">
      <c r="A430" s="11" t="s">
        <v>570</v>
      </c>
      <c r="B430" s="12">
        <v>44167</v>
      </c>
      <c r="C430" s="11" t="s">
        <v>171</v>
      </c>
      <c r="D430" s="11" t="s">
        <v>171</v>
      </c>
      <c r="E430" s="11" t="s">
        <v>35</v>
      </c>
      <c r="F430" s="11" t="s">
        <v>30</v>
      </c>
      <c r="G430" s="11" t="s">
        <v>171</v>
      </c>
      <c r="H430" s="11" t="s">
        <v>108</v>
      </c>
      <c r="I430" s="11" t="s">
        <v>18</v>
      </c>
      <c r="J430" s="11" t="s">
        <v>38</v>
      </c>
      <c r="K430" s="11">
        <v>45</v>
      </c>
      <c r="L430" s="11">
        <v>36.686858694553372</v>
      </c>
      <c r="M430" s="11">
        <f>'Sales Orders 2020'!$K430*'Sales Orders 2020'!$L430</f>
        <v>1650.9086412549018</v>
      </c>
    </row>
    <row r="431" spans="1:13" ht="14.25" customHeight="1" x14ac:dyDescent="0.25">
      <c r="A431" s="11" t="s">
        <v>571</v>
      </c>
      <c r="B431" s="12">
        <v>44167</v>
      </c>
      <c r="C431" s="11" t="s">
        <v>211</v>
      </c>
      <c r="D431" s="11" t="s">
        <v>211</v>
      </c>
      <c r="E431" s="11" t="s">
        <v>25</v>
      </c>
      <c r="F431" s="11" t="s">
        <v>36</v>
      </c>
      <c r="G431" s="11" t="s">
        <v>211</v>
      </c>
      <c r="H431" s="11" t="s">
        <v>90</v>
      </c>
      <c r="I431" s="11" t="s">
        <v>18</v>
      </c>
      <c r="J431" s="11" t="s">
        <v>131</v>
      </c>
      <c r="K431" s="11">
        <v>24</v>
      </c>
      <c r="L431" s="11">
        <v>15.349975738525391</v>
      </c>
      <c r="M431" s="11">
        <f>'Sales Orders 2020'!$K431*'Sales Orders 2020'!$L431</f>
        <v>368.39941772460941</v>
      </c>
    </row>
    <row r="432" spans="1:13" ht="14.25" customHeight="1" x14ac:dyDescent="0.25">
      <c r="A432" s="11" t="s">
        <v>572</v>
      </c>
      <c r="B432" s="12">
        <v>44167</v>
      </c>
      <c r="C432" s="11" t="s">
        <v>205</v>
      </c>
      <c r="D432" s="11" t="s">
        <v>205</v>
      </c>
      <c r="E432" s="11" t="s">
        <v>55</v>
      </c>
      <c r="F432" s="11" t="s">
        <v>30</v>
      </c>
      <c r="G432" s="11" t="s">
        <v>205</v>
      </c>
      <c r="H432" s="11" t="s">
        <v>31</v>
      </c>
      <c r="I432" s="11" t="s">
        <v>18</v>
      </c>
      <c r="J432" s="11" t="s">
        <v>182</v>
      </c>
      <c r="K432" s="11">
        <v>26</v>
      </c>
      <c r="L432" s="11">
        <v>16.563426585197448</v>
      </c>
      <c r="M432" s="11">
        <f>'Sales Orders 2020'!$K432*'Sales Orders 2020'!$L432</f>
        <v>430.64909121513364</v>
      </c>
    </row>
    <row r="433" spans="1:13" ht="14.25" customHeight="1" x14ac:dyDescent="0.25">
      <c r="A433" s="11" t="s">
        <v>573</v>
      </c>
      <c r="B433" s="12">
        <v>44166</v>
      </c>
      <c r="C433" s="11" t="s">
        <v>304</v>
      </c>
      <c r="D433" s="11" t="s">
        <v>304</v>
      </c>
      <c r="E433" s="11" t="s">
        <v>25</v>
      </c>
      <c r="F433" s="11" t="s">
        <v>30</v>
      </c>
      <c r="G433" s="11" t="s">
        <v>304</v>
      </c>
      <c r="H433" s="11" t="s">
        <v>448</v>
      </c>
      <c r="I433" s="11" t="s">
        <v>18</v>
      </c>
      <c r="J433" s="11" t="s">
        <v>51</v>
      </c>
      <c r="K433" s="11">
        <v>31</v>
      </c>
      <c r="L433" s="11">
        <v>30.283050808906552</v>
      </c>
      <c r="M433" s="11">
        <f>'Sales Orders 2020'!$K433*'Sales Orders 2020'!$L433</f>
        <v>938.77457507610313</v>
      </c>
    </row>
    <row r="434" spans="1:13" ht="14.25" customHeight="1" x14ac:dyDescent="0.25">
      <c r="A434" s="11" t="s">
        <v>574</v>
      </c>
      <c r="B434" s="12">
        <v>44166</v>
      </c>
      <c r="C434" s="11" t="s">
        <v>195</v>
      </c>
      <c r="D434" s="11" t="s">
        <v>195</v>
      </c>
      <c r="E434" s="11" t="s">
        <v>25</v>
      </c>
      <c r="F434" s="11" t="s">
        <v>30</v>
      </c>
      <c r="G434" s="11" t="s">
        <v>195</v>
      </c>
      <c r="H434" s="11" t="s">
        <v>108</v>
      </c>
      <c r="I434" s="11" t="s">
        <v>18</v>
      </c>
      <c r="J434" s="11" t="s">
        <v>51</v>
      </c>
      <c r="K434" s="11">
        <v>45</v>
      </c>
      <c r="L434" s="11">
        <v>27.533597536087036</v>
      </c>
      <c r="M434" s="11">
        <f>'Sales Orders 2020'!$K434*'Sales Orders 2020'!$L434</f>
        <v>1239.0118891239167</v>
      </c>
    </row>
    <row r="435" spans="1:13" ht="14.25" customHeight="1" x14ac:dyDescent="0.25">
      <c r="A435" s="11" t="s">
        <v>575</v>
      </c>
      <c r="B435" s="12">
        <v>44166</v>
      </c>
      <c r="C435" s="11" t="s">
        <v>127</v>
      </c>
      <c r="D435" s="11" t="s">
        <v>127</v>
      </c>
      <c r="E435" s="11" t="s">
        <v>15</v>
      </c>
      <c r="F435" s="11" t="s">
        <v>30</v>
      </c>
      <c r="G435" s="11" t="s">
        <v>127</v>
      </c>
      <c r="H435" s="11" t="s">
        <v>221</v>
      </c>
      <c r="I435" s="11" t="s">
        <v>18</v>
      </c>
      <c r="J435" s="11" t="s">
        <v>38</v>
      </c>
      <c r="K435" s="11">
        <v>37</v>
      </c>
      <c r="L435" s="11">
        <v>36.741837334632869</v>
      </c>
      <c r="M435" s="11">
        <f>'Sales Orders 2020'!$K435*'Sales Orders 2020'!$L435</f>
        <v>1359.4479813814162</v>
      </c>
    </row>
    <row r="436" spans="1:13" ht="14.25" customHeight="1" x14ac:dyDescent="0.25">
      <c r="A436" s="11" t="s">
        <v>576</v>
      </c>
      <c r="B436" s="12">
        <v>44166</v>
      </c>
      <c r="C436" s="11" t="s">
        <v>29</v>
      </c>
      <c r="D436" s="11" t="s">
        <v>29</v>
      </c>
      <c r="E436" s="11" t="s">
        <v>15</v>
      </c>
      <c r="F436" s="11" t="s">
        <v>30</v>
      </c>
      <c r="G436" s="11" t="s">
        <v>29</v>
      </c>
      <c r="H436" s="11" t="s">
        <v>26</v>
      </c>
      <c r="I436" s="11" t="s">
        <v>18</v>
      </c>
      <c r="J436" s="11" t="s">
        <v>27</v>
      </c>
      <c r="K436" s="11">
        <v>19</v>
      </c>
      <c r="L436" s="11">
        <v>38.136328506469724</v>
      </c>
      <c r="M436" s="11">
        <f>'Sales Orders 2020'!$K436*'Sales Orders 2020'!$L436</f>
        <v>724.59024162292474</v>
      </c>
    </row>
    <row r="437" spans="1:13" ht="14.25" customHeight="1" x14ac:dyDescent="0.25">
      <c r="A437" s="11" t="s">
        <v>577</v>
      </c>
      <c r="B437" s="12">
        <v>44166</v>
      </c>
      <c r="C437" s="11" t="s">
        <v>195</v>
      </c>
      <c r="D437" s="11" t="s">
        <v>195</v>
      </c>
      <c r="E437" s="11" t="s">
        <v>116</v>
      </c>
      <c r="F437" s="11" t="s">
        <v>30</v>
      </c>
      <c r="G437" s="11" t="s">
        <v>195</v>
      </c>
      <c r="H437" s="11" t="s">
        <v>136</v>
      </c>
      <c r="I437" s="11" t="s">
        <v>18</v>
      </c>
      <c r="J437" s="11" t="s">
        <v>53</v>
      </c>
      <c r="K437" s="11">
        <v>51</v>
      </c>
      <c r="L437" s="11">
        <v>31.040675699710846</v>
      </c>
      <c r="M437" s="11">
        <f>'Sales Orders 2020'!$K437*'Sales Orders 2020'!$L437</f>
        <v>1583.0744606852531</v>
      </c>
    </row>
    <row r="438" spans="1:13" ht="14.25" customHeight="1" x14ac:dyDescent="0.25">
      <c r="A438" s="11" t="s">
        <v>578</v>
      </c>
      <c r="B438" s="12">
        <v>44166</v>
      </c>
      <c r="C438" s="11" t="s">
        <v>21</v>
      </c>
      <c r="D438" s="11" t="s">
        <v>21</v>
      </c>
      <c r="E438" s="11" t="s">
        <v>35</v>
      </c>
      <c r="F438" s="11" t="s">
        <v>80</v>
      </c>
      <c r="G438" s="11" t="s">
        <v>21</v>
      </c>
      <c r="H438" s="11" t="s">
        <v>108</v>
      </c>
      <c r="I438" s="11" t="s">
        <v>18</v>
      </c>
      <c r="J438" s="11" t="s">
        <v>182</v>
      </c>
      <c r="K438" s="11">
        <v>21</v>
      </c>
      <c r="L438" s="11">
        <v>16.434077591896056</v>
      </c>
      <c r="M438" s="11">
        <f>'Sales Orders 2020'!$K438*'Sales Orders 2020'!$L438</f>
        <v>345.1156294298172</v>
      </c>
    </row>
    <row r="439" spans="1:13" ht="14.25" customHeight="1" x14ac:dyDescent="0.25">
      <c r="A439" s="11" t="s">
        <v>579</v>
      </c>
      <c r="B439" s="12">
        <v>44166</v>
      </c>
      <c r="C439" s="11" t="s">
        <v>304</v>
      </c>
      <c r="D439" s="11" t="s">
        <v>304</v>
      </c>
      <c r="E439" s="11" t="s">
        <v>35</v>
      </c>
      <c r="F439" s="11" t="s">
        <v>30</v>
      </c>
      <c r="G439" s="11" t="s">
        <v>304</v>
      </c>
      <c r="H439" s="11" t="s">
        <v>43</v>
      </c>
      <c r="I439" s="11" t="s">
        <v>18</v>
      </c>
      <c r="J439" s="11" t="s">
        <v>53</v>
      </c>
      <c r="K439" s="11">
        <v>29</v>
      </c>
      <c r="L439" s="11">
        <v>30.176218032836914</v>
      </c>
      <c r="M439" s="11">
        <f>'Sales Orders 2020'!$K439*'Sales Orders 2020'!$L439</f>
        <v>875.11032295227051</v>
      </c>
    </row>
    <row r="440" spans="1:13" ht="14.25" customHeight="1" x14ac:dyDescent="0.25">
      <c r="A440" s="11" t="s">
        <v>580</v>
      </c>
      <c r="B440" s="12">
        <v>44166</v>
      </c>
      <c r="C440" s="11" t="s">
        <v>306</v>
      </c>
      <c r="D440" s="11" t="s">
        <v>306</v>
      </c>
      <c r="E440" s="11" t="s">
        <v>35</v>
      </c>
      <c r="F440" s="11" t="s">
        <v>30</v>
      </c>
      <c r="G440" s="11" t="s">
        <v>306</v>
      </c>
      <c r="H440" s="11" t="s">
        <v>26</v>
      </c>
      <c r="I440" s="11" t="s">
        <v>18</v>
      </c>
      <c r="J440" s="11" t="s">
        <v>66</v>
      </c>
      <c r="K440" s="11">
        <v>42</v>
      </c>
      <c r="L440" s="11">
        <v>26.268239170312881</v>
      </c>
      <c r="M440" s="11">
        <f>'Sales Orders 2020'!$K440*'Sales Orders 2020'!$L440</f>
        <v>1103.266045153141</v>
      </c>
    </row>
    <row r="441" spans="1:13" ht="14.25" customHeight="1" x14ac:dyDescent="0.25">
      <c r="A441" s="11" t="s">
        <v>581</v>
      </c>
      <c r="B441" s="12">
        <v>44166</v>
      </c>
      <c r="C441" s="11" t="s">
        <v>244</v>
      </c>
      <c r="D441" s="11" t="s">
        <v>244</v>
      </c>
      <c r="E441" s="11" t="s">
        <v>15</v>
      </c>
      <c r="F441" s="11" t="s">
        <v>30</v>
      </c>
      <c r="G441" s="11" t="s">
        <v>244</v>
      </c>
      <c r="H441" s="11" t="s">
        <v>298</v>
      </c>
      <c r="I441" s="11" t="s">
        <v>18</v>
      </c>
      <c r="J441" s="11" t="s">
        <v>77</v>
      </c>
      <c r="K441" s="11">
        <v>16</v>
      </c>
      <c r="L441" s="11">
        <v>72.356937170028687</v>
      </c>
      <c r="M441" s="11">
        <f>'Sales Orders 2020'!$K441*'Sales Orders 2020'!$L441</f>
        <v>1157.710994720459</v>
      </c>
    </row>
    <row r="442" spans="1:13" ht="14.25" customHeight="1" x14ac:dyDescent="0.25">
      <c r="A442" s="11" t="s">
        <v>582</v>
      </c>
      <c r="B442" s="12">
        <v>44166</v>
      </c>
      <c r="C442" s="11" t="s">
        <v>291</v>
      </c>
      <c r="D442" s="11" t="s">
        <v>291</v>
      </c>
      <c r="E442" s="11" t="s">
        <v>35</v>
      </c>
      <c r="F442" s="11" t="s">
        <v>30</v>
      </c>
      <c r="G442" s="11" t="s">
        <v>291</v>
      </c>
      <c r="H442" s="11" t="s">
        <v>108</v>
      </c>
      <c r="I442" s="11" t="s">
        <v>18</v>
      </c>
      <c r="J442" s="11" t="s">
        <v>62</v>
      </c>
      <c r="K442" s="11">
        <v>27</v>
      </c>
      <c r="L442" s="11">
        <v>13.395944547653199</v>
      </c>
      <c r="M442" s="11">
        <f>'Sales Orders 2020'!$K442*'Sales Orders 2020'!$L442</f>
        <v>361.69050278663639</v>
      </c>
    </row>
    <row r="443" spans="1:13" ht="14.25" customHeight="1" x14ac:dyDescent="0.25">
      <c r="A443" s="11" t="s">
        <v>583</v>
      </c>
      <c r="B443" s="12">
        <v>44166</v>
      </c>
      <c r="C443" s="11" t="s">
        <v>120</v>
      </c>
      <c r="D443" s="11" t="s">
        <v>120</v>
      </c>
      <c r="E443" s="11" t="s">
        <v>15</v>
      </c>
      <c r="F443" s="11" t="s">
        <v>80</v>
      </c>
      <c r="G443" s="11" t="s">
        <v>120</v>
      </c>
      <c r="H443" s="11" t="s">
        <v>17</v>
      </c>
      <c r="I443" s="11" t="s">
        <v>18</v>
      </c>
      <c r="J443" s="11" t="s">
        <v>53</v>
      </c>
      <c r="K443" s="11">
        <v>32</v>
      </c>
      <c r="L443" s="11">
        <v>28.847744464874268</v>
      </c>
      <c r="M443" s="11">
        <f>'Sales Orders 2020'!$K443*'Sales Orders 2020'!$L443</f>
        <v>923.12782287597656</v>
      </c>
    </row>
    <row r="444" spans="1:13" ht="14.25" customHeight="1" x14ac:dyDescent="0.25">
      <c r="A444" s="11" t="s">
        <v>584</v>
      </c>
      <c r="B444" s="12">
        <v>44166</v>
      </c>
      <c r="C444" s="11" t="s">
        <v>171</v>
      </c>
      <c r="D444" s="11" t="s">
        <v>171</v>
      </c>
      <c r="E444" s="11" t="s">
        <v>15</v>
      </c>
      <c r="F444" s="11" t="s">
        <v>30</v>
      </c>
      <c r="G444" s="11" t="s">
        <v>171</v>
      </c>
      <c r="H444" s="11" t="s">
        <v>221</v>
      </c>
      <c r="I444" s="11" t="s">
        <v>18</v>
      </c>
      <c r="J444" s="11" t="s">
        <v>70</v>
      </c>
      <c r="K444" s="11">
        <v>44</v>
      </c>
      <c r="L444" s="11">
        <v>83.740745902061462</v>
      </c>
      <c r="M444" s="11">
        <f>'Sales Orders 2020'!$K444*'Sales Orders 2020'!$L444</f>
        <v>3684.5928196907043</v>
      </c>
    </row>
    <row r="445" spans="1:13" ht="14.25" customHeight="1" x14ac:dyDescent="0.25">
      <c r="A445" s="11" t="s">
        <v>585</v>
      </c>
      <c r="B445" s="12">
        <v>44166</v>
      </c>
      <c r="C445" s="11" t="s">
        <v>242</v>
      </c>
      <c r="D445" s="11" t="s">
        <v>242</v>
      </c>
      <c r="E445" s="11" t="s">
        <v>35</v>
      </c>
      <c r="F445" s="11" t="s">
        <v>16</v>
      </c>
      <c r="G445" s="11" t="s">
        <v>242</v>
      </c>
      <c r="H445" s="11" t="s">
        <v>113</v>
      </c>
      <c r="I445" s="11" t="s">
        <v>18</v>
      </c>
      <c r="J445" s="11" t="s">
        <v>47</v>
      </c>
      <c r="K445" s="11">
        <v>18</v>
      </c>
      <c r="L445" s="11">
        <v>6.621537611484527</v>
      </c>
      <c r="M445" s="11">
        <f>'Sales Orders 2020'!$K445*'Sales Orders 2020'!$L445</f>
        <v>119.18767700672149</v>
      </c>
    </row>
    <row r="446" spans="1:13" ht="14.25" customHeight="1" x14ac:dyDescent="0.25">
      <c r="A446" s="11" t="s">
        <v>586</v>
      </c>
      <c r="B446" s="12">
        <v>44166</v>
      </c>
      <c r="C446" s="11" t="s">
        <v>164</v>
      </c>
      <c r="D446" s="11" t="s">
        <v>164</v>
      </c>
      <c r="E446" s="11" t="s">
        <v>55</v>
      </c>
      <c r="F446" s="11" t="s">
        <v>30</v>
      </c>
      <c r="G446" s="11" t="s">
        <v>164</v>
      </c>
      <c r="H446" s="11" t="s">
        <v>73</v>
      </c>
      <c r="I446" s="11" t="s">
        <v>18</v>
      </c>
      <c r="J446" s="11" t="s">
        <v>131</v>
      </c>
      <c r="K446" s="11">
        <v>21</v>
      </c>
      <c r="L446" s="11">
        <v>14.287848224639893</v>
      </c>
      <c r="M446" s="11">
        <f>'Sales Orders 2020'!$K446*'Sales Orders 2020'!$L446</f>
        <v>300.04481271743776</v>
      </c>
    </row>
    <row r="447" spans="1:13" ht="14.25" customHeight="1" x14ac:dyDescent="0.25">
      <c r="A447" s="11" t="s">
        <v>587</v>
      </c>
      <c r="B447" s="12">
        <v>44166</v>
      </c>
      <c r="C447" s="11" t="s">
        <v>107</v>
      </c>
      <c r="D447" s="11" t="s">
        <v>107</v>
      </c>
      <c r="E447" s="11" t="s">
        <v>35</v>
      </c>
      <c r="F447" s="11" t="s">
        <v>80</v>
      </c>
      <c r="G447" s="11" t="s">
        <v>107</v>
      </c>
      <c r="H447" s="11" t="s">
        <v>73</v>
      </c>
      <c r="I447" s="11" t="s">
        <v>18</v>
      </c>
      <c r="J447" s="11" t="s">
        <v>182</v>
      </c>
      <c r="K447" s="11">
        <v>18</v>
      </c>
      <c r="L447" s="11">
        <v>17.191939396858217</v>
      </c>
      <c r="M447" s="11">
        <f>'Sales Orders 2020'!$K447*'Sales Orders 2020'!$L447</f>
        <v>309.45490914344794</v>
      </c>
    </row>
    <row r="448" spans="1:13" ht="14.25" customHeight="1" x14ac:dyDescent="0.25">
      <c r="A448" s="11" t="s">
        <v>588</v>
      </c>
      <c r="B448" s="12">
        <v>44166</v>
      </c>
      <c r="C448" s="11" t="s">
        <v>89</v>
      </c>
      <c r="D448" s="11" t="s">
        <v>89</v>
      </c>
      <c r="E448" s="11" t="s">
        <v>55</v>
      </c>
      <c r="F448" s="11" t="s">
        <v>80</v>
      </c>
      <c r="G448" s="11" t="s">
        <v>89</v>
      </c>
      <c r="H448" s="11" t="s">
        <v>108</v>
      </c>
      <c r="I448" s="11" t="s">
        <v>18</v>
      </c>
      <c r="J448" s="11" t="s">
        <v>66</v>
      </c>
      <c r="K448" s="11">
        <v>24</v>
      </c>
      <c r="L448" s="11">
        <v>25.442070633172989</v>
      </c>
      <c r="M448" s="11">
        <f>'Sales Orders 2020'!$K448*'Sales Orders 2020'!$L448</f>
        <v>610.60969519615173</v>
      </c>
    </row>
    <row r="449" spans="1:13" ht="14.25" customHeight="1" x14ac:dyDescent="0.25">
      <c r="A449" s="11" t="s">
        <v>589</v>
      </c>
      <c r="B449" s="12">
        <v>44166</v>
      </c>
      <c r="C449" s="11" t="s">
        <v>255</v>
      </c>
      <c r="D449" s="11" t="s">
        <v>255</v>
      </c>
      <c r="E449" s="11" t="s">
        <v>25</v>
      </c>
      <c r="F449" s="11" t="s">
        <v>16</v>
      </c>
      <c r="G449" s="11" t="s">
        <v>255</v>
      </c>
      <c r="H449" s="11" t="s">
        <v>136</v>
      </c>
      <c r="I449" s="11" t="s">
        <v>18</v>
      </c>
      <c r="J449" s="11" t="s">
        <v>27</v>
      </c>
      <c r="K449" s="11">
        <v>31</v>
      </c>
      <c r="L449" s="11">
        <v>37.249373044967648</v>
      </c>
      <c r="M449" s="11">
        <f>'Sales Orders 2020'!$K449*'Sales Orders 2020'!$L449</f>
        <v>1154.7305643939972</v>
      </c>
    </row>
    <row r="450" spans="1:13" ht="14.25" customHeight="1" x14ac:dyDescent="0.25">
      <c r="A450" s="11" t="s">
        <v>590</v>
      </c>
      <c r="B450" s="12">
        <v>44166</v>
      </c>
      <c r="C450" s="11" t="s">
        <v>115</v>
      </c>
      <c r="D450" s="11" t="s">
        <v>115</v>
      </c>
      <c r="E450" s="11" t="s">
        <v>15</v>
      </c>
      <c r="F450" s="11" t="s">
        <v>30</v>
      </c>
      <c r="G450" s="11" t="s">
        <v>115</v>
      </c>
      <c r="H450" s="11" t="s">
        <v>175</v>
      </c>
      <c r="I450" s="11" t="s">
        <v>18</v>
      </c>
      <c r="J450" s="11" t="s">
        <v>56</v>
      </c>
      <c r="K450" s="11">
        <v>48</v>
      </c>
      <c r="L450" s="11">
        <v>66.149278581142426</v>
      </c>
      <c r="M450" s="11">
        <f>'Sales Orders 2020'!$K450*'Sales Orders 2020'!$L450</f>
        <v>3175.1653718948364</v>
      </c>
    </row>
    <row r="451" spans="1:13" ht="14.25" customHeight="1" x14ac:dyDescent="0.25">
      <c r="A451" s="11" t="s">
        <v>591</v>
      </c>
      <c r="B451" s="12">
        <v>44166</v>
      </c>
      <c r="C451" s="11" t="s">
        <v>144</v>
      </c>
      <c r="D451" s="11" t="s">
        <v>144</v>
      </c>
      <c r="E451" s="11" t="s">
        <v>55</v>
      </c>
      <c r="F451" s="11" t="s">
        <v>36</v>
      </c>
      <c r="G451" s="11" t="s">
        <v>144</v>
      </c>
      <c r="H451" s="11" t="s">
        <v>310</v>
      </c>
      <c r="I451" s="11" t="s">
        <v>18</v>
      </c>
      <c r="J451" s="11" t="s">
        <v>82</v>
      </c>
      <c r="K451" s="11">
        <v>46</v>
      </c>
      <c r="L451" s="11">
        <v>35.020218944549562</v>
      </c>
      <c r="M451" s="11">
        <f>'Sales Orders 2020'!$K451*'Sales Orders 2020'!$L451</f>
        <v>1610.9300714492799</v>
      </c>
    </row>
    <row r="452" spans="1:13" ht="14.25" customHeight="1" x14ac:dyDescent="0.25">
      <c r="A452" s="11" t="s">
        <v>592</v>
      </c>
      <c r="B452" s="12">
        <v>44166</v>
      </c>
      <c r="C452" s="11" t="s">
        <v>209</v>
      </c>
      <c r="D452" s="11" t="s">
        <v>209</v>
      </c>
      <c r="E452" s="11" t="s">
        <v>55</v>
      </c>
      <c r="F452" s="11" t="s">
        <v>30</v>
      </c>
      <c r="G452" s="11" t="s">
        <v>209</v>
      </c>
      <c r="H452" s="11" t="s">
        <v>396</v>
      </c>
      <c r="I452" s="11" t="s">
        <v>18</v>
      </c>
      <c r="J452" s="11" t="s">
        <v>62</v>
      </c>
      <c r="K452" s="11">
        <v>34</v>
      </c>
      <c r="L452" s="11">
        <v>10.46360673904419</v>
      </c>
      <c r="M452" s="11">
        <f>'Sales Orders 2020'!$K452*'Sales Orders 2020'!$L452</f>
        <v>355.76262912750246</v>
      </c>
    </row>
    <row r="453" spans="1:13" ht="14.25" customHeight="1" x14ac:dyDescent="0.25">
      <c r="A453" s="11" t="s">
        <v>593</v>
      </c>
      <c r="B453" s="12">
        <v>44166</v>
      </c>
      <c r="C453" s="11" t="s">
        <v>217</v>
      </c>
      <c r="D453" s="11" t="s">
        <v>217</v>
      </c>
      <c r="E453" s="11" t="s">
        <v>35</v>
      </c>
      <c r="F453" s="11" t="s">
        <v>30</v>
      </c>
      <c r="G453" s="11" t="s">
        <v>217</v>
      </c>
      <c r="H453" s="11" t="s">
        <v>136</v>
      </c>
      <c r="I453" s="11" t="s">
        <v>138</v>
      </c>
      <c r="J453" s="11" t="s">
        <v>82</v>
      </c>
      <c r="K453" s="11">
        <v>33</v>
      </c>
      <c r="L453" s="11">
        <v>34.805396795272827</v>
      </c>
      <c r="M453" s="11">
        <f>'Sales Orders 2020'!$K453*'Sales Orders 2020'!$L453</f>
        <v>1148.5780942440033</v>
      </c>
    </row>
    <row r="454" spans="1:13" ht="14.25" customHeight="1" x14ac:dyDescent="0.25">
      <c r="A454" s="11" t="s">
        <v>594</v>
      </c>
      <c r="B454" s="12">
        <v>44165</v>
      </c>
      <c r="C454" s="11" t="s">
        <v>185</v>
      </c>
      <c r="D454" s="11" t="s">
        <v>185</v>
      </c>
      <c r="E454" s="11" t="s">
        <v>25</v>
      </c>
      <c r="F454" s="11" t="s">
        <v>30</v>
      </c>
      <c r="G454" s="11" t="s">
        <v>185</v>
      </c>
      <c r="H454" s="11" t="s">
        <v>69</v>
      </c>
      <c r="I454" s="11" t="s">
        <v>18</v>
      </c>
      <c r="J454" s="11" t="s">
        <v>19</v>
      </c>
      <c r="K454" s="11">
        <v>43</v>
      </c>
      <c r="L454" s="11">
        <v>147.46941864490509</v>
      </c>
      <c r="M454" s="11">
        <f>'Sales Orders 2020'!$K454*'Sales Orders 2020'!$L454</f>
        <v>6341.1850017309189</v>
      </c>
    </row>
    <row r="455" spans="1:13" ht="14.25" customHeight="1" x14ac:dyDescent="0.25">
      <c r="A455" s="11" t="s">
        <v>595</v>
      </c>
      <c r="B455" s="12">
        <v>44165</v>
      </c>
      <c r="C455" s="11" t="s">
        <v>84</v>
      </c>
      <c r="D455" s="11" t="s">
        <v>84</v>
      </c>
      <c r="E455" s="11" t="s">
        <v>15</v>
      </c>
      <c r="F455" s="11" t="s">
        <v>30</v>
      </c>
      <c r="G455" s="11" t="s">
        <v>84</v>
      </c>
      <c r="H455" s="11" t="s">
        <v>145</v>
      </c>
      <c r="I455" s="11" t="s">
        <v>18</v>
      </c>
      <c r="J455" s="11" t="s">
        <v>51</v>
      </c>
      <c r="K455" s="11">
        <v>23</v>
      </c>
      <c r="L455" s="11">
        <v>24.955755071640013</v>
      </c>
      <c r="M455" s="11">
        <f>'Sales Orders 2020'!$K455*'Sales Orders 2020'!$L455</f>
        <v>573.98236664772026</v>
      </c>
    </row>
    <row r="456" spans="1:13" ht="14.25" customHeight="1" x14ac:dyDescent="0.25">
      <c r="A456" s="11" t="s">
        <v>596</v>
      </c>
      <c r="B456" s="12">
        <v>44165</v>
      </c>
      <c r="C456" s="11" t="s">
        <v>64</v>
      </c>
      <c r="D456" s="11" t="s">
        <v>64</v>
      </c>
      <c r="E456" s="11" t="s">
        <v>15</v>
      </c>
      <c r="F456" s="11" t="s">
        <v>30</v>
      </c>
      <c r="G456" s="11" t="s">
        <v>64</v>
      </c>
      <c r="H456" s="11" t="s">
        <v>145</v>
      </c>
      <c r="I456" s="11" t="s">
        <v>18</v>
      </c>
      <c r="J456" s="11" t="s">
        <v>82</v>
      </c>
      <c r="K456" s="11">
        <v>15</v>
      </c>
      <c r="L456" s="11">
        <v>37.359839105606078</v>
      </c>
      <c r="M456" s="11">
        <f>'Sales Orders 2020'!$K456*'Sales Orders 2020'!$L456</f>
        <v>560.39758658409119</v>
      </c>
    </row>
    <row r="457" spans="1:13" ht="14.25" customHeight="1" x14ac:dyDescent="0.25">
      <c r="A457" s="11" t="s">
        <v>597</v>
      </c>
      <c r="B457" s="12">
        <v>44165</v>
      </c>
      <c r="C457" s="11" t="s">
        <v>115</v>
      </c>
      <c r="D457" s="11" t="s">
        <v>115</v>
      </c>
      <c r="E457" s="11" t="s">
        <v>15</v>
      </c>
      <c r="F457" s="11" t="s">
        <v>80</v>
      </c>
      <c r="G457" s="11" t="s">
        <v>115</v>
      </c>
      <c r="H457" s="11" t="s">
        <v>180</v>
      </c>
      <c r="I457" s="11" t="s">
        <v>138</v>
      </c>
      <c r="J457" s="11" t="s">
        <v>66</v>
      </c>
      <c r="K457" s="11">
        <v>48</v>
      </c>
      <c r="L457" s="11">
        <v>27.272532612085346</v>
      </c>
      <c r="M457" s="11">
        <f>'Sales Orders 2020'!$K457*'Sales Orders 2020'!$L457</f>
        <v>1309.0815653800967</v>
      </c>
    </row>
    <row r="458" spans="1:13" ht="14.25" customHeight="1" x14ac:dyDescent="0.25">
      <c r="A458" s="11" t="s">
        <v>598</v>
      </c>
      <c r="B458" s="12">
        <v>44165</v>
      </c>
      <c r="C458" s="11" t="s">
        <v>197</v>
      </c>
      <c r="D458" s="11" t="s">
        <v>197</v>
      </c>
      <c r="E458" s="11" t="s">
        <v>25</v>
      </c>
      <c r="F458" s="11" t="s">
        <v>80</v>
      </c>
      <c r="G458" s="11" t="s">
        <v>197</v>
      </c>
      <c r="H458" s="11" t="s">
        <v>31</v>
      </c>
      <c r="I458" s="11" t="s">
        <v>18</v>
      </c>
      <c r="J458" s="11" t="s">
        <v>62</v>
      </c>
      <c r="K458" s="11">
        <v>51</v>
      </c>
      <c r="L458" s="11">
        <v>13.666550040245056</v>
      </c>
      <c r="M458" s="11">
        <f>'Sales Orders 2020'!$K458*'Sales Orders 2020'!$L458</f>
        <v>696.99405205249786</v>
      </c>
    </row>
    <row r="459" spans="1:13" ht="14.25" customHeight="1" x14ac:dyDescent="0.25">
      <c r="A459" s="11" t="s">
        <v>599</v>
      </c>
      <c r="B459" s="12">
        <v>44165</v>
      </c>
      <c r="C459" s="11" t="s">
        <v>14</v>
      </c>
      <c r="D459" s="11" t="s">
        <v>14</v>
      </c>
      <c r="E459" s="11" t="s">
        <v>35</v>
      </c>
      <c r="F459" s="11" t="s">
        <v>16</v>
      </c>
      <c r="G459" s="11" t="s">
        <v>14</v>
      </c>
      <c r="H459" s="11" t="s">
        <v>108</v>
      </c>
      <c r="I459" s="11" t="s">
        <v>18</v>
      </c>
      <c r="J459" s="11" t="s">
        <v>51</v>
      </c>
      <c r="K459" s="11">
        <v>35</v>
      </c>
      <c r="L459" s="11">
        <v>24.424574270248414</v>
      </c>
      <c r="M459" s="11">
        <f>'Sales Orders 2020'!$K459*'Sales Orders 2020'!$L459</f>
        <v>854.86009945869444</v>
      </c>
    </row>
    <row r="460" spans="1:13" ht="14.25" customHeight="1" x14ac:dyDescent="0.25">
      <c r="A460" s="11" t="s">
        <v>600</v>
      </c>
      <c r="B460" s="12">
        <v>44165</v>
      </c>
      <c r="C460" s="11" t="s">
        <v>171</v>
      </c>
      <c r="D460" s="11" t="s">
        <v>171</v>
      </c>
      <c r="E460" s="11" t="s">
        <v>116</v>
      </c>
      <c r="F460" s="11" t="s">
        <v>80</v>
      </c>
      <c r="G460" s="11" t="s">
        <v>171</v>
      </c>
      <c r="H460" s="11" t="s">
        <v>298</v>
      </c>
      <c r="I460" s="11" t="s">
        <v>18</v>
      </c>
      <c r="J460" s="11" t="s">
        <v>32</v>
      </c>
      <c r="K460" s="11">
        <v>25</v>
      </c>
      <c r="L460" s="11">
        <v>11.033166527748108</v>
      </c>
      <c r="M460" s="11">
        <f>'Sales Orders 2020'!$K460*'Sales Orders 2020'!$L460</f>
        <v>275.8291631937027</v>
      </c>
    </row>
    <row r="461" spans="1:13" ht="14.25" customHeight="1" x14ac:dyDescent="0.25">
      <c r="A461" s="11" t="s">
        <v>601</v>
      </c>
      <c r="B461" s="12">
        <v>44165</v>
      </c>
      <c r="C461" s="11" t="s">
        <v>205</v>
      </c>
      <c r="D461" s="11" t="s">
        <v>205</v>
      </c>
      <c r="E461" s="11" t="s">
        <v>15</v>
      </c>
      <c r="F461" s="11" t="s">
        <v>16</v>
      </c>
      <c r="G461" s="11" t="s">
        <v>205</v>
      </c>
      <c r="H461" s="11" t="s">
        <v>145</v>
      </c>
      <c r="I461" s="11" t="s">
        <v>18</v>
      </c>
      <c r="J461" s="11" t="s">
        <v>32</v>
      </c>
      <c r="K461" s="11">
        <v>30</v>
      </c>
      <c r="L461" s="11">
        <v>10.058210372924805</v>
      </c>
      <c r="M461" s="11">
        <f>'Sales Orders 2020'!$K461*'Sales Orders 2020'!$L461</f>
        <v>301.74631118774414</v>
      </c>
    </row>
    <row r="462" spans="1:13" ht="14.25" customHeight="1" x14ac:dyDescent="0.25">
      <c r="A462" s="11" t="s">
        <v>602</v>
      </c>
      <c r="B462" s="12">
        <v>44165</v>
      </c>
      <c r="C462" s="11" t="s">
        <v>244</v>
      </c>
      <c r="D462" s="11" t="s">
        <v>244</v>
      </c>
      <c r="E462" s="11" t="s">
        <v>25</v>
      </c>
      <c r="F462" s="11" t="s">
        <v>16</v>
      </c>
      <c r="G462" s="11" t="s">
        <v>244</v>
      </c>
      <c r="H462" s="11" t="s">
        <v>26</v>
      </c>
      <c r="I462" s="11" t="s">
        <v>18</v>
      </c>
      <c r="J462" s="11" t="s">
        <v>66</v>
      </c>
      <c r="K462" s="11">
        <v>50</v>
      </c>
      <c r="L462" s="11">
        <v>28.149734228849415</v>
      </c>
      <c r="M462" s="11">
        <f>'Sales Orders 2020'!$K462*'Sales Orders 2020'!$L462</f>
        <v>1407.4867114424708</v>
      </c>
    </row>
    <row r="463" spans="1:13" ht="14.25" customHeight="1" x14ac:dyDescent="0.25">
      <c r="A463" s="11" t="s">
        <v>603</v>
      </c>
      <c r="B463" s="12">
        <v>44165</v>
      </c>
      <c r="C463" s="11" t="s">
        <v>100</v>
      </c>
      <c r="D463" s="11" t="s">
        <v>100</v>
      </c>
      <c r="E463" s="11" t="s">
        <v>55</v>
      </c>
      <c r="F463" s="11" t="s">
        <v>30</v>
      </c>
      <c r="G463" s="11" t="s">
        <v>100</v>
      </c>
      <c r="H463" s="11" t="s">
        <v>59</v>
      </c>
      <c r="I463" s="11" t="s">
        <v>18</v>
      </c>
      <c r="J463" s="11" t="s">
        <v>109</v>
      </c>
      <c r="K463" s="11">
        <v>38</v>
      </c>
      <c r="L463" s="11">
        <v>32.182944703102116</v>
      </c>
      <c r="M463" s="11">
        <f>'Sales Orders 2020'!$K463*'Sales Orders 2020'!$L463</f>
        <v>1222.9518987178803</v>
      </c>
    </row>
    <row r="464" spans="1:13" ht="14.25" customHeight="1" x14ac:dyDescent="0.25">
      <c r="A464" s="11" t="s">
        <v>604</v>
      </c>
      <c r="B464" s="12">
        <v>44165</v>
      </c>
      <c r="C464" s="11" t="s">
        <v>115</v>
      </c>
      <c r="D464" s="11" t="s">
        <v>115</v>
      </c>
      <c r="E464" s="11" t="s">
        <v>55</v>
      </c>
      <c r="F464" s="11" t="s">
        <v>80</v>
      </c>
      <c r="G464" s="11" t="s">
        <v>115</v>
      </c>
      <c r="H464" s="11" t="s">
        <v>87</v>
      </c>
      <c r="I464" s="11" t="s">
        <v>18</v>
      </c>
      <c r="J464" s="11" t="s">
        <v>38</v>
      </c>
      <c r="K464" s="11">
        <v>19</v>
      </c>
      <c r="L464" s="11">
        <v>39.194787906408308</v>
      </c>
      <c r="M464" s="11">
        <f>'Sales Orders 2020'!$K464*'Sales Orders 2020'!$L464</f>
        <v>744.70097022175787</v>
      </c>
    </row>
    <row r="465" spans="1:13" ht="14.25" customHeight="1" x14ac:dyDescent="0.25">
      <c r="A465" s="11" t="s">
        <v>605</v>
      </c>
      <c r="B465" s="12">
        <v>44165</v>
      </c>
      <c r="C465" s="11" t="s">
        <v>304</v>
      </c>
      <c r="D465" s="11" t="s">
        <v>304</v>
      </c>
      <c r="E465" s="11" t="s">
        <v>25</v>
      </c>
      <c r="F465" s="11" t="s">
        <v>30</v>
      </c>
      <c r="G465" s="11" t="s">
        <v>304</v>
      </c>
      <c r="H465" s="11" t="s">
        <v>65</v>
      </c>
      <c r="I465" s="11" t="s">
        <v>18</v>
      </c>
      <c r="J465" s="11" t="s">
        <v>182</v>
      </c>
      <c r="K465" s="11">
        <v>33</v>
      </c>
      <c r="L465" s="11">
        <v>20.069482235908509</v>
      </c>
      <c r="M465" s="11">
        <f>'Sales Orders 2020'!$K465*'Sales Orders 2020'!$L465</f>
        <v>662.29291378498078</v>
      </c>
    </row>
    <row r="466" spans="1:13" ht="14.25" customHeight="1" x14ac:dyDescent="0.25">
      <c r="A466" s="11" t="s">
        <v>606</v>
      </c>
      <c r="B466" s="12">
        <v>44165</v>
      </c>
      <c r="C466" s="11" t="s">
        <v>197</v>
      </c>
      <c r="D466" s="11" t="s">
        <v>197</v>
      </c>
      <c r="E466" s="11" t="s">
        <v>55</v>
      </c>
      <c r="F466" s="11" t="s">
        <v>30</v>
      </c>
      <c r="G466" s="11" t="s">
        <v>197</v>
      </c>
      <c r="H466" s="11" t="s">
        <v>26</v>
      </c>
      <c r="I466" s="11" t="s">
        <v>18</v>
      </c>
      <c r="J466" s="11" t="s">
        <v>32</v>
      </c>
      <c r="K466" s="11">
        <v>25</v>
      </c>
      <c r="L466" s="11">
        <v>10.874715352058411</v>
      </c>
      <c r="M466" s="11">
        <f>'Sales Orders 2020'!$K466*'Sales Orders 2020'!$L466</f>
        <v>271.86788380146027</v>
      </c>
    </row>
    <row r="467" spans="1:13" ht="14.25" customHeight="1" x14ac:dyDescent="0.25">
      <c r="A467" s="11" t="s">
        <v>607</v>
      </c>
      <c r="B467" s="12">
        <v>44164</v>
      </c>
      <c r="C467" s="11" t="s">
        <v>220</v>
      </c>
      <c r="D467" s="11" t="s">
        <v>220</v>
      </c>
      <c r="E467" s="11" t="s">
        <v>25</v>
      </c>
      <c r="F467" s="11" t="s">
        <v>80</v>
      </c>
      <c r="G467" s="11" t="s">
        <v>220</v>
      </c>
      <c r="H467" s="11" t="s">
        <v>73</v>
      </c>
      <c r="I467" s="11" t="s">
        <v>18</v>
      </c>
      <c r="J467" s="11" t="s">
        <v>19</v>
      </c>
      <c r="K467" s="11">
        <v>44</v>
      </c>
      <c r="L467" s="11">
        <v>170.7740234851837</v>
      </c>
      <c r="M467" s="11">
        <f>'Sales Orders 2020'!$K467*'Sales Orders 2020'!$L467</f>
        <v>7514.0570333480828</v>
      </c>
    </row>
    <row r="468" spans="1:13" ht="14.25" customHeight="1" x14ac:dyDescent="0.25">
      <c r="A468" s="11" t="s">
        <v>608</v>
      </c>
      <c r="B468" s="12">
        <v>44164</v>
      </c>
      <c r="C468" s="11" t="s">
        <v>242</v>
      </c>
      <c r="D468" s="11" t="s">
        <v>242</v>
      </c>
      <c r="E468" s="11" t="s">
        <v>55</v>
      </c>
      <c r="F468" s="11" t="s">
        <v>30</v>
      </c>
      <c r="G468" s="11" t="s">
        <v>242</v>
      </c>
      <c r="H468" s="11" t="s">
        <v>180</v>
      </c>
      <c r="I468" s="11" t="s">
        <v>18</v>
      </c>
      <c r="J468" s="11" t="s">
        <v>109</v>
      </c>
      <c r="K468" s="11">
        <v>47</v>
      </c>
      <c r="L468" s="11">
        <v>32.815543138980864</v>
      </c>
      <c r="M468" s="11">
        <f>'Sales Orders 2020'!$K468*'Sales Orders 2020'!$L468</f>
        <v>1542.3305275321006</v>
      </c>
    </row>
    <row r="469" spans="1:13" ht="14.25" customHeight="1" x14ac:dyDescent="0.25">
      <c r="A469" s="11" t="s">
        <v>609</v>
      </c>
      <c r="B469" s="12">
        <v>44164</v>
      </c>
      <c r="C469" s="11" t="s">
        <v>144</v>
      </c>
      <c r="D469" s="11" t="s">
        <v>144</v>
      </c>
      <c r="E469" s="11" t="s">
        <v>15</v>
      </c>
      <c r="F469" s="11" t="s">
        <v>30</v>
      </c>
      <c r="G469" s="11" t="s">
        <v>144</v>
      </c>
      <c r="H469" s="11" t="s">
        <v>430</v>
      </c>
      <c r="I469" s="11" t="s">
        <v>18</v>
      </c>
      <c r="J469" s="11" t="s">
        <v>53</v>
      </c>
      <c r="K469" s="11">
        <v>19</v>
      </c>
      <c r="L469" s="11">
        <v>26.286568403244019</v>
      </c>
      <c r="M469" s="11">
        <f>'Sales Orders 2020'!$K469*'Sales Orders 2020'!$L469</f>
        <v>499.44479966163635</v>
      </c>
    </row>
    <row r="470" spans="1:13" ht="14.25" customHeight="1" x14ac:dyDescent="0.25">
      <c r="A470" s="11" t="s">
        <v>610</v>
      </c>
      <c r="B470" s="12">
        <v>44164</v>
      </c>
      <c r="C470" s="11" t="s">
        <v>120</v>
      </c>
      <c r="D470" s="11" t="s">
        <v>120</v>
      </c>
      <c r="E470" s="11" t="s">
        <v>55</v>
      </c>
      <c r="F470" s="11" t="s">
        <v>36</v>
      </c>
      <c r="G470" s="11" t="s">
        <v>120</v>
      </c>
      <c r="H470" s="11" t="s">
        <v>118</v>
      </c>
      <c r="I470" s="11" t="s">
        <v>18</v>
      </c>
      <c r="J470" s="11" t="s">
        <v>199</v>
      </c>
      <c r="K470" s="11">
        <v>40</v>
      </c>
      <c r="L470" s="11">
        <v>19.346657347679137</v>
      </c>
      <c r="M470" s="11">
        <f>'Sales Orders 2020'!$K470*'Sales Orders 2020'!$L470</f>
        <v>773.86629390716553</v>
      </c>
    </row>
    <row r="471" spans="1:13" ht="14.25" customHeight="1" x14ac:dyDescent="0.25">
      <c r="A471" s="11" t="s">
        <v>611</v>
      </c>
      <c r="B471" s="12">
        <v>44164</v>
      </c>
      <c r="C471" s="11" t="s">
        <v>58</v>
      </c>
      <c r="D471" s="11" t="s">
        <v>58</v>
      </c>
      <c r="E471" s="11" t="s">
        <v>15</v>
      </c>
      <c r="F471" s="11" t="s">
        <v>30</v>
      </c>
      <c r="G471" s="11" t="s">
        <v>58</v>
      </c>
      <c r="H471" s="11" t="s">
        <v>50</v>
      </c>
      <c r="I471" s="11" t="s">
        <v>18</v>
      </c>
      <c r="J471" s="11" t="s">
        <v>82</v>
      </c>
      <c r="K471" s="11">
        <v>41</v>
      </c>
      <c r="L471" s="11">
        <v>32.37181906700134</v>
      </c>
      <c r="M471" s="11">
        <f>'Sales Orders 2020'!$K471*'Sales Orders 2020'!$L471</f>
        <v>1327.244581747055</v>
      </c>
    </row>
    <row r="472" spans="1:13" ht="14.25" customHeight="1" x14ac:dyDescent="0.25">
      <c r="A472" s="11" t="s">
        <v>612</v>
      </c>
      <c r="B472" s="12">
        <v>44164</v>
      </c>
      <c r="C472" s="11" t="s">
        <v>211</v>
      </c>
      <c r="D472" s="11" t="s">
        <v>211</v>
      </c>
      <c r="E472" s="11" t="s">
        <v>25</v>
      </c>
      <c r="F472" s="11" t="s">
        <v>80</v>
      </c>
      <c r="G472" s="11" t="s">
        <v>211</v>
      </c>
      <c r="H472" s="11" t="s">
        <v>90</v>
      </c>
      <c r="I472" s="11" t="s">
        <v>18</v>
      </c>
      <c r="J472" s="11" t="s">
        <v>82</v>
      </c>
      <c r="K472" s="11">
        <v>21</v>
      </c>
      <c r="L472" s="11">
        <v>31.531805419921874</v>
      </c>
      <c r="M472" s="11">
        <f>'Sales Orders 2020'!$K472*'Sales Orders 2020'!$L472</f>
        <v>662.16791381835935</v>
      </c>
    </row>
    <row r="473" spans="1:13" ht="14.25" customHeight="1" x14ac:dyDescent="0.25">
      <c r="A473" s="11" t="s">
        <v>613</v>
      </c>
      <c r="B473" s="12">
        <v>44164</v>
      </c>
      <c r="C473" s="11" t="s">
        <v>72</v>
      </c>
      <c r="D473" s="11" t="s">
        <v>72</v>
      </c>
      <c r="E473" s="11" t="s">
        <v>25</v>
      </c>
      <c r="F473" s="11" t="s">
        <v>80</v>
      </c>
      <c r="G473" s="11" t="s">
        <v>72</v>
      </c>
      <c r="H473" s="11" t="s">
        <v>46</v>
      </c>
      <c r="I473" s="11" t="s">
        <v>18</v>
      </c>
      <c r="J473" s="11" t="s">
        <v>131</v>
      </c>
      <c r="K473" s="11">
        <v>36</v>
      </c>
      <c r="L473" s="11">
        <v>15.638398964405061</v>
      </c>
      <c r="M473" s="11">
        <f>'Sales Orders 2020'!$K473*'Sales Orders 2020'!$L473</f>
        <v>562.98236271858218</v>
      </c>
    </row>
    <row r="474" spans="1:13" ht="14.25" customHeight="1" x14ac:dyDescent="0.25">
      <c r="A474" s="11" t="s">
        <v>614</v>
      </c>
      <c r="B474" s="12">
        <v>44164</v>
      </c>
      <c r="C474" s="11" t="s">
        <v>209</v>
      </c>
      <c r="D474" s="11" t="s">
        <v>209</v>
      </c>
      <c r="E474" s="11" t="s">
        <v>55</v>
      </c>
      <c r="F474" s="11" t="s">
        <v>30</v>
      </c>
      <c r="G474" s="11" t="s">
        <v>209</v>
      </c>
      <c r="H474" s="11" t="s">
        <v>101</v>
      </c>
      <c r="I474" s="11" t="s">
        <v>18</v>
      </c>
      <c r="J474" s="11" t="s">
        <v>102</v>
      </c>
      <c r="K474" s="11">
        <v>49</v>
      </c>
      <c r="L474" s="11">
        <v>64.374993443489075</v>
      </c>
      <c r="M474" s="11">
        <f>'Sales Orders 2020'!$K474*'Sales Orders 2020'!$L474</f>
        <v>3154.3746787309647</v>
      </c>
    </row>
    <row r="475" spans="1:13" ht="14.25" customHeight="1" x14ac:dyDescent="0.25">
      <c r="A475" s="11" t="s">
        <v>615</v>
      </c>
      <c r="B475" s="12">
        <v>44164</v>
      </c>
      <c r="C475" s="11" t="s">
        <v>255</v>
      </c>
      <c r="D475" s="11" t="s">
        <v>255</v>
      </c>
      <c r="E475" s="11" t="s">
        <v>15</v>
      </c>
      <c r="F475" s="11" t="s">
        <v>80</v>
      </c>
      <c r="G475" s="11" t="s">
        <v>255</v>
      </c>
      <c r="H475" s="11" t="s">
        <v>310</v>
      </c>
      <c r="I475" s="11" t="s">
        <v>18</v>
      </c>
      <c r="J475" s="11" t="s">
        <v>102</v>
      </c>
      <c r="K475" s="11">
        <v>21</v>
      </c>
      <c r="L475" s="11">
        <v>64.110275506973267</v>
      </c>
      <c r="M475" s="11">
        <f>'Sales Orders 2020'!$K475*'Sales Orders 2020'!$L475</f>
        <v>1346.3157856464386</v>
      </c>
    </row>
    <row r="476" spans="1:13" ht="14.25" customHeight="1" x14ac:dyDescent="0.25">
      <c r="A476" s="11" t="s">
        <v>616</v>
      </c>
      <c r="B476" s="12">
        <v>44164</v>
      </c>
      <c r="C476" s="11" t="s">
        <v>100</v>
      </c>
      <c r="D476" s="11" t="s">
        <v>100</v>
      </c>
      <c r="E476" s="11" t="s">
        <v>15</v>
      </c>
      <c r="F476" s="11" t="s">
        <v>36</v>
      </c>
      <c r="G476" s="11" t="s">
        <v>100</v>
      </c>
      <c r="H476" s="11" t="s">
        <v>90</v>
      </c>
      <c r="I476" s="11" t="s">
        <v>18</v>
      </c>
      <c r="J476" s="11" t="s">
        <v>109</v>
      </c>
      <c r="K476" s="11">
        <v>39</v>
      </c>
      <c r="L476" s="11">
        <v>32.3701632976532</v>
      </c>
      <c r="M476" s="11">
        <f>'Sales Orders 2020'!$K476*'Sales Orders 2020'!$L476</f>
        <v>1262.4363686084748</v>
      </c>
    </row>
    <row r="477" spans="1:13" ht="14.25" customHeight="1" x14ac:dyDescent="0.25">
      <c r="A477" s="11" t="s">
        <v>617</v>
      </c>
      <c r="B477" s="12">
        <v>44164</v>
      </c>
      <c r="C477" s="11" t="s">
        <v>49</v>
      </c>
      <c r="D477" s="11" t="s">
        <v>49</v>
      </c>
      <c r="E477" s="11" t="s">
        <v>15</v>
      </c>
      <c r="F477" s="11" t="s">
        <v>30</v>
      </c>
      <c r="G477" s="11" t="s">
        <v>49</v>
      </c>
      <c r="H477" s="11" t="s">
        <v>97</v>
      </c>
      <c r="I477" s="11" t="s">
        <v>18</v>
      </c>
      <c r="J477" s="11" t="s">
        <v>176</v>
      </c>
      <c r="K477" s="11">
        <v>51</v>
      </c>
      <c r="L477" s="11">
        <v>26.896323263645172</v>
      </c>
      <c r="M477" s="11">
        <f>'Sales Orders 2020'!$K477*'Sales Orders 2020'!$L477</f>
        <v>1371.7124864459038</v>
      </c>
    </row>
    <row r="478" spans="1:13" ht="14.25" customHeight="1" x14ac:dyDescent="0.25">
      <c r="A478" s="11" t="s">
        <v>618</v>
      </c>
      <c r="B478" s="12">
        <v>44164</v>
      </c>
      <c r="C478" s="11" t="s">
        <v>209</v>
      </c>
      <c r="D478" s="11" t="s">
        <v>209</v>
      </c>
      <c r="E478" s="11" t="s">
        <v>15</v>
      </c>
      <c r="F478" s="11" t="s">
        <v>80</v>
      </c>
      <c r="G478" s="11" t="s">
        <v>209</v>
      </c>
      <c r="H478" s="11" t="s">
        <v>69</v>
      </c>
      <c r="I478" s="11" t="s">
        <v>138</v>
      </c>
      <c r="J478" s="11" t="s">
        <v>109</v>
      </c>
      <c r="K478" s="11">
        <v>26</v>
      </c>
      <c r="L478" s="11">
        <v>30.244266951084136</v>
      </c>
      <c r="M478" s="11">
        <f>'Sales Orders 2020'!$K478*'Sales Orders 2020'!$L478</f>
        <v>786.35094072818754</v>
      </c>
    </row>
    <row r="479" spans="1:13" ht="14.25" customHeight="1" x14ac:dyDescent="0.25">
      <c r="A479" s="11" t="s">
        <v>619</v>
      </c>
      <c r="B479" s="12">
        <v>44164</v>
      </c>
      <c r="C479" s="11" t="s">
        <v>29</v>
      </c>
      <c r="D479" s="11" t="s">
        <v>29</v>
      </c>
      <c r="E479" s="11" t="s">
        <v>35</v>
      </c>
      <c r="F479" s="11" t="s">
        <v>80</v>
      </c>
      <c r="G479" s="11" t="s">
        <v>29</v>
      </c>
      <c r="H479" s="11" t="s">
        <v>46</v>
      </c>
      <c r="I479" s="11" t="s">
        <v>18</v>
      </c>
      <c r="J479" s="11" t="s">
        <v>32</v>
      </c>
      <c r="K479" s="11">
        <v>18</v>
      </c>
      <c r="L479" s="11">
        <v>10.980127239227295</v>
      </c>
      <c r="M479" s="11">
        <f>'Sales Orders 2020'!$K479*'Sales Orders 2020'!$L479</f>
        <v>197.64229030609133</v>
      </c>
    </row>
    <row r="480" spans="1:13" ht="14.25" customHeight="1" x14ac:dyDescent="0.25">
      <c r="A480" s="11" t="s">
        <v>620</v>
      </c>
      <c r="B480" s="12">
        <v>44164</v>
      </c>
      <c r="C480" s="11" t="s">
        <v>279</v>
      </c>
      <c r="D480" s="11" t="s">
        <v>279</v>
      </c>
      <c r="E480" s="11" t="s">
        <v>15</v>
      </c>
      <c r="F480" s="11" t="s">
        <v>30</v>
      </c>
      <c r="G480" s="11" t="s">
        <v>279</v>
      </c>
      <c r="H480" s="11" t="s">
        <v>113</v>
      </c>
      <c r="I480" s="11" t="s">
        <v>18</v>
      </c>
      <c r="J480" s="11" t="s">
        <v>82</v>
      </c>
      <c r="K480" s="11">
        <v>37</v>
      </c>
      <c r="L480" s="11">
        <v>31.009982013702391</v>
      </c>
      <c r="M480" s="11">
        <f>'Sales Orders 2020'!$K480*'Sales Orders 2020'!$L480</f>
        <v>1147.3693345069885</v>
      </c>
    </row>
    <row r="481" spans="1:13" ht="14.25" customHeight="1" x14ac:dyDescent="0.25">
      <c r="A481" s="11" t="s">
        <v>621</v>
      </c>
      <c r="B481" s="12">
        <v>44163</v>
      </c>
      <c r="C481" s="11" t="s">
        <v>79</v>
      </c>
      <c r="D481" s="11" t="s">
        <v>79</v>
      </c>
      <c r="E481" s="11" t="s">
        <v>15</v>
      </c>
      <c r="F481" s="11" t="s">
        <v>80</v>
      </c>
      <c r="G481" s="11" t="s">
        <v>79</v>
      </c>
      <c r="H481" s="11" t="s">
        <v>50</v>
      </c>
      <c r="I481" s="11" t="s">
        <v>18</v>
      </c>
      <c r="J481" s="11" t="s">
        <v>56</v>
      </c>
      <c r="K481" s="11">
        <v>49</v>
      </c>
      <c r="L481" s="11">
        <v>50.971077382564545</v>
      </c>
      <c r="M481" s="11">
        <f>'Sales Orders 2020'!$K481*'Sales Orders 2020'!$L481</f>
        <v>2497.5827917456627</v>
      </c>
    </row>
    <row r="482" spans="1:13" ht="14.25" customHeight="1" x14ac:dyDescent="0.25">
      <c r="A482" s="11" t="s">
        <v>622</v>
      </c>
      <c r="B482" s="12">
        <v>44163</v>
      </c>
      <c r="C482" s="11" t="s">
        <v>144</v>
      </c>
      <c r="D482" s="11" t="s">
        <v>144</v>
      </c>
      <c r="E482" s="11" t="s">
        <v>15</v>
      </c>
      <c r="F482" s="11" t="s">
        <v>30</v>
      </c>
      <c r="G482" s="11" t="s">
        <v>144</v>
      </c>
      <c r="H482" s="11" t="s">
        <v>118</v>
      </c>
      <c r="I482" s="11" t="s">
        <v>18</v>
      </c>
      <c r="J482" s="11" t="s">
        <v>176</v>
      </c>
      <c r="K482" s="11">
        <v>46</v>
      </c>
      <c r="L482" s="11">
        <v>25.179677903652191</v>
      </c>
      <c r="M482" s="11">
        <f>'Sales Orders 2020'!$K482*'Sales Orders 2020'!$L482</f>
        <v>1158.2651835680008</v>
      </c>
    </row>
    <row r="483" spans="1:13" ht="14.25" customHeight="1" x14ac:dyDescent="0.25">
      <c r="A483" s="11" t="s">
        <v>623</v>
      </c>
      <c r="B483" s="12">
        <v>44163</v>
      </c>
      <c r="C483" s="11" t="s">
        <v>84</v>
      </c>
      <c r="D483" s="11" t="s">
        <v>84</v>
      </c>
      <c r="E483" s="11" t="s">
        <v>116</v>
      </c>
      <c r="F483" s="11" t="s">
        <v>30</v>
      </c>
      <c r="G483" s="11" t="s">
        <v>84</v>
      </c>
      <c r="H483" s="11" t="s">
        <v>46</v>
      </c>
      <c r="I483" s="11" t="s">
        <v>18</v>
      </c>
      <c r="J483" s="11" t="s">
        <v>176</v>
      </c>
      <c r="K483" s="11">
        <v>31</v>
      </c>
      <c r="L483" s="11">
        <v>25.979517817497253</v>
      </c>
      <c r="M483" s="11">
        <f>'Sales Orders 2020'!$K483*'Sales Orders 2020'!$L483</f>
        <v>805.36505234241486</v>
      </c>
    </row>
    <row r="484" spans="1:13" ht="14.25" customHeight="1" x14ac:dyDescent="0.25">
      <c r="A484" s="11" t="s">
        <v>624</v>
      </c>
      <c r="B484" s="12">
        <v>44163</v>
      </c>
      <c r="C484" s="11" t="s">
        <v>115</v>
      </c>
      <c r="D484" s="11" t="s">
        <v>115</v>
      </c>
      <c r="E484" s="11" t="s">
        <v>25</v>
      </c>
      <c r="F484" s="11" t="s">
        <v>80</v>
      </c>
      <c r="G484" s="11" t="s">
        <v>115</v>
      </c>
      <c r="H484" s="11" t="s">
        <v>145</v>
      </c>
      <c r="I484" s="11" t="s">
        <v>18</v>
      </c>
      <c r="J484" s="11" t="s">
        <v>56</v>
      </c>
      <c r="K484" s="11">
        <v>33</v>
      </c>
      <c r="L484" s="11">
        <v>60.788312256336212</v>
      </c>
      <c r="M484" s="11">
        <f>'Sales Orders 2020'!$K484*'Sales Orders 2020'!$L484</f>
        <v>2006.014304459095</v>
      </c>
    </row>
    <row r="485" spans="1:13" ht="14.25" customHeight="1" x14ac:dyDescent="0.25">
      <c r="A485" s="11" t="s">
        <v>625</v>
      </c>
      <c r="B485" s="12">
        <v>44163</v>
      </c>
      <c r="C485" s="11" t="s">
        <v>29</v>
      </c>
      <c r="D485" s="11" t="s">
        <v>29</v>
      </c>
      <c r="E485" s="11" t="s">
        <v>15</v>
      </c>
      <c r="F485" s="11" t="s">
        <v>16</v>
      </c>
      <c r="G485" s="11" t="s">
        <v>29</v>
      </c>
      <c r="H485" s="11" t="s">
        <v>180</v>
      </c>
      <c r="I485" s="11" t="s">
        <v>18</v>
      </c>
      <c r="J485" s="11" t="s">
        <v>32</v>
      </c>
      <c r="K485" s="11">
        <v>42</v>
      </c>
      <c r="L485" s="11">
        <v>10.459828472137451</v>
      </c>
      <c r="M485" s="11">
        <f>'Sales Orders 2020'!$K485*'Sales Orders 2020'!$L485</f>
        <v>439.31279582977294</v>
      </c>
    </row>
    <row r="486" spans="1:13" ht="14.25" customHeight="1" x14ac:dyDescent="0.25">
      <c r="A486" s="11" t="s">
        <v>626</v>
      </c>
      <c r="B486" s="12">
        <v>44163</v>
      </c>
      <c r="C486" s="11" t="s">
        <v>125</v>
      </c>
      <c r="D486" s="11" t="s">
        <v>125</v>
      </c>
      <c r="E486" s="11" t="s">
        <v>15</v>
      </c>
      <c r="F486" s="11" t="s">
        <v>16</v>
      </c>
      <c r="G486" s="11" t="s">
        <v>125</v>
      </c>
      <c r="H486" s="11" t="s">
        <v>87</v>
      </c>
      <c r="I486" s="11" t="s">
        <v>18</v>
      </c>
      <c r="J486" s="11" t="s">
        <v>131</v>
      </c>
      <c r="K486" s="11">
        <v>42</v>
      </c>
      <c r="L486" s="11">
        <v>15.747169880867006</v>
      </c>
      <c r="M486" s="11">
        <f>'Sales Orders 2020'!$K486*'Sales Orders 2020'!$L486</f>
        <v>661.38113499641418</v>
      </c>
    </row>
    <row r="487" spans="1:13" ht="14.25" customHeight="1" x14ac:dyDescent="0.25">
      <c r="A487" s="11" t="s">
        <v>627</v>
      </c>
      <c r="B487" s="12">
        <v>44163</v>
      </c>
      <c r="C487" s="11" t="s">
        <v>84</v>
      </c>
      <c r="D487" s="11" t="s">
        <v>84</v>
      </c>
      <c r="E487" s="11" t="s">
        <v>15</v>
      </c>
      <c r="F487" s="11" t="s">
        <v>30</v>
      </c>
      <c r="G487" s="11" t="s">
        <v>84</v>
      </c>
      <c r="H487" s="11" t="s">
        <v>130</v>
      </c>
      <c r="I487" s="11" t="s">
        <v>18</v>
      </c>
      <c r="J487" s="11" t="s">
        <v>32</v>
      </c>
      <c r="K487" s="11">
        <v>49</v>
      </c>
      <c r="L487" s="11">
        <v>10.683102631568909</v>
      </c>
      <c r="M487" s="11">
        <f>'Sales Orders 2020'!$K487*'Sales Orders 2020'!$L487</f>
        <v>523.47202894687655</v>
      </c>
    </row>
    <row r="488" spans="1:13" ht="14.25" customHeight="1" x14ac:dyDescent="0.25">
      <c r="A488" s="11" t="s">
        <v>628</v>
      </c>
      <c r="B488" s="12">
        <v>44163</v>
      </c>
      <c r="C488" s="11" t="s">
        <v>84</v>
      </c>
      <c r="D488" s="11" t="s">
        <v>84</v>
      </c>
      <c r="E488" s="11" t="s">
        <v>15</v>
      </c>
      <c r="F488" s="11" t="s">
        <v>30</v>
      </c>
      <c r="G488" s="11" t="s">
        <v>84</v>
      </c>
      <c r="H488" s="11" t="s">
        <v>448</v>
      </c>
      <c r="I488" s="11" t="s">
        <v>18</v>
      </c>
      <c r="J488" s="11" t="s">
        <v>62</v>
      </c>
      <c r="K488" s="11">
        <v>32</v>
      </c>
      <c r="L488" s="11">
        <v>10.451950430870056</v>
      </c>
      <c r="M488" s="11">
        <f>'Sales Orders 2020'!$K488*'Sales Orders 2020'!$L488</f>
        <v>334.4624137878418</v>
      </c>
    </row>
    <row r="489" spans="1:13" ht="14.25" customHeight="1" x14ac:dyDescent="0.25">
      <c r="A489" s="11" t="s">
        <v>629</v>
      </c>
      <c r="B489" s="12">
        <v>44163</v>
      </c>
      <c r="C489" s="11" t="s">
        <v>49</v>
      </c>
      <c r="D489" s="11" t="s">
        <v>49</v>
      </c>
      <c r="E489" s="11" t="s">
        <v>35</v>
      </c>
      <c r="F489" s="11" t="s">
        <v>30</v>
      </c>
      <c r="G489" s="11" t="s">
        <v>49</v>
      </c>
      <c r="H489" s="11" t="s">
        <v>97</v>
      </c>
      <c r="I489" s="11" t="s">
        <v>18</v>
      </c>
      <c r="J489" s="11" t="s">
        <v>47</v>
      </c>
      <c r="K489" s="11">
        <v>28</v>
      </c>
      <c r="L489" s="11">
        <v>6.6929499483108517</v>
      </c>
      <c r="M489" s="11">
        <f>'Sales Orders 2020'!$K489*'Sales Orders 2020'!$L489</f>
        <v>187.40259855270384</v>
      </c>
    </row>
    <row r="490" spans="1:13" ht="14.25" customHeight="1" x14ac:dyDescent="0.25">
      <c r="A490" s="11" t="s">
        <v>630</v>
      </c>
      <c r="B490" s="12">
        <v>44163</v>
      </c>
      <c r="C490" s="11" t="s">
        <v>84</v>
      </c>
      <c r="D490" s="11" t="s">
        <v>84</v>
      </c>
      <c r="E490" s="11" t="s">
        <v>116</v>
      </c>
      <c r="F490" s="11" t="s">
        <v>30</v>
      </c>
      <c r="G490" s="11" t="s">
        <v>84</v>
      </c>
      <c r="H490" s="11" t="s">
        <v>73</v>
      </c>
      <c r="I490" s="11" t="s">
        <v>18</v>
      </c>
      <c r="J490" s="11" t="s">
        <v>32</v>
      </c>
      <c r="K490" s="11">
        <v>17</v>
      </c>
      <c r="L490" s="11">
        <v>11.505164718627931</v>
      </c>
      <c r="M490" s="11">
        <f>'Sales Orders 2020'!$K490*'Sales Orders 2020'!$L490</f>
        <v>195.58780021667482</v>
      </c>
    </row>
    <row r="491" spans="1:13" ht="14.25" customHeight="1" x14ac:dyDescent="0.25">
      <c r="A491" s="11" t="s">
        <v>631</v>
      </c>
      <c r="B491" s="12">
        <v>44163</v>
      </c>
      <c r="C491" s="11" t="s">
        <v>40</v>
      </c>
      <c r="D491" s="11" t="s">
        <v>40</v>
      </c>
      <c r="E491" s="11" t="s">
        <v>25</v>
      </c>
      <c r="F491" s="11" t="s">
        <v>36</v>
      </c>
      <c r="G491" s="11" t="s">
        <v>40</v>
      </c>
      <c r="H491" s="11" t="s">
        <v>41</v>
      </c>
      <c r="I491" s="11" t="s">
        <v>18</v>
      </c>
      <c r="J491" s="11" t="s">
        <v>53</v>
      </c>
      <c r="K491" s="11">
        <v>17</v>
      </c>
      <c r="L491" s="11">
        <v>25.810334384441376</v>
      </c>
      <c r="M491" s="11">
        <f>'Sales Orders 2020'!$K491*'Sales Orders 2020'!$L491</f>
        <v>438.77568453550339</v>
      </c>
    </row>
    <row r="492" spans="1:13" ht="14.25" customHeight="1" x14ac:dyDescent="0.25">
      <c r="A492" s="11" t="s">
        <v>632</v>
      </c>
      <c r="B492" s="12">
        <v>44162</v>
      </c>
      <c r="C492" s="11" t="s">
        <v>104</v>
      </c>
      <c r="D492" s="11" t="s">
        <v>104</v>
      </c>
      <c r="E492" s="11" t="s">
        <v>25</v>
      </c>
      <c r="F492" s="11" t="s">
        <v>30</v>
      </c>
      <c r="G492" s="11" t="s">
        <v>104</v>
      </c>
      <c r="H492" s="11" t="s">
        <v>128</v>
      </c>
      <c r="I492" s="11" t="s">
        <v>18</v>
      </c>
      <c r="J492" s="11" t="s">
        <v>182</v>
      </c>
      <c r="K492" s="11">
        <v>22</v>
      </c>
      <c r="L492" s="11">
        <v>17.226399173736571</v>
      </c>
      <c r="M492" s="11">
        <f>'Sales Orders 2020'!$K492*'Sales Orders 2020'!$L492</f>
        <v>378.98078182220456</v>
      </c>
    </row>
    <row r="493" spans="1:13" ht="14.25" customHeight="1" x14ac:dyDescent="0.25">
      <c r="A493" s="11" t="s">
        <v>633</v>
      </c>
      <c r="B493" s="12">
        <v>44162</v>
      </c>
      <c r="C493" s="11" t="s">
        <v>125</v>
      </c>
      <c r="D493" s="11" t="s">
        <v>125</v>
      </c>
      <c r="E493" s="11" t="s">
        <v>15</v>
      </c>
      <c r="F493" s="11" t="s">
        <v>30</v>
      </c>
      <c r="G493" s="11" t="s">
        <v>125</v>
      </c>
      <c r="H493" s="11" t="s">
        <v>73</v>
      </c>
      <c r="I493" s="11" t="s">
        <v>18</v>
      </c>
      <c r="J493" s="11" t="s">
        <v>53</v>
      </c>
      <c r="K493" s="11">
        <v>25</v>
      </c>
      <c r="L493" s="11">
        <v>27.884453594684601</v>
      </c>
      <c r="M493" s="11">
        <f>'Sales Orders 2020'!$K493*'Sales Orders 2020'!$L493</f>
        <v>697.11133986711502</v>
      </c>
    </row>
    <row r="494" spans="1:13" ht="14.25" customHeight="1" x14ac:dyDescent="0.25">
      <c r="A494" s="11" t="s">
        <v>634</v>
      </c>
      <c r="B494" s="12">
        <v>44162</v>
      </c>
      <c r="C494" s="11" t="s">
        <v>68</v>
      </c>
      <c r="D494" s="11" t="s">
        <v>68</v>
      </c>
      <c r="E494" s="11" t="s">
        <v>15</v>
      </c>
      <c r="F494" s="11" t="s">
        <v>30</v>
      </c>
      <c r="G494" s="11" t="s">
        <v>68</v>
      </c>
      <c r="H494" s="11" t="s">
        <v>145</v>
      </c>
      <c r="I494" s="11" t="s">
        <v>18</v>
      </c>
      <c r="J494" s="11" t="s">
        <v>19</v>
      </c>
      <c r="K494" s="11">
        <v>35</v>
      </c>
      <c r="L494" s="11">
        <v>161.77408378124238</v>
      </c>
      <c r="M494" s="11">
        <f>'Sales Orders 2020'!$K494*'Sales Orders 2020'!$L494</f>
        <v>5662.092932343483</v>
      </c>
    </row>
    <row r="495" spans="1:13" ht="14.25" customHeight="1" x14ac:dyDescent="0.25">
      <c r="A495" s="11" t="s">
        <v>635</v>
      </c>
      <c r="B495" s="12">
        <v>44162</v>
      </c>
      <c r="C495" s="11" t="s">
        <v>185</v>
      </c>
      <c r="D495" s="11" t="s">
        <v>185</v>
      </c>
      <c r="E495" s="11" t="s">
        <v>15</v>
      </c>
      <c r="F495" s="11" t="s">
        <v>80</v>
      </c>
      <c r="G495" s="11" t="s">
        <v>185</v>
      </c>
      <c r="H495" s="11" t="s">
        <v>93</v>
      </c>
      <c r="I495" s="11" t="s">
        <v>18</v>
      </c>
      <c r="J495" s="11" t="s">
        <v>70</v>
      </c>
      <c r="K495" s="11">
        <v>51</v>
      </c>
      <c r="L495" s="11">
        <v>90.571092844009399</v>
      </c>
      <c r="M495" s="11">
        <f>'Sales Orders 2020'!$K495*'Sales Orders 2020'!$L495</f>
        <v>4619.1257350444794</v>
      </c>
    </row>
    <row r="496" spans="1:13" ht="14.25" customHeight="1" x14ac:dyDescent="0.25">
      <c r="A496" s="11" t="s">
        <v>636</v>
      </c>
      <c r="B496" s="12">
        <v>44162</v>
      </c>
      <c r="C496" s="11" t="s">
        <v>21</v>
      </c>
      <c r="D496" s="11" t="s">
        <v>21</v>
      </c>
      <c r="E496" s="11" t="s">
        <v>15</v>
      </c>
      <c r="F496" s="11" t="s">
        <v>30</v>
      </c>
      <c r="G496" s="11" t="s">
        <v>21</v>
      </c>
      <c r="H496" s="11" t="s">
        <v>271</v>
      </c>
      <c r="I496" s="11" t="s">
        <v>18</v>
      </c>
      <c r="J496" s="11" t="s">
        <v>70</v>
      </c>
      <c r="K496" s="11">
        <v>33</v>
      </c>
      <c r="L496" s="11">
        <v>84.864466428756714</v>
      </c>
      <c r="M496" s="11">
        <f>'Sales Orders 2020'!$K496*'Sales Orders 2020'!$L496</f>
        <v>2800.5273921489716</v>
      </c>
    </row>
    <row r="497" spans="1:13" ht="14.25" customHeight="1" x14ac:dyDescent="0.25">
      <c r="A497" s="11" t="s">
        <v>637</v>
      </c>
      <c r="B497" s="12">
        <v>44162</v>
      </c>
      <c r="C497" s="11" t="s">
        <v>304</v>
      </c>
      <c r="D497" s="11" t="s">
        <v>304</v>
      </c>
      <c r="E497" s="11" t="s">
        <v>55</v>
      </c>
      <c r="F497" s="11" t="s">
        <v>30</v>
      </c>
      <c r="G497" s="11" t="s">
        <v>304</v>
      </c>
      <c r="H497" s="11" t="s">
        <v>207</v>
      </c>
      <c r="I497" s="11" t="s">
        <v>18</v>
      </c>
      <c r="J497" s="11" t="s">
        <v>32</v>
      </c>
      <c r="K497" s="11">
        <v>36</v>
      </c>
      <c r="L497" s="11">
        <v>11.536542487144471</v>
      </c>
      <c r="M497" s="11">
        <f>'Sales Orders 2020'!$K497*'Sales Orders 2020'!$L497</f>
        <v>415.31552953720097</v>
      </c>
    </row>
    <row r="498" spans="1:13" ht="14.25" customHeight="1" x14ac:dyDescent="0.25">
      <c r="A498" s="11" t="s">
        <v>638</v>
      </c>
      <c r="B498" s="12">
        <v>44162</v>
      </c>
      <c r="C498" s="11" t="s">
        <v>255</v>
      </c>
      <c r="D498" s="11" t="s">
        <v>255</v>
      </c>
      <c r="E498" s="11" t="s">
        <v>35</v>
      </c>
      <c r="F498" s="11" t="s">
        <v>30</v>
      </c>
      <c r="G498" s="11" t="s">
        <v>255</v>
      </c>
      <c r="H498" s="11" t="s">
        <v>136</v>
      </c>
      <c r="I498" s="11" t="s">
        <v>18</v>
      </c>
      <c r="J498" s="11" t="s">
        <v>102</v>
      </c>
      <c r="K498" s="11">
        <v>30</v>
      </c>
      <c r="L498" s="11">
        <v>58.826801180839539</v>
      </c>
      <c r="M498" s="11">
        <f>'Sales Orders 2020'!$K498*'Sales Orders 2020'!$L498</f>
        <v>1764.8040354251862</v>
      </c>
    </row>
    <row r="499" spans="1:13" ht="14.25" customHeight="1" x14ac:dyDescent="0.25">
      <c r="A499" s="11" t="s">
        <v>639</v>
      </c>
      <c r="B499" s="12">
        <v>44162</v>
      </c>
      <c r="C499" s="11" t="s">
        <v>141</v>
      </c>
      <c r="D499" s="11" t="s">
        <v>141</v>
      </c>
      <c r="E499" s="11" t="s">
        <v>35</v>
      </c>
      <c r="F499" s="11" t="s">
        <v>36</v>
      </c>
      <c r="G499" s="11" t="s">
        <v>141</v>
      </c>
      <c r="H499" s="11" t="s">
        <v>85</v>
      </c>
      <c r="I499" s="11" t="s">
        <v>18</v>
      </c>
      <c r="J499" s="11" t="s">
        <v>38</v>
      </c>
      <c r="K499" s="11">
        <v>31</v>
      </c>
      <c r="L499" s="11">
        <v>36.663557034730907</v>
      </c>
      <c r="M499" s="11">
        <f>'Sales Orders 2020'!$K499*'Sales Orders 2020'!$L499</f>
        <v>1136.5702680766581</v>
      </c>
    </row>
    <row r="500" spans="1:13" ht="14.25" customHeight="1" x14ac:dyDescent="0.25">
      <c r="A500" s="11" t="s">
        <v>640</v>
      </c>
      <c r="B500" s="12">
        <v>44162</v>
      </c>
      <c r="C500" s="11" t="s">
        <v>179</v>
      </c>
      <c r="D500" s="11" t="s">
        <v>179</v>
      </c>
      <c r="E500" s="11" t="s">
        <v>55</v>
      </c>
      <c r="F500" s="11" t="s">
        <v>80</v>
      </c>
      <c r="G500" s="11" t="s">
        <v>179</v>
      </c>
      <c r="H500" s="11" t="s">
        <v>26</v>
      </c>
      <c r="I500" s="11" t="s">
        <v>18</v>
      </c>
      <c r="J500" s="11" t="s">
        <v>199</v>
      </c>
      <c r="K500" s="11">
        <v>27</v>
      </c>
      <c r="L500" s="11">
        <v>17.934771466255189</v>
      </c>
      <c r="M500" s="11">
        <f>'Sales Orders 2020'!$K500*'Sales Orders 2020'!$L500</f>
        <v>484.2388295888901</v>
      </c>
    </row>
    <row r="501" spans="1:13" ht="14.25" customHeight="1" x14ac:dyDescent="0.25">
      <c r="A501" s="11" t="s">
        <v>641</v>
      </c>
      <c r="B501" s="12">
        <v>44162</v>
      </c>
      <c r="C501" s="11" t="s">
        <v>306</v>
      </c>
      <c r="D501" s="11" t="s">
        <v>306</v>
      </c>
      <c r="E501" s="11" t="s">
        <v>25</v>
      </c>
      <c r="F501" s="11" t="s">
        <v>30</v>
      </c>
      <c r="G501" s="11" t="s">
        <v>306</v>
      </c>
      <c r="H501" s="11" t="s">
        <v>213</v>
      </c>
      <c r="I501" s="11" t="s">
        <v>18</v>
      </c>
      <c r="J501" s="11" t="s">
        <v>82</v>
      </c>
      <c r="K501" s="11">
        <v>21</v>
      </c>
      <c r="L501" s="11">
        <v>31.613463258743288</v>
      </c>
      <c r="M501" s="11">
        <f>'Sales Orders 2020'!$K501*'Sales Orders 2020'!$L501</f>
        <v>663.88272843360903</v>
      </c>
    </row>
    <row r="502" spans="1:13" ht="14.25" customHeight="1" x14ac:dyDescent="0.25">
      <c r="A502" s="11" t="s">
        <v>642</v>
      </c>
      <c r="B502" s="12">
        <v>44162</v>
      </c>
      <c r="C502" s="11" t="s">
        <v>306</v>
      </c>
      <c r="D502" s="11" t="s">
        <v>306</v>
      </c>
      <c r="E502" s="11" t="s">
        <v>35</v>
      </c>
      <c r="F502" s="11" t="s">
        <v>80</v>
      </c>
      <c r="G502" s="11" t="s">
        <v>306</v>
      </c>
      <c r="H502" s="11" t="s">
        <v>136</v>
      </c>
      <c r="I502" s="11" t="s">
        <v>18</v>
      </c>
      <c r="J502" s="11" t="s">
        <v>109</v>
      </c>
      <c r="K502" s="11">
        <v>29</v>
      </c>
      <c r="L502" s="11">
        <v>31.265000271797181</v>
      </c>
      <c r="M502" s="11">
        <f>'Sales Orders 2020'!$K502*'Sales Orders 2020'!$L502</f>
        <v>906.68500788211827</v>
      </c>
    </row>
    <row r="503" spans="1:13" ht="14.25" customHeight="1" x14ac:dyDescent="0.25">
      <c r="A503" s="11" t="s">
        <v>643</v>
      </c>
      <c r="B503" s="12">
        <v>44162</v>
      </c>
      <c r="C503" s="11" t="s">
        <v>107</v>
      </c>
      <c r="D503" s="11" t="s">
        <v>107</v>
      </c>
      <c r="E503" s="11" t="s">
        <v>15</v>
      </c>
      <c r="F503" s="11" t="s">
        <v>80</v>
      </c>
      <c r="G503" s="11" t="s">
        <v>107</v>
      </c>
      <c r="H503" s="11" t="s">
        <v>31</v>
      </c>
      <c r="I503" s="11" t="s">
        <v>18</v>
      </c>
      <c r="J503" s="11" t="s">
        <v>19</v>
      </c>
      <c r="K503" s="11">
        <v>33</v>
      </c>
      <c r="L503" s="11">
        <v>156.42930746078491</v>
      </c>
      <c r="M503" s="11">
        <f>'Sales Orders 2020'!$K503*'Sales Orders 2020'!$L503</f>
        <v>5162.1671462059021</v>
      </c>
    </row>
    <row r="504" spans="1:13" ht="14.25" customHeight="1" x14ac:dyDescent="0.25">
      <c r="A504" s="11" t="s">
        <v>644</v>
      </c>
      <c r="B504" s="12">
        <v>44162</v>
      </c>
      <c r="C504" s="11" t="s">
        <v>115</v>
      </c>
      <c r="D504" s="11" t="s">
        <v>115</v>
      </c>
      <c r="E504" s="11" t="s">
        <v>55</v>
      </c>
      <c r="F504" s="11" t="s">
        <v>16</v>
      </c>
      <c r="G504" s="11" t="s">
        <v>115</v>
      </c>
      <c r="H504" s="11" t="s">
        <v>73</v>
      </c>
      <c r="I504" s="11" t="s">
        <v>18</v>
      </c>
      <c r="J504" s="11" t="s">
        <v>62</v>
      </c>
      <c r="K504" s="11">
        <v>38</v>
      </c>
      <c r="L504" s="11">
        <v>10.241704297065734</v>
      </c>
      <c r="M504" s="11">
        <f>'Sales Orders 2020'!$K504*'Sales Orders 2020'!$L504</f>
        <v>389.18476328849789</v>
      </c>
    </row>
    <row r="505" spans="1:13" ht="14.25" customHeight="1" x14ac:dyDescent="0.25">
      <c r="A505" s="11" t="s">
        <v>645</v>
      </c>
      <c r="B505" s="12">
        <v>44161</v>
      </c>
      <c r="C505" s="11" t="s">
        <v>141</v>
      </c>
      <c r="D505" s="11" t="s">
        <v>141</v>
      </c>
      <c r="E505" s="11" t="s">
        <v>15</v>
      </c>
      <c r="F505" s="11" t="s">
        <v>30</v>
      </c>
      <c r="G505" s="11" t="s">
        <v>141</v>
      </c>
      <c r="H505" s="11" t="s">
        <v>22</v>
      </c>
      <c r="I505" s="11" t="s">
        <v>18</v>
      </c>
      <c r="J505" s="11" t="s">
        <v>70</v>
      </c>
      <c r="K505" s="11">
        <v>18</v>
      </c>
      <c r="L505" s="11">
        <v>84.504337430000305</v>
      </c>
      <c r="M505" s="11">
        <f>'Sales Orders 2020'!$K505*'Sales Orders 2020'!$L505</f>
        <v>1521.0780737400055</v>
      </c>
    </row>
    <row r="506" spans="1:13" ht="14.25" customHeight="1" x14ac:dyDescent="0.25">
      <c r="A506" s="11" t="s">
        <v>646</v>
      </c>
      <c r="B506" s="12">
        <v>44161</v>
      </c>
      <c r="C506" s="11" t="s">
        <v>244</v>
      </c>
      <c r="D506" s="11" t="s">
        <v>244</v>
      </c>
      <c r="E506" s="11" t="s">
        <v>25</v>
      </c>
      <c r="F506" s="11" t="s">
        <v>80</v>
      </c>
      <c r="G506" s="11" t="s">
        <v>244</v>
      </c>
      <c r="H506" s="11" t="s">
        <v>108</v>
      </c>
      <c r="I506" s="11" t="s">
        <v>18</v>
      </c>
      <c r="J506" s="11" t="s">
        <v>62</v>
      </c>
      <c r="K506" s="11">
        <v>46</v>
      </c>
      <c r="L506" s="11">
        <v>12.454708552360536</v>
      </c>
      <c r="M506" s="11">
        <f>'Sales Orders 2020'!$K506*'Sales Orders 2020'!$L506</f>
        <v>572.91659340858462</v>
      </c>
    </row>
    <row r="507" spans="1:13" ht="14.25" customHeight="1" x14ac:dyDescent="0.25">
      <c r="A507" s="11" t="s">
        <v>647</v>
      </c>
      <c r="B507" s="12">
        <v>44161</v>
      </c>
      <c r="C507" s="11" t="s">
        <v>306</v>
      </c>
      <c r="D507" s="11" t="s">
        <v>306</v>
      </c>
      <c r="E507" s="11" t="s">
        <v>15</v>
      </c>
      <c r="F507" s="11" t="s">
        <v>36</v>
      </c>
      <c r="G507" s="11" t="s">
        <v>306</v>
      </c>
      <c r="H507" s="11" t="s">
        <v>31</v>
      </c>
      <c r="I507" s="11" t="s">
        <v>18</v>
      </c>
      <c r="J507" s="11" t="s">
        <v>19</v>
      </c>
      <c r="K507" s="11">
        <v>23</v>
      </c>
      <c r="L507" s="11">
        <v>165.13317685127259</v>
      </c>
      <c r="M507" s="11">
        <f>'Sales Orders 2020'!$K507*'Sales Orders 2020'!$L507</f>
        <v>3798.0630675792695</v>
      </c>
    </row>
    <row r="508" spans="1:13" ht="14.25" customHeight="1" x14ac:dyDescent="0.25">
      <c r="A508" s="11" t="s">
        <v>648</v>
      </c>
      <c r="B508" s="12">
        <v>44161</v>
      </c>
      <c r="C508" s="11" t="s">
        <v>75</v>
      </c>
      <c r="D508" s="11" t="s">
        <v>75</v>
      </c>
      <c r="E508" s="11" t="s">
        <v>15</v>
      </c>
      <c r="F508" s="11" t="s">
        <v>30</v>
      </c>
      <c r="G508" s="11" t="s">
        <v>75</v>
      </c>
      <c r="H508" s="11" t="s">
        <v>218</v>
      </c>
      <c r="I508" s="11" t="s">
        <v>18</v>
      </c>
      <c r="J508" s="11" t="s">
        <v>131</v>
      </c>
      <c r="K508" s="11">
        <v>28</v>
      </c>
      <c r="L508" s="11">
        <v>16.082024986743928</v>
      </c>
      <c r="M508" s="11">
        <f>'Sales Orders 2020'!$K508*'Sales Orders 2020'!$L508</f>
        <v>450.29669962882997</v>
      </c>
    </row>
    <row r="509" spans="1:13" ht="14.25" customHeight="1" x14ac:dyDescent="0.25">
      <c r="A509" s="11" t="s">
        <v>649</v>
      </c>
      <c r="B509" s="12">
        <v>44161</v>
      </c>
      <c r="C509" s="11" t="s">
        <v>195</v>
      </c>
      <c r="D509" s="11" t="s">
        <v>195</v>
      </c>
      <c r="E509" s="11" t="s">
        <v>55</v>
      </c>
      <c r="F509" s="11" t="s">
        <v>16</v>
      </c>
      <c r="G509" s="11" t="s">
        <v>195</v>
      </c>
      <c r="H509" s="11" t="s">
        <v>145</v>
      </c>
      <c r="I509" s="11" t="s">
        <v>18</v>
      </c>
      <c r="J509" s="11" t="s">
        <v>32</v>
      </c>
      <c r="K509" s="11">
        <v>39</v>
      </c>
      <c r="L509" s="11">
        <v>11.055207419395447</v>
      </c>
      <c r="M509" s="11">
        <f>'Sales Orders 2020'!$K509*'Sales Orders 2020'!$L509</f>
        <v>431.15308935642247</v>
      </c>
    </row>
    <row r="510" spans="1:13" ht="14.25" customHeight="1" x14ac:dyDescent="0.25">
      <c r="A510" s="11" t="s">
        <v>650</v>
      </c>
      <c r="B510" s="12">
        <v>44161</v>
      </c>
      <c r="C510" s="11" t="s">
        <v>195</v>
      </c>
      <c r="D510" s="11" t="s">
        <v>195</v>
      </c>
      <c r="E510" s="11" t="s">
        <v>35</v>
      </c>
      <c r="F510" s="11" t="s">
        <v>30</v>
      </c>
      <c r="G510" s="11" t="s">
        <v>195</v>
      </c>
      <c r="H510" s="11" t="s">
        <v>105</v>
      </c>
      <c r="I510" s="11" t="s">
        <v>18</v>
      </c>
      <c r="J510" s="11" t="s">
        <v>109</v>
      </c>
      <c r="K510" s="11">
        <v>23</v>
      </c>
      <c r="L510" s="11">
        <v>30.293577325344085</v>
      </c>
      <c r="M510" s="11">
        <f>'Sales Orders 2020'!$K510*'Sales Orders 2020'!$L510</f>
        <v>696.75227848291399</v>
      </c>
    </row>
    <row r="511" spans="1:13" ht="14.25" customHeight="1" x14ac:dyDescent="0.25">
      <c r="A511" s="11" t="s">
        <v>651</v>
      </c>
      <c r="B511" s="12">
        <v>44161</v>
      </c>
      <c r="C511" s="11" t="s">
        <v>157</v>
      </c>
      <c r="D511" s="11" t="s">
        <v>157</v>
      </c>
      <c r="E511" s="11" t="s">
        <v>15</v>
      </c>
      <c r="F511" s="11" t="s">
        <v>30</v>
      </c>
      <c r="G511" s="11" t="s">
        <v>157</v>
      </c>
      <c r="H511" s="11" t="s">
        <v>136</v>
      </c>
      <c r="I511" s="11" t="s">
        <v>18</v>
      </c>
      <c r="J511" s="11" t="s">
        <v>70</v>
      </c>
      <c r="K511" s="11">
        <v>41</v>
      </c>
      <c r="L511" s="11">
        <v>84.202930212020874</v>
      </c>
      <c r="M511" s="11">
        <f>'Sales Orders 2020'!$K511*'Sales Orders 2020'!$L511</f>
        <v>3452.3201386928558</v>
      </c>
    </row>
    <row r="512" spans="1:13" ht="14.25" customHeight="1" x14ac:dyDescent="0.25">
      <c r="A512" s="11" t="s">
        <v>652</v>
      </c>
      <c r="B512" s="12">
        <v>44161</v>
      </c>
      <c r="C512" s="11" t="s">
        <v>291</v>
      </c>
      <c r="D512" s="11" t="s">
        <v>291</v>
      </c>
      <c r="E512" s="11" t="s">
        <v>25</v>
      </c>
      <c r="F512" s="11" t="s">
        <v>80</v>
      </c>
      <c r="G512" s="11" t="s">
        <v>291</v>
      </c>
      <c r="H512" s="11" t="s">
        <v>59</v>
      </c>
      <c r="I512" s="11" t="s">
        <v>18</v>
      </c>
      <c r="J512" s="11" t="s">
        <v>77</v>
      </c>
      <c r="K512" s="11">
        <v>51</v>
      </c>
      <c r="L512" s="11">
        <v>67.9961918592453</v>
      </c>
      <c r="M512" s="11">
        <f>'Sales Orders 2020'!$K512*'Sales Orders 2020'!$L512</f>
        <v>3467.8057848215103</v>
      </c>
    </row>
    <row r="513" spans="1:13" ht="14.25" customHeight="1" x14ac:dyDescent="0.25">
      <c r="A513" s="11" t="s">
        <v>653</v>
      </c>
      <c r="B513" s="12">
        <v>44161</v>
      </c>
      <c r="C513" s="11" t="s">
        <v>205</v>
      </c>
      <c r="D513" s="11" t="s">
        <v>205</v>
      </c>
      <c r="E513" s="11" t="s">
        <v>15</v>
      </c>
      <c r="F513" s="11" t="s">
        <v>36</v>
      </c>
      <c r="G513" s="11" t="s">
        <v>205</v>
      </c>
      <c r="H513" s="11" t="s">
        <v>207</v>
      </c>
      <c r="I513" s="11" t="s">
        <v>18</v>
      </c>
      <c r="J513" s="11" t="s">
        <v>53</v>
      </c>
      <c r="K513" s="11">
        <v>30</v>
      </c>
      <c r="L513" s="11">
        <v>29.115039348602295</v>
      </c>
      <c r="M513" s="11">
        <f>'Sales Orders 2020'!$K513*'Sales Orders 2020'!$L513</f>
        <v>873.45118045806885</v>
      </c>
    </row>
    <row r="514" spans="1:13" ht="14.25" customHeight="1" x14ac:dyDescent="0.25">
      <c r="A514" s="11" t="s">
        <v>654</v>
      </c>
      <c r="B514" s="12">
        <v>44161</v>
      </c>
      <c r="C514" s="11" t="s">
        <v>84</v>
      </c>
      <c r="D514" s="11" t="s">
        <v>84</v>
      </c>
      <c r="E514" s="11" t="s">
        <v>25</v>
      </c>
      <c r="F514" s="11" t="s">
        <v>36</v>
      </c>
      <c r="G514" s="11" t="s">
        <v>84</v>
      </c>
      <c r="H514" s="11" t="s">
        <v>448</v>
      </c>
      <c r="I514" s="11" t="s">
        <v>18</v>
      </c>
      <c r="J514" s="11" t="s">
        <v>102</v>
      </c>
      <c r="K514" s="11">
        <v>47</v>
      </c>
      <c r="L514" s="11">
        <v>56.965460777282715</v>
      </c>
      <c r="M514" s="11">
        <f>'Sales Orders 2020'!$K514*'Sales Orders 2020'!$L514</f>
        <v>2677.3766565322876</v>
      </c>
    </row>
    <row r="515" spans="1:13" ht="14.25" customHeight="1" x14ac:dyDescent="0.25">
      <c r="A515" s="11" t="s">
        <v>655</v>
      </c>
      <c r="B515" s="12">
        <v>44161</v>
      </c>
      <c r="C515" s="11" t="s">
        <v>61</v>
      </c>
      <c r="D515" s="11" t="s">
        <v>61</v>
      </c>
      <c r="E515" s="11" t="s">
        <v>25</v>
      </c>
      <c r="F515" s="11" t="s">
        <v>30</v>
      </c>
      <c r="G515" s="11" t="s">
        <v>61</v>
      </c>
      <c r="H515" s="11" t="s">
        <v>97</v>
      </c>
      <c r="I515" s="11" t="s">
        <v>18</v>
      </c>
      <c r="J515" s="11" t="s">
        <v>70</v>
      </c>
      <c r="K515" s="11">
        <v>18</v>
      </c>
      <c r="L515" s="11">
        <v>82.709397912025452</v>
      </c>
      <c r="M515" s="11">
        <f>'Sales Orders 2020'!$K515*'Sales Orders 2020'!$L515</f>
        <v>1488.7691624164581</v>
      </c>
    </row>
    <row r="516" spans="1:13" ht="14.25" customHeight="1" x14ac:dyDescent="0.25">
      <c r="A516" s="11" t="s">
        <v>656</v>
      </c>
      <c r="B516" s="12">
        <v>44160</v>
      </c>
      <c r="C516" s="11" t="s">
        <v>141</v>
      </c>
      <c r="D516" s="11" t="s">
        <v>141</v>
      </c>
      <c r="E516" s="11" t="s">
        <v>25</v>
      </c>
      <c r="F516" s="11" t="s">
        <v>30</v>
      </c>
      <c r="G516" s="11" t="s">
        <v>141</v>
      </c>
      <c r="H516" s="11" t="s">
        <v>69</v>
      </c>
      <c r="I516" s="11" t="s">
        <v>18</v>
      </c>
      <c r="J516" s="11" t="s">
        <v>32</v>
      </c>
      <c r="K516" s="11">
        <v>50</v>
      </c>
      <c r="L516" s="11">
        <v>10.135017466545104</v>
      </c>
      <c r="M516" s="11">
        <f>'Sales Orders 2020'!$K516*'Sales Orders 2020'!$L516</f>
        <v>506.75087332725519</v>
      </c>
    </row>
    <row r="517" spans="1:13" ht="14.25" customHeight="1" x14ac:dyDescent="0.25">
      <c r="A517" s="11" t="s">
        <v>657</v>
      </c>
      <c r="B517" s="12">
        <v>44160</v>
      </c>
      <c r="C517" s="11" t="s">
        <v>127</v>
      </c>
      <c r="D517" s="11" t="s">
        <v>127</v>
      </c>
      <c r="E517" s="11" t="s">
        <v>15</v>
      </c>
      <c r="F517" s="11" t="s">
        <v>36</v>
      </c>
      <c r="G517" s="11" t="s">
        <v>127</v>
      </c>
      <c r="H517" s="11" t="s">
        <v>180</v>
      </c>
      <c r="I517" s="11" t="s">
        <v>18</v>
      </c>
      <c r="J517" s="11" t="s">
        <v>82</v>
      </c>
      <c r="K517" s="11">
        <v>22</v>
      </c>
      <c r="L517" s="11">
        <v>35.009824514389038</v>
      </c>
      <c r="M517" s="11">
        <f>'Sales Orders 2020'!$K517*'Sales Orders 2020'!$L517</f>
        <v>770.21613931655884</v>
      </c>
    </row>
    <row r="518" spans="1:13" ht="14.25" customHeight="1" x14ac:dyDescent="0.25">
      <c r="A518" s="11" t="s">
        <v>658</v>
      </c>
      <c r="B518" s="12">
        <v>44160</v>
      </c>
      <c r="C518" s="11" t="s">
        <v>152</v>
      </c>
      <c r="D518" s="11" t="s">
        <v>152</v>
      </c>
      <c r="E518" s="11" t="s">
        <v>55</v>
      </c>
      <c r="F518" s="11" t="s">
        <v>36</v>
      </c>
      <c r="G518" s="11" t="s">
        <v>152</v>
      </c>
      <c r="H518" s="11" t="s">
        <v>213</v>
      </c>
      <c r="I518" s="11" t="s">
        <v>138</v>
      </c>
      <c r="J518" s="11" t="s">
        <v>62</v>
      </c>
      <c r="K518" s="11">
        <v>27</v>
      </c>
      <c r="L518" s="11">
        <v>12.878931379318239</v>
      </c>
      <c r="M518" s="11">
        <f>'Sales Orders 2020'!$K518*'Sales Orders 2020'!$L518</f>
        <v>347.73114724159245</v>
      </c>
    </row>
    <row r="519" spans="1:13" ht="14.25" customHeight="1" x14ac:dyDescent="0.25">
      <c r="A519" s="11" t="s">
        <v>659</v>
      </c>
      <c r="B519" s="12">
        <v>44160</v>
      </c>
      <c r="C519" s="11" t="s">
        <v>141</v>
      </c>
      <c r="D519" s="11" t="s">
        <v>141</v>
      </c>
      <c r="E519" s="11" t="s">
        <v>15</v>
      </c>
      <c r="F519" s="11" t="s">
        <v>80</v>
      </c>
      <c r="G519" s="11" t="s">
        <v>141</v>
      </c>
      <c r="H519" s="11" t="s">
        <v>31</v>
      </c>
      <c r="I519" s="11" t="s">
        <v>18</v>
      </c>
      <c r="J519" s="11" t="s">
        <v>53</v>
      </c>
      <c r="K519" s="11">
        <v>19</v>
      </c>
      <c r="L519" s="11">
        <v>33.233606934547424</v>
      </c>
      <c r="M519" s="11">
        <f>'Sales Orders 2020'!$K519*'Sales Orders 2020'!$L519</f>
        <v>631.43853175640106</v>
      </c>
    </row>
    <row r="520" spans="1:13" ht="14.25" customHeight="1" x14ac:dyDescent="0.25">
      <c r="A520" s="11" t="s">
        <v>660</v>
      </c>
      <c r="B520" s="12">
        <v>44160</v>
      </c>
      <c r="C520" s="11" t="s">
        <v>89</v>
      </c>
      <c r="D520" s="11" t="s">
        <v>89</v>
      </c>
      <c r="E520" s="11" t="s">
        <v>15</v>
      </c>
      <c r="F520" s="11" t="s">
        <v>30</v>
      </c>
      <c r="G520" s="11" t="s">
        <v>89</v>
      </c>
      <c r="H520" s="11" t="s">
        <v>46</v>
      </c>
      <c r="I520" s="11" t="s">
        <v>18</v>
      </c>
      <c r="J520" s="11" t="s">
        <v>62</v>
      </c>
      <c r="K520" s="11">
        <v>21</v>
      </c>
      <c r="L520" s="11">
        <v>10.232313561439515</v>
      </c>
      <c r="M520" s="11">
        <f>'Sales Orders 2020'!$K520*'Sales Orders 2020'!$L520</f>
        <v>214.87858479022981</v>
      </c>
    </row>
    <row r="521" spans="1:13" ht="14.25" customHeight="1" x14ac:dyDescent="0.25">
      <c r="A521" s="11" t="s">
        <v>661</v>
      </c>
      <c r="B521" s="12">
        <v>44160</v>
      </c>
      <c r="C521" s="11" t="s">
        <v>220</v>
      </c>
      <c r="D521" s="11" t="s">
        <v>220</v>
      </c>
      <c r="E521" s="11" t="s">
        <v>35</v>
      </c>
      <c r="F521" s="11" t="s">
        <v>16</v>
      </c>
      <c r="G521" s="11" t="s">
        <v>220</v>
      </c>
      <c r="H521" s="11" t="s">
        <v>22</v>
      </c>
      <c r="I521" s="11" t="s">
        <v>18</v>
      </c>
      <c r="J521" s="11" t="s">
        <v>51</v>
      </c>
      <c r="K521" s="11">
        <v>52</v>
      </c>
      <c r="L521" s="11">
        <v>25.53746377468109</v>
      </c>
      <c r="M521" s="11">
        <f>'Sales Orders 2020'!$K521*'Sales Orders 2020'!$L521</f>
        <v>1327.9481162834168</v>
      </c>
    </row>
    <row r="522" spans="1:13" ht="14.25" customHeight="1" x14ac:dyDescent="0.25">
      <c r="A522" s="11" t="s">
        <v>662</v>
      </c>
      <c r="B522" s="12">
        <v>44160</v>
      </c>
      <c r="C522" s="11" t="s">
        <v>152</v>
      </c>
      <c r="D522" s="11" t="s">
        <v>152</v>
      </c>
      <c r="E522" s="11" t="s">
        <v>15</v>
      </c>
      <c r="F522" s="11" t="s">
        <v>30</v>
      </c>
      <c r="G522" s="11" t="s">
        <v>152</v>
      </c>
      <c r="H522" s="11" t="s">
        <v>41</v>
      </c>
      <c r="I522" s="11" t="s">
        <v>18</v>
      </c>
      <c r="J522" s="11" t="s">
        <v>66</v>
      </c>
      <c r="K522" s="11">
        <v>49</v>
      </c>
      <c r="L522" s="11">
        <v>28.159282445907596</v>
      </c>
      <c r="M522" s="11">
        <f>'Sales Orders 2020'!$K522*'Sales Orders 2020'!$L522</f>
        <v>1379.8048398494723</v>
      </c>
    </row>
    <row r="523" spans="1:13" ht="14.25" customHeight="1" x14ac:dyDescent="0.25">
      <c r="A523" s="11" t="s">
        <v>663</v>
      </c>
      <c r="B523" s="12">
        <v>44160</v>
      </c>
      <c r="C523" s="11" t="s">
        <v>84</v>
      </c>
      <c r="D523" s="11" t="s">
        <v>84</v>
      </c>
      <c r="E523" s="11" t="s">
        <v>15</v>
      </c>
      <c r="F523" s="11" t="s">
        <v>16</v>
      </c>
      <c r="G523" s="11" t="s">
        <v>84</v>
      </c>
      <c r="H523" s="11" t="s">
        <v>396</v>
      </c>
      <c r="I523" s="11" t="s">
        <v>18</v>
      </c>
      <c r="J523" s="11" t="s">
        <v>77</v>
      </c>
      <c r="K523" s="11">
        <v>29</v>
      </c>
      <c r="L523" s="11">
        <v>62.782494187355042</v>
      </c>
      <c r="M523" s="11">
        <f>'Sales Orders 2020'!$K523*'Sales Orders 2020'!$L523</f>
        <v>1820.6923314332962</v>
      </c>
    </row>
    <row r="524" spans="1:13" ht="14.25" customHeight="1" x14ac:dyDescent="0.25">
      <c r="A524" s="11" t="s">
        <v>664</v>
      </c>
      <c r="B524" s="12">
        <v>44160</v>
      </c>
      <c r="C524" s="11" t="s">
        <v>144</v>
      </c>
      <c r="D524" s="11" t="s">
        <v>144</v>
      </c>
      <c r="E524" s="11" t="s">
        <v>15</v>
      </c>
      <c r="F524" s="11" t="s">
        <v>16</v>
      </c>
      <c r="G524" s="11" t="s">
        <v>144</v>
      </c>
      <c r="H524" s="11" t="s">
        <v>59</v>
      </c>
      <c r="I524" s="11" t="s">
        <v>18</v>
      </c>
      <c r="J524" s="11" t="s">
        <v>38</v>
      </c>
      <c r="K524" s="11">
        <v>33</v>
      </c>
      <c r="L524" s="11">
        <v>36.544440114498137</v>
      </c>
      <c r="M524" s="11">
        <f>'Sales Orders 2020'!$K524*'Sales Orders 2020'!$L524</f>
        <v>1205.9665237784386</v>
      </c>
    </row>
    <row r="525" spans="1:13" ht="14.25" customHeight="1" x14ac:dyDescent="0.25">
      <c r="A525" s="11" t="s">
        <v>665</v>
      </c>
      <c r="B525" s="12">
        <v>44160</v>
      </c>
      <c r="C525" s="11" t="s">
        <v>29</v>
      </c>
      <c r="D525" s="11" t="s">
        <v>29</v>
      </c>
      <c r="E525" s="11" t="s">
        <v>55</v>
      </c>
      <c r="F525" s="11" t="s">
        <v>80</v>
      </c>
      <c r="G525" s="11" t="s">
        <v>29</v>
      </c>
      <c r="H525" s="11" t="s">
        <v>43</v>
      </c>
      <c r="I525" s="11" t="s">
        <v>18</v>
      </c>
      <c r="J525" s="11" t="s">
        <v>102</v>
      </c>
      <c r="K525" s="11">
        <v>16</v>
      </c>
      <c r="L525" s="11">
        <v>59.346103668212891</v>
      </c>
      <c r="M525" s="11">
        <f>'Sales Orders 2020'!$K525*'Sales Orders 2020'!$L525</f>
        <v>949.53765869140625</v>
      </c>
    </row>
    <row r="526" spans="1:13" ht="14.25" customHeight="1" x14ac:dyDescent="0.25">
      <c r="A526" s="11" t="s">
        <v>666</v>
      </c>
      <c r="B526" s="12">
        <v>44160</v>
      </c>
      <c r="C526" s="11" t="s">
        <v>61</v>
      </c>
      <c r="D526" s="11" t="s">
        <v>61</v>
      </c>
      <c r="E526" s="11" t="s">
        <v>15</v>
      </c>
      <c r="F526" s="11" t="s">
        <v>80</v>
      </c>
      <c r="G526" s="11" t="s">
        <v>61</v>
      </c>
      <c r="H526" s="11" t="s">
        <v>218</v>
      </c>
      <c r="I526" s="11" t="s">
        <v>18</v>
      </c>
      <c r="J526" s="11" t="s">
        <v>62</v>
      </c>
      <c r="K526" s="11">
        <v>30</v>
      </c>
      <c r="L526" s="11">
        <v>12.120243954658509</v>
      </c>
      <c r="M526" s="11">
        <f>'Sales Orders 2020'!$K526*'Sales Orders 2020'!$L526</f>
        <v>363.60731863975525</v>
      </c>
    </row>
    <row r="527" spans="1:13" ht="14.25" customHeight="1" x14ac:dyDescent="0.25">
      <c r="A527" s="11" t="s">
        <v>667</v>
      </c>
      <c r="B527" s="12">
        <v>44160</v>
      </c>
      <c r="C527" s="11" t="s">
        <v>79</v>
      </c>
      <c r="D527" s="11" t="s">
        <v>79</v>
      </c>
      <c r="E527" s="11" t="s">
        <v>116</v>
      </c>
      <c r="F527" s="11" t="s">
        <v>16</v>
      </c>
      <c r="G527" s="11" t="s">
        <v>79</v>
      </c>
      <c r="H527" s="11" t="s">
        <v>271</v>
      </c>
      <c r="I527" s="11" t="s">
        <v>18</v>
      </c>
      <c r="J527" s="11" t="s">
        <v>82</v>
      </c>
      <c r="K527" s="11">
        <v>47</v>
      </c>
      <c r="L527" s="11">
        <v>30.379189682006835</v>
      </c>
      <c r="M527" s="11">
        <f>'Sales Orders 2020'!$K527*'Sales Orders 2020'!$L527</f>
        <v>1427.8219150543212</v>
      </c>
    </row>
    <row r="528" spans="1:13" ht="14.25" customHeight="1" x14ac:dyDescent="0.25">
      <c r="A528" s="11" t="s">
        <v>668</v>
      </c>
      <c r="B528" s="12">
        <v>44160</v>
      </c>
      <c r="C528" s="11" t="s">
        <v>84</v>
      </c>
      <c r="D528" s="11" t="s">
        <v>84</v>
      </c>
      <c r="E528" s="11" t="s">
        <v>25</v>
      </c>
      <c r="F528" s="11" t="s">
        <v>30</v>
      </c>
      <c r="G528" s="11" t="s">
        <v>84</v>
      </c>
      <c r="H528" s="11" t="s">
        <v>218</v>
      </c>
      <c r="I528" s="11" t="s">
        <v>18</v>
      </c>
      <c r="J528" s="11" t="s">
        <v>38</v>
      </c>
      <c r="K528" s="11">
        <v>24</v>
      </c>
      <c r="L528" s="11">
        <v>39.179462907314296</v>
      </c>
      <c r="M528" s="11">
        <f>'Sales Orders 2020'!$K528*'Sales Orders 2020'!$L528</f>
        <v>940.30710977554304</v>
      </c>
    </row>
    <row r="529" spans="1:13" ht="14.25" customHeight="1" x14ac:dyDescent="0.25">
      <c r="A529" s="11" t="s">
        <v>669</v>
      </c>
      <c r="B529" s="12">
        <v>44160</v>
      </c>
      <c r="C529" s="11" t="s">
        <v>29</v>
      </c>
      <c r="D529" s="11" t="s">
        <v>29</v>
      </c>
      <c r="E529" s="11" t="s">
        <v>15</v>
      </c>
      <c r="F529" s="11" t="s">
        <v>30</v>
      </c>
      <c r="G529" s="11" t="s">
        <v>29</v>
      </c>
      <c r="H529" s="11" t="s">
        <v>22</v>
      </c>
      <c r="I529" s="11" t="s">
        <v>18</v>
      </c>
      <c r="J529" s="11" t="s">
        <v>62</v>
      </c>
      <c r="K529" s="11">
        <v>51</v>
      </c>
      <c r="L529" s="11">
        <v>11.437350821495057</v>
      </c>
      <c r="M529" s="11">
        <f>'Sales Orders 2020'!$K529*'Sales Orders 2020'!$L529</f>
        <v>583.30489189624791</v>
      </c>
    </row>
    <row r="530" spans="1:13" ht="14.25" customHeight="1" x14ac:dyDescent="0.25">
      <c r="A530" s="11" t="s">
        <v>670</v>
      </c>
      <c r="B530" s="12">
        <v>44160</v>
      </c>
      <c r="C530" s="11" t="s">
        <v>157</v>
      </c>
      <c r="D530" s="11" t="s">
        <v>157</v>
      </c>
      <c r="E530" s="11" t="s">
        <v>35</v>
      </c>
      <c r="F530" s="11" t="s">
        <v>36</v>
      </c>
      <c r="G530" s="11" t="s">
        <v>157</v>
      </c>
      <c r="H530" s="11" t="s">
        <v>22</v>
      </c>
      <c r="I530" s="11" t="s">
        <v>18</v>
      </c>
      <c r="J530" s="11" t="s">
        <v>51</v>
      </c>
      <c r="K530" s="11">
        <v>39</v>
      </c>
      <c r="L530" s="11">
        <v>25.048315553665162</v>
      </c>
      <c r="M530" s="11">
        <f>'Sales Orders 2020'!$K530*'Sales Orders 2020'!$L530</f>
        <v>976.88430659294136</v>
      </c>
    </row>
    <row r="531" spans="1:13" ht="14.25" customHeight="1" x14ac:dyDescent="0.25">
      <c r="A531" s="11" t="s">
        <v>671</v>
      </c>
      <c r="B531" s="12">
        <v>44160</v>
      </c>
      <c r="C531" s="11" t="s">
        <v>95</v>
      </c>
      <c r="D531" s="11" t="s">
        <v>95</v>
      </c>
      <c r="E531" s="11" t="s">
        <v>15</v>
      </c>
      <c r="F531" s="11" t="s">
        <v>80</v>
      </c>
      <c r="G531" s="11" t="s">
        <v>95</v>
      </c>
      <c r="H531" s="11" t="s">
        <v>41</v>
      </c>
      <c r="I531" s="11" t="s">
        <v>18</v>
      </c>
      <c r="J531" s="11" t="s">
        <v>176</v>
      </c>
      <c r="K531" s="11">
        <v>21</v>
      </c>
      <c r="L531" s="11">
        <v>27.688951015472412</v>
      </c>
      <c r="M531" s="11">
        <f>'Sales Orders 2020'!$K531*'Sales Orders 2020'!$L531</f>
        <v>581.46797132492065</v>
      </c>
    </row>
    <row r="532" spans="1:13" ht="14.25" customHeight="1" x14ac:dyDescent="0.25">
      <c r="A532" s="11" t="s">
        <v>672</v>
      </c>
      <c r="B532" s="12">
        <v>44160</v>
      </c>
      <c r="C532" s="11" t="s">
        <v>40</v>
      </c>
      <c r="D532" s="11" t="s">
        <v>40</v>
      </c>
      <c r="E532" s="11" t="s">
        <v>25</v>
      </c>
      <c r="F532" s="11" t="s">
        <v>80</v>
      </c>
      <c r="G532" s="11" t="s">
        <v>40</v>
      </c>
      <c r="H532" s="11" t="s">
        <v>213</v>
      </c>
      <c r="I532" s="11" t="s">
        <v>138</v>
      </c>
      <c r="J532" s="11" t="s">
        <v>109</v>
      </c>
      <c r="K532" s="11">
        <v>27</v>
      </c>
      <c r="L532" s="11">
        <v>31.343676841259004</v>
      </c>
      <c r="M532" s="11">
        <f>'Sales Orders 2020'!$K532*'Sales Orders 2020'!$L532</f>
        <v>846.27927471399312</v>
      </c>
    </row>
    <row r="533" spans="1:13" ht="14.25" customHeight="1" x14ac:dyDescent="0.25">
      <c r="A533" s="11" t="s">
        <v>673</v>
      </c>
      <c r="B533" s="12">
        <v>44159</v>
      </c>
      <c r="C533" s="11" t="s">
        <v>14</v>
      </c>
      <c r="D533" s="11" t="s">
        <v>14</v>
      </c>
      <c r="E533" s="11" t="s">
        <v>116</v>
      </c>
      <c r="F533" s="11" t="s">
        <v>16</v>
      </c>
      <c r="G533" s="11" t="s">
        <v>14</v>
      </c>
      <c r="H533" s="11" t="s">
        <v>37</v>
      </c>
      <c r="I533" s="11" t="s">
        <v>18</v>
      </c>
      <c r="J533" s="11" t="s">
        <v>77</v>
      </c>
      <c r="K533" s="11">
        <v>39</v>
      </c>
      <c r="L533" s="11">
        <v>63.830774903297424</v>
      </c>
      <c r="M533" s="11">
        <f>'Sales Orders 2020'!$K533*'Sales Orders 2020'!$L533</f>
        <v>2489.4002212285995</v>
      </c>
    </row>
    <row r="534" spans="1:13" ht="14.25" customHeight="1" x14ac:dyDescent="0.25">
      <c r="A534" s="11" t="s">
        <v>674</v>
      </c>
      <c r="B534" s="12">
        <v>44159</v>
      </c>
      <c r="C534" s="11" t="s">
        <v>84</v>
      </c>
      <c r="D534" s="11" t="s">
        <v>84</v>
      </c>
      <c r="E534" s="11" t="s">
        <v>55</v>
      </c>
      <c r="F534" s="11" t="s">
        <v>16</v>
      </c>
      <c r="G534" s="11" t="s">
        <v>84</v>
      </c>
      <c r="H534" s="11" t="s">
        <v>294</v>
      </c>
      <c r="I534" s="11" t="s">
        <v>18</v>
      </c>
      <c r="J534" s="11" t="s">
        <v>70</v>
      </c>
      <c r="K534" s="11">
        <v>36</v>
      </c>
      <c r="L534" s="11">
        <v>86.200467348098755</v>
      </c>
      <c r="M534" s="11">
        <f>'Sales Orders 2020'!$K534*'Sales Orders 2020'!$L534</f>
        <v>3103.2168245315552</v>
      </c>
    </row>
    <row r="535" spans="1:13" ht="14.25" customHeight="1" x14ac:dyDescent="0.25">
      <c r="A535" s="11" t="s">
        <v>675</v>
      </c>
      <c r="B535" s="12">
        <v>44159</v>
      </c>
      <c r="C535" s="11" t="s">
        <v>104</v>
      </c>
      <c r="D535" s="11" t="s">
        <v>104</v>
      </c>
      <c r="E535" s="11" t="s">
        <v>15</v>
      </c>
      <c r="F535" s="11" t="s">
        <v>30</v>
      </c>
      <c r="G535" s="11" t="s">
        <v>104</v>
      </c>
      <c r="H535" s="11" t="s">
        <v>145</v>
      </c>
      <c r="I535" s="11" t="s">
        <v>18</v>
      </c>
      <c r="J535" s="11" t="s">
        <v>19</v>
      </c>
      <c r="K535" s="11">
        <v>41</v>
      </c>
      <c r="L535" s="11">
        <v>182.63572571277618</v>
      </c>
      <c r="M535" s="11">
        <f>'Sales Orders 2020'!$K535*'Sales Orders 2020'!$L535</f>
        <v>7488.064754223823</v>
      </c>
    </row>
    <row r="536" spans="1:13" ht="14.25" customHeight="1" x14ac:dyDescent="0.25">
      <c r="A536" s="11" t="s">
        <v>676</v>
      </c>
      <c r="B536" s="12">
        <v>44159</v>
      </c>
      <c r="C536" s="11" t="s">
        <v>291</v>
      </c>
      <c r="D536" s="11" t="s">
        <v>291</v>
      </c>
      <c r="E536" s="11" t="s">
        <v>15</v>
      </c>
      <c r="F536" s="11" t="s">
        <v>30</v>
      </c>
      <c r="G536" s="11" t="s">
        <v>291</v>
      </c>
      <c r="H536" s="11" t="s">
        <v>105</v>
      </c>
      <c r="I536" s="11" t="s">
        <v>18</v>
      </c>
      <c r="J536" s="11" t="s">
        <v>56</v>
      </c>
      <c r="K536" s="11">
        <v>36</v>
      </c>
      <c r="L536" s="11">
        <v>60.530105829238892</v>
      </c>
      <c r="M536" s="11">
        <f>'Sales Orders 2020'!$K536*'Sales Orders 2020'!$L536</f>
        <v>2179.0838098526001</v>
      </c>
    </row>
    <row r="537" spans="1:13" ht="14.25" customHeight="1" x14ac:dyDescent="0.25">
      <c r="A537" s="11" t="s">
        <v>677</v>
      </c>
      <c r="B537" s="12">
        <v>44159</v>
      </c>
      <c r="C537" s="11" t="s">
        <v>75</v>
      </c>
      <c r="D537" s="11" t="s">
        <v>75</v>
      </c>
      <c r="E537" s="11" t="s">
        <v>55</v>
      </c>
      <c r="F537" s="11" t="s">
        <v>30</v>
      </c>
      <c r="G537" s="11" t="s">
        <v>75</v>
      </c>
      <c r="H537" s="11" t="s">
        <v>37</v>
      </c>
      <c r="I537" s="11" t="s">
        <v>138</v>
      </c>
      <c r="J537" s="11" t="s">
        <v>176</v>
      </c>
      <c r="K537" s="11">
        <v>24</v>
      </c>
      <c r="L537" s="11">
        <v>29.760581612586975</v>
      </c>
      <c r="M537" s="11">
        <f>'Sales Orders 2020'!$K537*'Sales Orders 2020'!$L537</f>
        <v>714.2539587020874</v>
      </c>
    </row>
    <row r="538" spans="1:13" ht="14.25" customHeight="1" x14ac:dyDescent="0.25">
      <c r="A538" s="11" t="s">
        <v>678</v>
      </c>
      <c r="B538" s="12">
        <v>44159</v>
      </c>
      <c r="C538" s="11" t="s">
        <v>195</v>
      </c>
      <c r="D538" s="11" t="s">
        <v>195</v>
      </c>
      <c r="E538" s="11" t="s">
        <v>15</v>
      </c>
      <c r="F538" s="11" t="s">
        <v>80</v>
      </c>
      <c r="G538" s="11" t="s">
        <v>195</v>
      </c>
      <c r="H538" s="11" t="s">
        <v>93</v>
      </c>
      <c r="I538" s="11" t="s">
        <v>18</v>
      </c>
      <c r="J538" s="11" t="s">
        <v>62</v>
      </c>
      <c r="K538" s="11">
        <v>31</v>
      </c>
      <c r="L538" s="11">
        <v>12.744939160346986</v>
      </c>
      <c r="M538" s="11">
        <f>'Sales Orders 2020'!$K538*'Sales Orders 2020'!$L538</f>
        <v>395.09311397075658</v>
      </c>
    </row>
    <row r="539" spans="1:13" ht="14.25" customHeight="1" x14ac:dyDescent="0.25">
      <c r="A539" s="11" t="s">
        <v>679</v>
      </c>
      <c r="B539" s="12">
        <v>44159</v>
      </c>
      <c r="C539" s="11" t="s">
        <v>61</v>
      </c>
      <c r="D539" s="11" t="s">
        <v>61</v>
      </c>
      <c r="E539" s="11" t="s">
        <v>15</v>
      </c>
      <c r="F539" s="11" t="s">
        <v>80</v>
      </c>
      <c r="G539" s="11" t="s">
        <v>61</v>
      </c>
      <c r="H539" s="11" t="s">
        <v>271</v>
      </c>
      <c r="I539" s="11" t="s">
        <v>18</v>
      </c>
      <c r="J539" s="11" t="s">
        <v>102</v>
      </c>
      <c r="K539" s="11">
        <v>47</v>
      </c>
      <c r="L539" s="11">
        <v>54.458884596824646</v>
      </c>
      <c r="M539" s="11">
        <f>'Sales Orders 2020'!$K539*'Sales Orders 2020'!$L539</f>
        <v>2559.5675760507584</v>
      </c>
    </row>
    <row r="540" spans="1:13" ht="14.25" customHeight="1" x14ac:dyDescent="0.25">
      <c r="A540" s="11" t="s">
        <v>680</v>
      </c>
      <c r="B540" s="12">
        <v>44159</v>
      </c>
      <c r="C540" s="11" t="s">
        <v>217</v>
      </c>
      <c r="D540" s="11" t="s">
        <v>217</v>
      </c>
      <c r="E540" s="11" t="s">
        <v>25</v>
      </c>
      <c r="F540" s="11" t="s">
        <v>30</v>
      </c>
      <c r="G540" s="11" t="s">
        <v>217</v>
      </c>
      <c r="H540" s="11" t="s">
        <v>69</v>
      </c>
      <c r="I540" s="11" t="s">
        <v>18</v>
      </c>
      <c r="J540" s="11" t="s">
        <v>77</v>
      </c>
      <c r="K540" s="11">
        <v>41</v>
      </c>
      <c r="L540" s="11">
        <v>67.519782900810242</v>
      </c>
      <c r="M540" s="11">
        <f>'Sales Orders 2020'!$K540*'Sales Orders 2020'!$L540</f>
        <v>2768.3110989332199</v>
      </c>
    </row>
    <row r="541" spans="1:13" ht="14.25" customHeight="1" x14ac:dyDescent="0.25">
      <c r="A541" s="11" t="s">
        <v>681</v>
      </c>
      <c r="B541" s="12">
        <v>44159</v>
      </c>
      <c r="C541" s="11" t="s">
        <v>279</v>
      </c>
      <c r="D541" s="11" t="s">
        <v>279</v>
      </c>
      <c r="E541" s="11" t="s">
        <v>15</v>
      </c>
      <c r="F541" s="11" t="s">
        <v>16</v>
      </c>
      <c r="G541" s="11" t="s">
        <v>279</v>
      </c>
      <c r="H541" s="11" t="s">
        <v>145</v>
      </c>
      <c r="I541" s="11" t="s">
        <v>18</v>
      </c>
      <c r="J541" s="11" t="s">
        <v>38</v>
      </c>
      <c r="K541" s="11">
        <v>42</v>
      </c>
      <c r="L541" s="11">
        <v>37.515872420072554</v>
      </c>
      <c r="M541" s="11">
        <f>'Sales Orders 2020'!$K541*'Sales Orders 2020'!$L541</f>
        <v>1575.6666416430473</v>
      </c>
    </row>
    <row r="542" spans="1:13" ht="14.25" customHeight="1" x14ac:dyDescent="0.25">
      <c r="A542" s="11" t="s">
        <v>682</v>
      </c>
      <c r="B542" s="12">
        <v>44159</v>
      </c>
      <c r="C542" s="11" t="s">
        <v>100</v>
      </c>
      <c r="D542" s="11" t="s">
        <v>100</v>
      </c>
      <c r="E542" s="11" t="s">
        <v>15</v>
      </c>
      <c r="F542" s="11" t="s">
        <v>30</v>
      </c>
      <c r="G542" s="11" t="s">
        <v>100</v>
      </c>
      <c r="H542" s="11" t="s">
        <v>17</v>
      </c>
      <c r="I542" s="11" t="s">
        <v>18</v>
      </c>
      <c r="J542" s="11" t="s">
        <v>102</v>
      </c>
      <c r="K542" s="11">
        <v>38</v>
      </c>
      <c r="L542" s="11">
        <v>57.455507516860962</v>
      </c>
      <c r="M542" s="11">
        <f>'Sales Orders 2020'!$K542*'Sales Orders 2020'!$L542</f>
        <v>2183.3092856407166</v>
      </c>
    </row>
    <row r="543" spans="1:13" ht="14.25" customHeight="1" x14ac:dyDescent="0.25">
      <c r="A543" s="11" t="s">
        <v>683</v>
      </c>
      <c r="B543" s="12">
        <v>44159</v>
      </c>
      <c r="C543" s="11" t="s">
        <v>49</v>
      </c>
      <c r="D543" s="11" t="s">
        <v>49</v>
      </c>
      <c r="E543" s="11" t="s">
        <v>15</v>
      </c>
      <c r="F543" s="11" t="s">
        <v>80</v>
      </c>
      <c r="G543" s="11" t="s">
        <v>49</v>
      </c>
      <c r="H543" s="11" t="s">
        <v>50</v>
      </c>
      <c r="I543" s="11" t="s">
        <v>18</v>
      </c>
      <c r="J543" s="11" t="s">
        <v>66</v>
      </c>
      <c r="K543" s="11">
        <v>21</v>
      </c>
      <c r="L543" s="11">
        <v>25.266546159982681</v>
      </c>
      <c r="M543" s="11">
        <f>'Sales Orders 2020'!$K543*'Sales Orders 2020'!$L543</f>
        <v>530.59746935963631</v>
      </c>
    </row>
    <row r="544" spans="1:13" ht="14.25" customHeight="1" x14ac:dyDescent="0.25">
      <c r="A544" s="11" t="s">
        <v>684</v>
      </c>
      <c r="B544" s="12">
        <v>44159</v>
      </c>
      <c r="C544" s="11" t="s">
        <v>304</v>
      </c>
      <c r="D544" s="11" t="s">
        <v>304</v>
      </c>
      <c r="E544" s="11" t="s">
        <v>55</v>
      </c>
      <c r="F544" s="11" t="s">
        <v>16</v>
      </c>
      <c r="G544" s="11" t="s">
        <v>304</v>
      </c>
      <c r="H544" s="11" t="s">
        <v>37</v>
      </c>
      <c r="I544" s="11" t="s">
        <v>18</v>
      </c>
      <c r="J544" s="11" t="s">
        <v>70</v>
      </c>
      <c r="K544" s="11">
        <v>30</v>
      </c>
      <c r="L544" s="11">
        <v>77.302980542182922</v>
      </c>
      <c r="M544" s="11">
        <f>'Sales Orders 2020'!$K544*'Sales Orders 2020'!$L544</f>
        <v>2319.0894162654877</v>
      </c>
    </row>
    <row r="545" spans="1:13" ht="14.25" customHeight="1" x14ac:dyDescent="0.25">
      <c r="A545" s="11" t="s">
        <v>685</v>
      </c>
      <c r="B545" s="12">
        <v>44159</v>
      </c>
      <c r="C545" s="11" t="s">
        <v>141</v>
      </c>
      <c r="D545" s="11" t="s">
        <v>141</v>
      </c>
      <c r="E545" s="11" t="s">
        <v>35</v>
      </c>
      <c r="F545" s="11" t="s">
        <v>30</v>
      </c>
      <c r="G545" s="11" t="s">
        <v>141</v>
      </c>
      <c r="H545" s="11" t="s">
        <v>213</v>
      </c>
      <c r="I545" s="11" t="s">
        <v>18</v>
      </c>
      <c r="J545" s="11" t="s">
        <v>38</v>
      </c>
      <c r="K545" s="11">
        <v>38</v>
      </c>
      <c r="L545" s="11">
        <v>39.461596981287002</v>
      </c>
      <c r="M545" s="11">
        <f>'Sales Orders 2020'!$K545*'Sales Orders 2020'!$L545</f>
        <v>1499.5406852889062</v>
      </c>
    </row>
    <row r="546" spans="1:13" ht="14.25" customHeight="1" x14ac:dyDescent="0.25">
      <c r="A546" s="11" t="s">
        <v>686</v>
      </c>
      <c r="B546" s="12">
        <v>44159</v>
      </c>
      <c r="C546" s="11" t="s">
        <v>45</v>
      </c>
      <c r="D546" s="11" t="s">
        <v>45</v>
      </c>
      <c r="E546" s="11" t="s">
        <v>35</v>
      </c>
      <c r="F546" s="11" t="s">
        <v>16</v>
      </c>
      <c r="G546" s="11" t="s">
        <v>45</v>
      </c>
      <c r="H546" s="11" t="s">
        <v>37</v>
      </c>
      <c r="I546" s="11" t="s">
        <v>18</v>
      </c>
      <c r="J546" s="11" t="s">
        <v>102</v>
      </c>
      <c r="K546" s="11">
        <v>35</v>
      </c>
      <c r="L546" s="11">
        <v>56.803299784660339</v>
      </c>
      <c r="M546" s="11">
        <f>'Sales Orders 2020'!$K546*'Sales Orders 2020'!$L546</f>
        <v>1988.1154924631119</v>
      </c>
    </row>
    <row r="547" spans="1:13" ht="14.25" customHeight="1" x14ac:dyDescent="0.25">
      <c r="A547" s="11" t="s">
        <v>687</v>
      </c>
      <c r="B547" s="12">
        <v>44159</v>
      </c>
      <c r="C547" s="11" t="s">
        <v>304</v>
      </c>
      <c r="D547" s="11" t="s">
        <v>304</v>
      </c>
      <c r="E547" s="11" t="s">
        <v>15</v>
      </c>
      <c r="F547" s="11" t="s">
        <v>30</v>
      </c>
      <c r="G547" s="11" t="s">
        <v>304</v>
      </c>
      <c r="H547" s="11" t="s">
        <v>26</v>
      </c>
      <c r="I547" s="11" t="s">
        <v>18</v>
      </c>
      <c r="J547" s="11" t="s">
        <v>19</v>
      </c>
      <c r="K547" s="11">
        <v>31</v>
      </c>
      <c r="L547" s="11">
        <v>176.71014370918274</v>
      </c>
      <c r="M547" s="11">
        <f>'Sales Orders 2020'!$K547*'Sales Orders 2020'!$L547</f>
        <v>5478.0144549846655</v>
      </c>
    </row>
    <row r="548" spans="1:13" ht="14.25" customHeight="1" x14ac:dyDescent="0.25">
      <c r="A548" s="11" t="s">
        <v>688</v>
      </c>
      <c r="B548" s="12">
        <v>44159</v>
      </c>
      <c r="C548" s="11" t="s">
        <v>255</v>
      </c>
      <c r="D548" s="11" t="s">
        <v>255</v>
      </c>
      <c r="E548" s="11" t="s">
        <v>55</v>
      </c>
      <c r="F548" s="11" t="s">
        <v>80</v>
      </c>
      <c r="G548" s="11" t="s">
        <v>255</v>
      </c>
      <c r="H548" s="11" t="s">
        <v>173</v>
      </c>
      <c r="I548" s="11" t="s">
        <v>18</v>
      </c>
      <c r="J548" s="11" t="s">
        <v>109</v>
      </c>
      <c r="K548" s="11">
        <v>37</v>
      </c>
      <c r="L548" s="11">
        <v>30.096571969985963</v>
      </c>
      <c r="M548" s="11">
        <f>'Sales Orders 2020'!$K548*'Sales Orders 2020'!$L548</f>
        <v>1113.5731628894807</v>
      </c>
    </row>
    <row r="549" spans="1:13" ht="14.25" customHeight="1" x14ac:dyDescent="0.25">
      <c r="A549" s="11" t="s">
        <v>689</v>
      </c>
      <c r="B549" s="12">
        <v>44159</v>
      </c>
      <c r="C549" s="11" t="s">
        <v>220</v>
      </c>
      <c r="D549" s="11" t="s">
        <v>220</v>
      </c>
      <c r="E549" s="11" t="s">
        <v>15</v>
      </c>
      <c r="F549" s="11" t="s">
        <v>80</v>
      </c>
      <c r="G549" s="11" t="s">
        <v>220</v>
      </c>
      <c r="H549" s="11" t="s">
        <v>50</v>
      </c>
      <c r="I549" s="11" t="s">
        <v>18</v>
      </c>
      <c r="J549" s="11" t="s">
        <v>62</v>
      </c>
      <c r="K549" s="11">
        <v>47</v>
      </c>
      <c r="L549" s="11">
        <v>12.717185521125794</v>
      </c>
      <c r="M549" s="11">
        <f>'Sales Orders 2020'!$K549*'Sales Orders 2020'!$L549</f>
        <v>597.70771949291236</v>
      </c>
    </row>
    <row r="550" spans="1:13" ht="14.25" customHeight="1" x14ac:dyDescent="0.25">
      <c r="A550" s="11" t="s">
        <v>690</v>
      </c>
      <c r="B550" s="12">
        <v>44159</v>
      </c>
      <c r="C550" s="11" t="s">
        <v>29</v>
      </c>
      <c r="D550" s="11" t="s">
        <v>29</v>
      </c>
      <c r="E550" s="11" t="s">
        <v>15</v>
      </c>
      <c r="F550" s="11" t="s">
        <v>30</v>
      </c>
      <c r="G550" s="11" t="s">
        <v>29</v>
      </c>
      <c r="H550" s="11" t="s">
        <v>298</v>
      </c>
      <c r="I550" s="11" t="s">
        <v>18</v>
      </c>
      <c r="J550" s="11" t="s">
        <v>77</v>
      </c>
      <c r="K550" s="11">
        <v>42</v>
      </c>
      <c r="L550" s="11">
        <v>67.029262185096741</v>
      </c>
      <c r="M550" s="11">
        <f>'Sales Orders 2020'!$K550*'Sales Orders 2020'!$L550</f>
        <v>2815.2290117740631</v>
      </c>
    </row>
    <row r="551" spans="1:13" ht="14.25" customHeight="1" x14ac:dyDescent="0.25">
      <c r="A551" s="11" t="s">
        <v>691</v>
      </c>
      <c r="B551" s="12">
        <v>44158</v>
      </c>
      <c r="C551" s="11" t="s">
        <v>279</v>
      </c>
      <c r="D551" s="11" t="s">
        <v>279</v>
      </c>
      <c r="E551" s="11" t="s">
        <v>15</v>
      </c>
      <c r="F551" s="11" t="s">
        <v>36</v>
      </c>
      <c r="G551" s="11" t="s">
        <v>279</v>
      </c>
      <c r="H551" s="11" t="s">
        <v>218</v>
      </c>
      <c r="I551" s="11" t="s">
        <v>18</v>
      </c>
      <c r="J551" s="11" t="s">
        <v>32</v>
      </c>
      <c r="K551" s="11">
        <v>52</v>
      </c>
      <c r="L551" s="11">
        <v>11.758905339241029</v>
      </c>
      <c r="M551" s="11">
        <f>'Sales Orders 2020'!$K551*'Sales Orders 2020'!$L551</f>
        <v>611.46307764053347</v>
      </c>
    </row>
    <row r="552" spans="1:13" ht="14.25" customHeight="1" x14ac:dyDescent="0.25">
      <c r="A552" s="11" t="s">
        <v>692</v>
      </c>
      <c r="B552" s="12">
        <v>44158</v>
      </c>
      <c r="C552" s="11" t="s">
        <v>115</v>
      </c>
      <c r="D552" s="11" t="s">
        <v>115</v>
      </c>
      <c r="E552" s="11" t="s">
        <v>55</v>
      </c>
      <c r="F552" s="11" t="s">
        <v>30</v>
      </c>
      <c r="G552" s="11" t="s">
        <v>115</v>
      </c>
      <c r="H552" s="11" t="s">
        <v>73</v>
      </c>
      <c r="I552" s="11" t="s">
        <v>18</v>
      </c>
      <c r="J552" s="11" t="s">
        <v>53</v>
      </c>
      <c r="K552" s="11">
        <v>30</v>
      </c>
      <c r="L552" s="11">
        <v>27.132782995700836</v>
      </c>
      <c r="M552" s="11">
        <f>'Sales Orders 2020'!$K552*'Sales Orders 2020'!$L552</f>
        <v>813.98348987102509</v>
      </c>
    </row>
    <row r="553" spans="1:13" ht="14.25" customHeight="1" x14ac:dyDescent="0.25">
      <c r="A553" s="11" t="s">
        <v>693</v>
      </c>
      <c r="B553" s="12">
        <v>44158</v>
      </c>
      <c r="C553" s="11" t="s">
        <v>34</v>
      </c>
      <c r="D553" s="11" t="s">
        <v>34</v>
      </c>
      <c r="E553" s="11" t="s">
        <v>15</v>
      </c>
      <c r="F553" s="11" t="s">
        <v>16</v>
      </c>
      <c r="G553" s="11" t="s">
        <v>34</v>
      </c>
      <c r="H553" s="11" t="s">
        <v>101</v>
      </c>
      <c r="I553" s="11" t="s">
        <v>18</v>
      </c>
      <c r="J553" s="11" t="s">
        <v>70</v>
      </c>
      <c r="K553" s="11">
        <v>31</v>
      </c>
      <c r="L553" s="11">
        <v>82.770959973335266</v>
      </c>
      <c r="M553" s="11">
        <f>'Sales Orders 2020'!$K553*'Sales Orders 2020'!$L553</f>
        <v>2565.8997591733932</v>
      </c>
    </row>
    <row r="554" spans="1:13" ht="14.25" customHeight="1" x14ac:dyDescent="0.25">
      <c r="A554" s="11" t="s">
        <v>694</v>
      </c>
      <c r="B554" s="12">
        <v>44158</v>
      </c>
      <c r="C554" s="11" t="s">
        <v>104</v>
      </c>
      <c r="D554" s="11" t="s">
        <v>104</v>
      </c>
      <c r="E554" s="11" t="s">
        <v>25</v>
      </c>
      <c r="F554" s="11" t="s">
        <v>36</v>
      </c>
      <c r="G554" s="11" t="s">
        <v>104</v>
      </c>
      <c r="H554" s="11" t="s">
        <v>175</v>
      </c>
      <c r="I554" s="11" t="s">
        <v>18</v>
      </c>
      <c r="J554" s="11" t="s">
        <v>77</v>
      </c>
      <c r="K554" s="11">
        <v>49</v>
      </c>
      <c r="L554" s="11">
        <v>63.773808717727661</v>
      </c>
      <c r="M554" s="11">
        <f>'Sales Orders 2020'!$K554*'Sales Orders 2020'!$L554</f>
        <v>3124.9166271686554</v>
      </c>
    </row>
    <row r="555" spans="1:13" ht="14.25" customHeight="1" x14ac:dyDescent="0.25">
      <c r="A555" s="11" t="s">
        <v>695</v>
      </c>
      <c r="B555" s="12">
        <v>44158</v>
      </c>
      <c r="C555" s="11" t="s">
        <v>58</v>
      </c>
      <c r="D555" s="11" t="s">
        <v>58</v>
      </c>
      <c r="E555" s="11" t="s">
        <v>15</v>
      </c>
      <c r="F555" s="11" t="s">
        <v>80</v>
      </c>
      <c r="G555" s="11" t="s">
        <v>58</v>
      </c>
      <c r="H555" s="11" t="s">
        <v>90</v>
      </c>
      <c r="I555" s="11" t="s">
        <v>138</v>
      </c>
      <c r="J555" s="11" t="s">
        <v>47</v>
      </c>
      <c r="K555" s="11">
        <v>38</v>
      </c>
      <c r="L555" s="11">
        <v>6.4103495955467222</v>
      </c>
      <c r="M555" s="11">
        <f>'Sales Orders 2020'!$K555*'Sales Orders 2020'!$L555</f>
        <v>243.59328463077546</v>
      </c>
    </row>
    <row r="556" spans="1:13" ht="14.25" customHeight="1" x14ac:dyDescent="0.25">
      <c r="A556" s="11" t="s">
        <v>696</v>
      </c>
      <c r="B556" s="12">
        <v>44158</v>
      </c>
      <c r="C556" s="11" t="s">
        <v>195</v>
      </c>
      <c r="D556" s="11" t="s">
        <v>195</v>
      </c>
      <c r="E556" s="11" t="s">
        <v>15</v>
      </c>
      <c r="F556" s="11" t="s">
        <v>30</v>
      </c>
      <c r="G556" s="11" t="s">
        <v>195</v>
      </c>
      <c r="H556" s="11" t="s">
        <v>294</v>
      </c>
      <c r="I556" s="11" t="s">
        <v>18</v>
      </c>
      <c r="J556" s="11" t="s">
        <v>38</v>
      </c>
      <c r="K556" s="11">
        <v>50</v>
      </c>
      <c r="L556" s="11">
        <v>35.542827535867687</v>
      </c>
      <c r="M556" s="11">
        <f>'Sales Orders 2020'!$K556*'Sales Orders 2020'!$L556</f>
        <v>1777.1413767933843</v>
      </c>
    </row>
    <row r="557" spans="1:13" ht="14.25" customHeight="1" x14ac:dyDescent="0.25">
      <c r="A557" s="11" t="s">
        <v>697</v>
      </c>
      <c r="B557" s="12">
        <v>44158</v>
      </c>
      <c r="C557" s="11" t="s">
        <v>29</v>
      </c>
      <c r="D557" s="11" t="s">
        <v>29</v>
      </c>
      <c r="E557" s="11" t="s">
        <v>25</v>
      </c>
      <c r="F557" s="11" t="s">
        <v>16</v>
      </c>
      <c r="G557" s="11" t="s">
        <v>29</v>
      </c>
      <c r="H557" s="11" t="s">
        <v>101</v>
      </c>
      <c r="I557" s="11" t="s">
        <v>18</v>
      </c>
      <c r="J557" s="11" t="s">
        <v>199</v>
      </c>
      <c r="K557" s="11">
        <v>16</v>
      </c>
      <c r="L557" s="11">
        <v>18.663827705383298</v>
      </c>
      <c r="M557" s="11">
        <f>'Sales Orders 2020'!$K557*'Sales Orders 2020'!$L557</f>
        <v>298.62124328613277</v>
      </c>
    </row>
    <row r="558" spans="1:13" ht="14.25" customHeight="1" x14ac:dyDescent="0.25">
      <c r="A558" s="11" t="s">
        <v>698</v>
      </c>
      <c r="B558" s="12">
        <v>44158</v>
      </c>
      <c r="C558" s="11" t="s">
        <v>125</v>
      </c>
      <c r="D558" s="11" t="s">
        <v>125</v>
      </c>
      <c r="E558" s="11" t="s">
        <v>55</v>
      </c>
      <c r="F558" s="11" t="s">
        <v>16</v>
      </c>
      <c r="G558" s="11" t="s">
        <v>125</v>
      </c>
      <c r="H558" s="11" t="s">
        <v>85</v>
      </c>
      <c r="I558" s="11" t="s">
        <v>18</v>
      </c>
      <c r="J558" s="11" t="s">
        <v>19</v>
      </c>
      <c r="K558" s="11">
        <v>49</v>
      </c>
      <c r="L558" s="11">
        <v>186.0849050283432</v>
      </c>
      <c r="M558" s="11">
        <f>'Sales Orders 2020'!$K558*'Sales Orders 2020'!$L558</f>
        <v>9118.1603463888168</v>
      </c>
    </row>
    <row r="559" spans="1:13" ht="14.25" customHeight="1" x14ac:dyDescent="0.25">
      <c r="A559" s="11" t="s">
        <v>699</v>
      </c>
      <c r="B559" s="12">
        <v>44158</v>
      </c>
      <c r="C559" s="11" t="s">
        <v>152</v>
      </c>
      <c r="D559" s="11" t="s">
        <v>152</v>
      </c>
      <c r="E559" s="11" t="s">
        <v>116</v>
      </c>
      <c r="F559" s="11" t="s">
        <v>30</v>
      </c>
      <c r="G559" s="11" t="s">
        <v>152</v>
      </c>
      <c r="H559" s="11" t="s">
        <v>207</v>
      </c>
      <c r="I559" s="11" t="s">
        <v>18</v>
      </c>
      <c r="J559" s="11" t="s">
        <v>47</v>
      </c>
      <c r="K559" s="11">
        <v>48</v>
      </c>
      <c r="L559" s="11">
        <v>7.7663012742996207</v>
      </c>
      <c r="M559" s="11">
        <f>'Sales Orders 2020'!$K559*'Sales Orders 2020'!$L559</f>
        <v>372.78246116638178</v>
      </c>
    </row>
    <row r="560" spans="1:13" ht="14.25" customHeight="1" x14ac:dyDescent="0.25">
      <c r="A560" s="11" t="s">
        <v>700</v>
      </c>
      <c r="B560" s="12">
        <v>44158</v>
      </c>
      <c r="C560" s="11" t="s">
        <v>79</v>
      </c>
      <c r="D560" s="11" t="s">
        <v>79</v>
      </c>
      <c r="E560" s="11" t="s">
        <v>15</v>
      </c>
      <c r="F560" s="11" t="s">
        <v>30</v>
      </c>
      <c r="G560" s="11" t="s">
        <v>79</v>
      </c>
      <c r="H560" s="11" t="s">
        <v>43</v>
      </c>
      <c r="I560" s="11" t="s">
        <v>18</v>
      </c>
      <c r="J560" s="11" t="s">
        <v>62</v>
      </c>
      <c r="K560" s="11">
        <v>34</v>
      </c>
      <c r="L560" s="11">
        <v>12.190858221054079</v>
      </c>
      <c r="M560" s="11">
        <f>'Sales Orders 2020'!$K560*'Sales Orders 2020'!$L560</f>
        <v>414.48917951583866</v>
      </c>
    </row>
    <row r="561" spans="1:13" ht="14.25" customHeight="1" x14ac:dyDescent="0.25">
      <c r="A561" s="11" t="s">
        <v>701</v>
      </c>
      <c r="B561" s="12">
        <v>44158</v>
      </c>
      <c r="C561" s="11" t="s">
        <v>291</v>
      </c>
      <c r="D561" s="11" t="s">
        <v>291</v>
      </c>
      <c r="E561" s="11" t="s">
        <v>15</v>
      </c>
      <c r="F561" s="11" t="s">
        <v>80</v>
      </c>
      <c r="G561" s="11" t="s">
        <v>291</v>
      </c>
      <c r="H561" s="11" t="s">
        <v>108</v>
      </c>
      <c r="I561" s="11" t="s">
        <v>18</v>
      </c>
      <c r="J561" s="11" t="s">
        <v>102</v>
      </c>
      <c r="K561" s="11">
        <v>22</v>
      </c>
      <c r="L561" s="11">
        <v>64.551547169685364</v>
      </c>
      <c r="M561" s="11">
        <f>'Sales Orders 2020'!$K561*'Sales Orders 2020'!$L561</f>
        <v>1420.134037733078</v>
      </c>
    </row>
    <row r="562" spans="1:13" ht="14.25" customHeight="1" x14ac:dyDescent="0.25">
      <c r="A562" s="11" t="s">
        <v>702</v>
      </c>
      <c r="B562" s="12">
        <v>44158</v>
      </c>
      <c r="C562" s="11" t="s">
        <v>120</v>
      </c>
      <c r="D562" s="11" t="s">
        <v>120</v>
      </c>
      <c r="E562" s="11" t="s">
        <v>35</v>
      </c>
      <c r="F562" s="11" t="s">
        <v>16</v>
      </c>
      <c r="G562" s="11" t="s">
        <v>120</v>
      </c>
      <c r="H562" s="11" t="s">
        <v>448</v>
      </c>
      <c r="I562" s="11" t="s">
        <v>18</v>
      </c>
      <c r="J562" s="11" t="s">
        <v>176</v>
      </c>
      <c r="K562" s="11">
        <v>17</v>
      </c>
      <c r="L562" s="11">
        <v>25.088877439498901</v>
      </c>
      <c r="M562" s="11">
        <f>'Sales Orders 2020'!$K562*'Sales Orders 2020'!$L562</f>
        <v>426.51091647148132</v>
      </c>
    </row>
    <row r="563" spans="1:13" ht="14.25" customHeight="1" x14ac:dyDescent="0.25">
      <c r="A563" s="11" t="s">
        <v>703</v>
      </c>
      <c r="B563" s="12">
        <v>44158</v>
      </c>
      <c r="C563" s="11" t="s">
        <v>171</v>
      </c>
      <c r="D563" s="11" t="s">
        <v>171</v>
      </c>
      <c r="E563" s="11" t="s">
        <v>15</v>
      </c>
      <c r="F563" s="11" t="s">
        <v>30</v>
      </c>
      <c r="G563" s="11" t="s">
        <v>171</v>
      </c>
      <c r="H563" s="11" t="s">
        <v>118</v>
      </c>
      <c r="I563" s="11" t="s">
        <v>18</v>
      </c>
      <c r="J563" s="11" t="s">
        <v>32</v>
      </c>
      <c r="K563" s="11">
        <v>30</v>
      </c>
      <c r="L563" s="11">
        <v>11.276109218597412</v>
      </c>
      <c r="M563" s="11">
        <f>'Sales Orders 2020'!$K563*'Sales Orders 2020'!$L563</f>
        <v>338.28327655792236</v>
      </c>
    </row>
    <row r="564" spans="1:13" ht="14.25" customHeight="1" x14ac:dyDescent="0.25">
      <c r="A564" s="11" t="s">
        <v>704</v>
      </c>
      <c r="B564" s="12">
        <v>44158</v>
      </c>
      <c r="C564" s="11" t="s">
        <v>291</v>
      </c>
      <c r="D564" s="11" t="s">
        <v>291</v>
      </c>
      <c r="E564" s="11" t="s">
        <v>15</v>
      </c>
      <c r="F564" s="11" t="s">
        <v>30</v>
      </c>
      <c r="G564" s="11" t="s">
        <v>291</v>
      </c>
      <c r="H564" s="11" t="s">
        <v>41</v>
      </c>
      <c r="I564" s="11" t="s">
        <v>18</v>
      </c>
      <c r="J564" s="11" t="s">
        <v>38</v>
      </c>
      <c r="K564" s="11">
        <v>41</v>
      </c>
      <c r="L564" s="11">
        <v>35.890197937488551</v>
      </c>
      <c r="M564" s="11">
        <f>'Sales Orders 2020'!$K564*'Sales Orders 2020'!$L564</f>
        <v>1471.4981154370307</v>
      </c>
    </row>
    <row r="565" spans="1:13" ht="14.25" customHeight="1" x14ac:dyDescent="0.25">
      <c r="A565" s="11" t="s">
        <v>705</v>
      </c>
      <c r="B565" s="12">
        <v>44157</v>
      </c>
      <c r="C565" s="11" t="s">
        <v>61</v>
      </c>
      <c r="D565" s="11" t="s">
        <v>61</v>
      </c>
      <c r="E565" s="11" t="s">
        <v>25</v>
      </c>
      <c r="F565" s="11" t="s">
        <v>36</v>
      </c>
      <c r="G565" s="11" t="s">
        <v>61</v>
      </c>
      <c r="H565" s="11" t="s">
        <v>108</v>
      </c>
      <c r="I565" s="11" t="s">
        <v>138</v>
      </c>
      <c r="J565" s="11" t="s">
        <v>176</v>
      </c>
      <c r="K565" s="11">
        <v>24</v>
      </c>
      <c r="L565" s="11">
        <v>30.416424155235291</v>
      </c>
      <c r="M565" s="11">
        <f>'Sales Orders 2020'!$K565*'Sales Orders 2020'!$L565</f>
        <v>729.99417972564697</v>
      </c>
    </row>
    <row r="566" spans="1:13" ht="14.25" customHeight="1" x14ac:dyDescent="0.25">
      <c r="A566" s="11" t="s">
        <v>706</v>
      </c>
      <c r="B566" s="12">
        <v>44157</v>
      </c>
      <c r="C566" s="11" t="s">
        <v>306</v>
      </c>
      <c r="D566" s="11" t="s">
        <v>306</v>
      </c>
      <c r="E566" s="11" t="s">
        <v>15</v>
      </c>
      <c r="F566" s="11" t="s">
        <v>16</v>
      </c>
      <c r="G566" s="11" t="s">
        <v>306</v>
      </c>
      <c r="H566" s="11" t="s">
        <v>90</v>
      </c>
      <c r="I566" s="11" t="s">
        <v>18</v>
      </c>
      <c r="J566" s="11" t="s">
        <v>109</v>
      </c>
      <c r="K566" s="11">
        <v>32</v>
      </c>
      <c r="L566" s="11">
        <v>32.201473879814152</v>
      </c>
      <c r="M566" s="11">
        <f>'Sales Orders 2020'!$K566*'Sales Orders 2020'!$L566</f>
        <v>1030.4471641540529</v>
      </c>
    </row>
    <row r="567" spans="1:13" ht="14.25" customHeight="1" x14ac:dyDescent="0.25">
      <c r="A567" s="11" t="s">
        <v>707</v>
      </c>
      <c r="B567" s="12">
        <v>44157</v>
      </c>
      <c r="C567" s="11" t="s">
        <v>120</v>
      </c>
      <c r="D567" s="11" t="s">
        <v>120</v>
      </c>
      <c r="E567" s="11" t="s">
        <v>15</v>
      </c>
      <c r="F567" s="11" t="s">
        <v>80</v>
      </c>
      <c r="G567" s="11" t="s">
        <v>120</v>
      </c>
      <c r="H567" s="11" t="s">
        <v>108</v>
      </c>
      <c r="I567" s="11" t="s">
        <v>18</v>
      </c>
      <c r="J567" s="11" t="s">
        <v>77</v>
      </c>
      <c r="K567" s="11">
        <v>36</v>
      </c>
      <c r="L567" s="11">
        <v>69.006516814231873</v>
      </c>
      <c r="M567" s="11">
        <f>'Sales Orders 2020'!$K567*'Sales Orders 2020'!$L567</f>
        <v>2484.2346053123474</v>
      </c>
    </row>
    <row r="568" spans="1:13" ht="14.25" customHeight="1" x14ac:dyDescent="0.25">
      <c r="A568" s="11" t="s">
        <v>708</v>
      </c>
      <c r="B568" s="12">
        <v>44157</v>
      </c>
      <c r="C568" s="11" t="s">
        <v>84</v>
      </c>
      <c r="D568" s="11" t="s">
        <v>84</v>
      </c>
      <c r="E568" s="11" t="s">
        <v>25</v>
      </c>
      <c r="F568" s="11" t="s">
        <v>16</v>
      </c>
      <c r="G568" s="11" t="s">
        <v>84</v>
      </c>
      <c r="H568" s="11" t="s">
        <v>59</v>
      </c>
      <c r="I568" s="11" t="s">
        <v>18</v>
      </c>
      <c r="J568" s="11" t="s">
        <v>51</v>
      </c>
      <c r="K568" s="11">
        <v>23</v>
      </c>
      <c r="L568" s="11">
        <v>27.882597937583924</v>
      </c>
      <c r="M568" s="11">
        <f>'Sales Orders 2020'!$K568*'Sales Orders 2020'!$L568</f>
        <v>641.29975256443026</v>
      </c>
    </row>
    <row r="569" spans="1:13" ht="14.25" customHeight="1" x14ac:dyDescent="0.25">
      <c r="A569" s="11" t="s">
        <v>709</v>
      </c>
      <c r="B569" s="12">
        <v>44157</v>
      </c>
      <c r="C569" s="11" t="s">
        <v>75</v>
      </c>
      <c r="D569" s="11" t="s">
        <v>75</v>
      </c>
      <c r="E569" s="11" t="s">
        <v>25</v>
      </c>
      <c r="F569" s="11" t="s">
        <v>16</v>
      </c>
      <c r="G569" s="11" t="s">
        <v>75</v>
      </c>
      <c r="H569" s="11" t="s">
        <v>221</v>
      </c>
      <c r="I569" s="11" t="s">
        <v>18</v>
      </c>
      <c r="J569" s="11" t="s">
        <v>27</v>
      </c>
      <c r="K569" s="11">
        <v>47</v>
      </c>
      <c r="L569" s="11">
        <v>34.142601022720335</v>
      </c>
      <c r="M569" s="11">
        <f>'Sales Orders 2020'!$K569*'Sales Orders 2020'!$L569</f>
        <v>1604.7022480678556</v>
      </c>
    </row>
    <row r="570" spans="1:13" ht="14.25" customHeight="1" x14ac:dyDescent="0.25">
      <c r="A570" s="11" t="s">
        <v>710</v>
      </c>
      <c r="B570" s="12">
        <v>44157</v>
      </c>
      <c r="C570" s="11" t="s">
        <v>64</v>
      </c>
      <c r="D570" s="11" t="s">
        <v>64</v>
      </c>
      <c r="E570" s="11" t="s">
        <v>55</v>
      </c>
      <c r="F570" s="11" t="s">
        <v>36</v>
      </c>
      <c r="G570" s="11" t="s">
        <v>64</v>
      </c>
      <c r="H570" s="11" t="s">
        <v>113</v>
      </c>
      <c r="I570" s="11" t="s">
        <v>18</v>
      </c>
      <c r="J570" s="11" t="s">
        <v>56</v>
      </c>
      <c r="K570" s="11">
        <v>24</v>
      </c>
      <c r="L570" s="11">
        <v>57.309390008449554</v>
      </c>
      <c r="M570" s="11">
        <f>'Sales Orders 2020'!$K570*'Sales Orders 2020'!$L570</f>
        <v>1375.4253602027893</v>
      </c>
    </row>
    <row r="571" spans="1:13" ht="14.25" customHeight="1" x14ac:dyDescent="0.25">
      <c r="A571" s="11" t="s">
        <v>711</v>
      </c>
      <c r="B571" s="12">
        <v>44157</v>
      </c>
      <c r="C571" s="11" t="s">
        <v>21</v>
      </c>
      <c r="D571" s="11" t="s">
        <v>21</v>
      </c>
      <c r="E571" s="11" t="s">
        <v>15</v>
      </c>
      <c r="F571" s="11" t="s">
        <v>30</v>
      </c>
      <c r="G571" s="11" t="s">
        <v>21</v>
      </c>
      <c r="H571" s="11" t="s">
        <v>396</v>
      </c>
      <c r="I571" s="11" t="s">
        <v>18</v>
      </c>
      <c r="J571" s="11" t="s">
        <v>82</v>
      </c>
      <c r="K571" s="11">
        <v>16</v>
      </c>
      <c r="L571" s="11">
        <v>32.048128557205203</v>
      </c>
      <c r="M571" s="11">
        <f>'Sales Orders 2020'!$K571*'Sales Orders 2020'!$L571</f>
        <v>512.77005691528325</v>
      </c>
    </row>
    <row r="572" spans="1:13" ht="14.25" customHeight="1" x14ac:dyDescent="0.25">
      <c r="A572" s="11" t="s">
        <v>712</v>
      </c>
      <c r="B572" s="12">
        <v>44157</v>
      </c>
      <c r="C572" s="11" t="s">
        <v>152</v>
      </c>
      <c r="D572" s="11" t="s">
        <v>152</v>
      </c>
      <c r="E572" s="11" t="s">
        <v>15</v>
      </c>
      <c r="F572" s="11" t="s">
        <v>16</v>
      </c>
      <c r="G572" s="11" t="s">
        <v>152</v>
      </c>
      <c r="H572" s="11" t="s">
        <v>46</v>
      </c>
      <c r="I572" s="11" t="s">
        <v>18</v>
      </c>
      <c r="J572" s="11" t="s">
        <v>66</v>
      </c>
      <c r="K572" s="11">
        <v>41</v>
      </c>
      <c r="L572" s="11">
        <v>27.728673934936527</v>
      </c>
      <c r="M572" s="11">
        <f>'Sales Orders 2020'!$K572*'Sales Orders 2020'!$L572</f>
        <v>1136.8756313323977</v>
      </c>
    </row>
    <row r="573" spans="1:13" ht="14.25" customHeight="1" x14ac:dyDescent="0.25">
      <c r="A573" s="11" t="s">
        <v>713</v>
      </c>
      <c r="B573" s="12">
        <v>44157</v>
      </c>
      <c r="C573" s="11" t="s">
        <v>279</v>
      </c>
      <c r="D573" s="11" t="s">
        <v>279</v>
      </c>
      <c r="E573" s="11" t="s">
        <v>25</v>
      </c>
      <c r="F573" s="11" t="s">
        <v>80</v>
      </c>
      <c r="G573" s="11" t="s">
        <v>279</v>
      </c>
      <c r="H573" s="11" t="s">
        <v>31</v>
      </c>
      <c r="I573" s="11" t="s">
        <v>18</v>
      </c>
      <c r="J573" s="11" t="s">
        <v>131</v>
      </c>
      <c r="K573" s="11">
        <v>18</v>
      </c>
      <c r="L573" s="11">
        <v>14.3450985455513</v>
      </c>
      <c r="M573" s="11">
        <f>'Sales Orders 2020'!$K573*'Sales Orders 2020'!$L573</f>
        <v>258.21177381992339</v>
      </c>
    </row>
    <row r="574" spans="1:13" ht="14.25" customHeight="1" x14ac:dyDescent="0.25">
      <c r="A574" s="11" t="s">
        <v>714</v>
      </c>
      <c r="B574" s="12">
        <v>44157</v>
      </c>
      <c r="C574" s="11" t="s">
        <v>104</v>
      </c>
      <c r="D574" s="11" t="s">
        <v>104</v>
      </c>
      <c r="E574" s="11" t="s">
        <v>35</v>
      </c>
      <c r="F574" s="11" t="s">
        <v>30</v>
      </c>
      <c r="G574" s="11" t="s">
        <v>104</v>
      </c>
      <c r="H574" s="11" t="s">
        <v>396</v>
      </c>
      <c r="I574" s="11" t="s">
        <v>18</v>
      </c>
      <c r="J574" s="11" t="s">
        <v>47</v>
      </c>
      <c r="K574" s="11">
        <v>24</v>
      </c>
      <c r="L574" s="11">
        <v>6.8044206285476685</v>
      </c>
      <c r="M574" s="11">
        <f>'Sales Orders 2020'!$K574*'Sales Orders 2020'!$L574</f>
        <v>163.30609508514405</v>
      </c>
    </row>
    <row r="575" spans="1:13" ht="14.25" customHeight="1" x14ac:dyDescent="0.25">
      <c r="A575" s="11" t="s">
        <v>715</v>
      </c>
      <c r="B575" s="12">
        <v>44157</v>
      </c>
      <c r="C575" s="11" t="s">
        <v>61</v>
      </c>
      <c r="D575" s="11" t="s">
        <v>61</v>
      </c>
      <c r="E575" s="11" t="s">
        <v>15</v>
      </c>
      <c r="F575" s="11" t="s">
        <v>80</v>
      </c>
      <c r="G575" s="11" t="s">
        <v>61</v>
      </c>
      <c r="H575" s="11" t="s">
        <v>430</v>
      </c>
      <c r="I575" s="11" t="s">
        <v>18</v>
      </c>
      <c r="J575" s="11" t="s">
        <v>176</v>
      </c>
      <c r="K575" s="11">
        <v>49</v>
      </c>
      <c r="L575" s="11">
        <v>25.164030134677887</v>
      </c>
      <c r="M575" s="11">
        <f>'Sales Orders 2020'!$K575*'Sales Orders 2020'!$L575</f>
        <v>1233.0374765992165</v>
      </c>
    </row>
    <row r="576" spans="1:13" ht="14.25" customHeight="1" x14ac:dyDescent="0.25">
      <c r="A576" s="11" t="s">
        <v>716</v>
      </c>
      <c r="B576" s="12">
        <v>44157</v>
      </c>
      <c r="C576" s="11" t="s">
        <v>205</v>
      </c>
      <c r="D576" s="11" t="s">
        <v>205</v>
      </c>
      <c r="E576" s="11" t="s">
        <v>35</v>
      </c>
      <c r="F576" s="11" t="s">
        <v>30</v>
      </c>
      <c r="G576" s="11" t="s">
        <v>205</v>
      </c>
      <c r="H576" s="11" t="s">
        <v>93</v>
      </c>
      <c r="I576" s="11" t="s">
        <v>18</v>
      </c>
      <c r="J576" s="11" t="s">
        <v>131</v>
      </c>
      <c r="K576" s="11">
        <v>44</v>
      </c>
      <c r="L576" s="11">
        <v>15.013231818675996</v>
      </c>
      <c r="M576" s="11">
        <f>'Sales Orders 2020'!$K576*'Sales Orders 2020'!$L576</f>
        <v>660.5822000217438</v>
      </c>
    </row>
    <row r="577" spans="1:13" ht="14.25" customHeight="1" x14ac:dyDescent="0.25">
      <c r="A577" s="11" t="s">
        <v>717</v>
      </c>
      <c r="B577" s="12">
        <v>44157</v>
      </c>
      <c r="C577" s="11" t="s">
        <v>164</v>
      </c>
      <c r="D577" s="11" t="s">
        <v>164</v>
      </c>
      <c r="E577" s="11" t="s">
        <v>15</v>
      </c>
      <c r="F577" s="11" t="s">
        <v>30</v>
      </c>
      <c r="G577" s="11" t="s">
        <v>164</v>
      </c>
      <c r="H577" s="11" t="s">
        <v>73</v>
      </c>
      <c r="I577" s="11" t="s">
        <v>18</v>
      </c>
      <c r="J577" s="11" t="s">
        <v>70</v>
      </c>
      <c r="K577" s="11">
        <v>22</v>
      </c>
      <c r="L577" s="11">
        <v>87.540316462516785</v>
      </c>
      <c r="M577" s="11">
        <f>'Sales Orders 2020'!$K577*'Sales Orders 2020'!$L577</f>
        <v>1925.8869621753693</v>
      </c>
    </row>
    <row r="578" spans="1:13" ht="14.25" customHeight="1" x14ac:dyDescent="0.25">
      <c r="A578" s="11" t="s">
        <v>718</v>
      </c>
      <c r="B578" s="12">
        <v>44157</v>
      </c>
      <c r="C578" s="11" t="s">
        <v>220</v>
      </c>
      <c r="D578" s="11" t="s">
        <v>220</v>
      </c>
      <c r="E578" s="11" t="s">
        <v>15</v>
      </c>
      <c r="F578" s="11" t="s">
        <v>30</v>
      </c>
      <c r="G578" s="11" t="s">
        <v>220</v>
      </c>
      <c r="H578" s="11" t="s">
        <v>108</v>
      </c>
      <c r="I578" s="11" t="s">
        <v>18</v>
      </c>
      <c r="J578" s="11" t="s">
        <v>62</v>
      </c>
      <c r="K578" s="11">
        <v>32</v>
      </c>
      <c r="L578" s="11">
        <v>10.933402371406556</v>
      </c>
      <c r="M578" s="11">
        <f>'Sales Orders 2020'!$K578*'Sales Orders 2020'!$L578</f>
        <v>349.8688758850098</v>
      </c>
    </row>
    <row r="579" spans="1:13" ht="14.25" customHeight="1" x14ac:dyDescent="0.25">
      <c r="A579" s="11" t="s">
        <v>719</v>
      </c>
      <c r="B579" s="12">
        <v>44156</v>
      </c>
      <c r="C579" s="11" t="s">
        <v>195</v>
      </c>
      <c r="D579" s="11" t="s">
        <v>195</v>
      </c>
      <c r="E579" s="11" t="s">
        <v>15</v>
      </c>
      <c r="F579" s="11" t="s">
        <v>16</v>
      </c>
      <c r="G579" s="11" t="s">
        <v>195</v>
      </c>
      <c r="H579" s="11" t="s">
        <v>31</v>
      </c>
      <c r="I579" s="11" t="s">
        <v>18</v>
      </c>
      <c r="J579" s="11" t="s">
        <v>131</v>
      </c>
      <c r="K579" s="11">
        <v>38</v>
      </c>
      <c r="L579" s="11">
        <v>14.943699967861177</v>
      </c>
      <c r="M579" s="11">
        <f>'Sales Orders 2020'!$K579*'Sales Orders 2020'!$L579</f>
        <v>567.86059877872469</v>
      </c>
    </row>
    <row r="580" spans="1:13" ht="14.25" customHeight="1" x14ac:dyDescent="0.25">
      <c r="A580" s="11" t="s">
        <v>720</v>
      </c>
      <c r="B580" s="12">
        <v>44156</v>
      </c>
      <c r="C580" s="11" t="s">
        <v>49</v>
      </c>
      <c r="D580" s="11" t="s">
        <v>49</v>
      </c>
      <c r="E580" s="11" t="s">
        <v>25</v>
      </c>
      <c r="F580" s="11" t="s">
        <v>30</v>
      </c>
      <c r="G580" s="11" t="s">
        <v>49</v>
      </c>
      <c r="H580" s="11" t="s">
        <v>136</v>
      </c>
      <c r="I580" s="11" t="s">
        <v>18</v>
      </c>
      <c r="J580" s="11" t="s">
        <v>70</v>
      </c>
      <c r="K580" s="11">
        <v>50</v>
      </c>
      <c r="L580" s="11">
        <v>93.820487022399902</v>
      </c>
      <c r="M580" s="11">
        <f>'Sales Orders 2020'!$K580*'Sales Orders 2020'!$L580</f>
        <v>4691.0243511199951</v>
      </c>
    </row>
    <row r="581" spans="1:13" ht="14.25" customHeight="1" x14ac:dyDescent="0.25">
      <c r="A581" s="11" t="s">
        <v>721</v>
      </c>
      <c r="B581" s="12">
        <v>44156</v>
      </c>
      <c r="C581" s="11" t="s">
        <v>242</v>
      </c>
      <c r="D581" s="11" t="s">
        <v>242</v>
      </c>
      <c r="E581" s="11" t="s">
        <v>55</v>
      </c>
      <c r="F581" s="11" t="s">
        <v>36</v>
      </c>
      <c r="G581" s="11" t="s">
        <v>242</v>
      </c>
      <c r="H581" s="11" t="s">
        <v>22</v>
      </c>
      <c r="I581" s="11" t="s">
        <v>18</v>
      </c>
      <c r="J581" s="11" t="s">
        <v>131</v>
      </c>
      <c r="K581" s="11">
        <v>50</v>
      </c>
      <c r="L581" s="11">
        <v>14.091040954589843</v>
      </c>
      <c r="M581" s="11">
        <f>'Sales Orders 2020'!$K581*'Sales Orders 2020'!$L581</f>
        <v>704.55204772949219</v>
      </c>
    </row>
    <row r="582" spans="1:13" ht="14.25" customHeight="1" x14ac:dyDescent="0.25">
      <c r="A582" s="11" t="s">
        <v>722</v>
      </c>
      <c r="B582" s="12">
        <v>44156</v>
      </c>
      <c r="C582" s="11" t="s">
        <v>127</v>
      </c>
      <c r="D582" s="11" t="s">
        <v>127</v>
      </c>
      <c r="E582" s="11" t="s">
        <v>116</v>
      </c>
      <c r="F582" s="11" t="s">
        <v>80</v>
      </c>
      <c r="G582" s="11" t="s">
        <v>127</v>
      </c>
      <c r="H582" s="11" t="s">
        <v>294</v>
      </c>
      <c r="I582" s="11" t="s">
        <v>18</v>
      </c>
      <c r="J582" s="11" t="s">
        <v>56</v>
      </c>
      <c r="K582" s="11">
        <v>19</v>
      </c>
      <c r="L582" s="11">
        <v>67.30579286813736</v>
      </c>
      <c r="M582" s="11">
        <f>'Sales Orders 2020'!$K582*'Sales Orders 2020'!$L582</f>
        <v>1278.8100644946098</v>
      </c>
    </row>
    <row r="583" spans="1:13" ht="14.25" customHeight="1" x14ac:dyDescent="0.25">
      <c r="A583" s="11" t="s">
        <v>723</v>
      </c>
      <c r="B583" s="12">
        <v>44156</v>
      </c>
      <c r="C583" s="11" t="s">
        <v>34</v>
      </c>
      <c r="D583" s="11" t="s">
        <v>34</v>
      </c>
      <c r="E583" s="11" t="s">
        <v>15</v>
      </c>
      <c r="F583" s="11" t="s">
        <v>30</v>
      </c>
      <c r="G583" s="11" t="s">
        <v>34</v>
      </c>
      <c r="H583" s="11" t="s">
        <v>298</v>
      </c>
      <c r="I583" s="11" t="s">
        <v>18</v>
      </c>
      <c r="J583" s="11" t="s">
        <v>66</v>
      </c>
      <c r="K583" s="11">
        <v>28</v>
      </c>
      <c r="L583" s="11">
        <v>27.469365745782856</v>
      </c>
      <c r="M583" s="11">
        <f>'Sales Orders 2020'!$K583*'Sales Orders 2020'!$L583</f>
        <v>769.14224088191997</v>
      </c>
    </row>
    <row r="584" spans="1:13" ht="14.25" customHeight="1" x14ac:dyDescent="0.25">
      <c r="A584" s="11" t="s">
        <v>724</v>
      </c>
      <c r="B584" s="12">
        <v>44156</v>
      </c>
      <c r="C584" s="11" t="s">
        <v>107</v>
      </c>
      <c r="D584" s="11" t="s">
        <v>107</v>
      </c>
      <c r="E584" s="11" t="s">
        <v>15</v>
      </c>
      <c r="F584" s="11" t="s">
        <v>30</v>
      </c>
      <c r="G584" s="11" t="s">
        <v>107</v>
      </c>
      <c r="H584" s="11" t="s">
        <v>59</v>
      </c>
      <c r="I584" s="11" t="s">
        <v>18</v>
      </c>
      <c r="J584" s="11" t="s">
        <v>182</v>
      </c>
      <c r="K584" s="11">
        <v>52</v>
      </c>
      <c r="L584" s="11">
        <v>18.246252803802491</v>
      </c>
      <c r="M584" s="11">
        <f>'Sales Orders 2020'!$K584*'Sales Orders 2020'!$L584</f>
        <v>948.80514579772955</v>
      </c>
    </row>
    <row r="585" spans="1:13" ht="14.25" customHeight="1" x14ac:dyDescent="0.25">
      <c r="A585" s="11" t="s">
        <v>725</v>
      </c>
      <c r="B585" s="12">
        <v>44156</v>
      </c>
      <c r="C585" s="11" t="s">
        <v>72</v>
      </c>
      <c r="D585" s="11" t="s">
        <v>72</v>
      </c>
      <c r="E585" s="11" t="s">
        <v>116</v>
      </c>
      <c r="F585" s="11" t="s">
        <v>30</v>
      </c>
      <c r="G585" s="11" t="s">
        <v>72</v>
      </c>
      <c r="H585" s="11" t="s">
        <v>128</v>
      </c>
      <c r="I585" s="11" t="s">
        <v>18</v>
      </c>
      <c r="J585" s="11" t="s">
        <v>62</v>
      </c>
      <c r="K585" s="11">
        <v>33</v>
      </c>
      <c r="L585" s="11">
        <v>11.265705537796022</v>
      </c>
      <c r="M585" s="11">
        <f>'Sales Orders 2020'!$K585*'Sales Orders 2020'!$L585</f>
        <v>371.7682827472687</v>
      </c>
    </row>
    <row r="586" spans="1:13" ht="14.25" customHeight="1" x14ac:dyDescent="0.25">
      <c r="A586" s="11" t="s">
        <v>726</v>
      </c>
      <c r="B586" s="12">
        <v>44156</v>
      </c>
      <c r="C586" s="11" t="s">
        <v>211</v>
      </c>
      <c r="D586" s="11" t="s">
        <v>211</v>
      </c>
      <c r="E586" s="11" t="s">
        <v>15</v>
      </c>
      <c r="F586" s="11" t="s">
        <v>30</v>
      </c>
      <c r="G586" s="11" t="s">
        <v>211</v>
      </c>
      <c r="H586" s="11" t="s">
        <v>108</v>
      </c>
      <c r="I586" s="11" t="s">
        <v>18</v>
      </c>
      <c r="J586" s="11" t="s">
        <v>19</v>
      </c>
      <c r="K586" s="11">
        <v>47</v>
      </c>
      <c r="L586" s="11">
        <v>163.46275873184203</v>
      </c>
      <c r="M586" s="11">
        <f>'Sales Orders 2020'!$K586*'Sales Orders 2020'!$L586</f>
        <v>7682.7496603965756</v>
      </c>
    </row>
    <row r="587" spans="1:13" ht="14.25" customHeight="1" x14ac:dyDescent="0.25">
      <c r="A587" s="11" t="s">
        <v>727</v>
      </c>
      <c r="B587" s="12">
        <v>44156</v>
      </c>
      <c r="C587" s="11" t="s">
        <v>21</v>
      </c>
      <c r="D587" s="11" t="s">
        <v>21</v>
      </c>
      <c r="E587" s="11" t="s">
        <v>25</v>
      </c>
      <c r="F587" s="11" t="s">
        <v>80</v>
      </c>
      <c r="G587" s="11" t="s">
        <v>21</v>
      </c>
      <c r="H587" s="11" t="s">
        <v>50</v>
      </c>
      <c r="I587" s="11" t="s">
        <v>18</v>
      </c>
      <c r="J587" s="11" t="s">
        <v>47</v>
      </c>
      <c r="K587" s="11">
        <v>21</v>
      </c>
      <c r="L587" s="11">
        <v>7.3584324216842649</v>
      </c>
      <c r="M587" s="11">
        <f>'Sales Orders 2020'!$K587*'Sales Orders 2020'!$L587</f>
        <v>154.52708085536958</v>
      </c>
    </row>
    <row r="588" spans="1:13" ht="14.25" customHeight="1" x14ac:dyDescent="0.25">
      <c r="A588" s="11" t="s">
        <v>728</v>
      </c>
      <c r="B588" s="12">
        <v>44156</v>
      </c>
      <c r="C588" s="11" t="s">
        <v>115</v>
      </c>
      <c r="D588" s="11" t="s">
        <v>115</v>
      </c>
      <c r="E588" s="11" t="s">
        <v>15</v>
      </c>
      <c r="F588" s="11" t="s">
        <v>30</v>
      </c>
      <c r="G588" s="11" t="s">
        <v>115</v>
      </c>
      <c r="H588" s="11" t="s">
        <v>90</v>
      </c>
      <c r="I588" s="11" t="s">
        <v>18</v>
      </c>
      <c r="J588" s="11" t="s">
        <v>199</v>
      </c>
      <c r="K588" s="11">
        <v>45</v>
      </c>
      <c r="L588" s="11">
        <v>17.935369706153867</v>
      </c>
      <c r="M588" s="11">
        <f>'Sales Orders 2020'!$K588*'Sales Orders 2020'!$L588</f>
        <v>807.09163677692402</v>
      </c>
    </row>
    <row r="589" spans="1:13" ht="14.25" customHeight="1" x14ac:dyDescent="0.25">
      <c r="A589" s="11" t="s">
        <v>729</v>
      </c>
      <c r="B589" s="12">
        <v>44156</v>
      </c>
      <c r="C589" s="11" t="s">
        <v>527</v>
      </c>
      <c r="D589" s="11" t="s">
        <v>527</v>
      </c>
      <c r="E589" s="11" t="s">
        <v>55</v>
      </c>
      <c r="F589" s="11" t="s">
        <v>16</v>
      </c>
      <c r="G589" s="11" t="s">
        <v>527</v>
      </c>
      <c r="H589" s="11" t="s">
        <v>128</v>
      </c>
      <c r="I589" s="11" t="s">
        <v>18</v>
      </c>
      <c r="J589" s="11" t="s">
        <v>109</v>
      </c>
      <c r="K589" s="11">
        <v>36</v>
      </c>
      <c r="L589" s="11">
        <v>32.17059512138367</v>
      </c>
      <c r="M589" s="11">
        <f>'Sales Orders 2020'!$K589*'Sales Orders 2020'!$L589</f>
        <v>1158.1414243698121</v>
      </c>
    </row>
    <row r="590" spans="1:13" ht="14.25" customHeight="1" x14ac:dyDescent="0.25">
      <c r="A590" s="11" t="s">
        <v>730</v>
      </c>
      <c r="B590" s="12">
        <v>44156</v>
      </c>
      <c r="C590" s="11" t="s">
        <v>144</v>
      </c>
      <c r="D590" s="11" t="s">
        <v>144</v>
      </c>
      <c r="E590" s="11" t="s">
        <v>15</v>
      </c>
      <c r="F590" s="11" t="s">
        <v>30</v>
      </c>
      <c r="G590" s="11" t="s">
        <v>144</v>
      </c>
      <c r="H590" s="11" t="s">
        <v>17</v>
      </c>
      <c r="I590" s="11" t="s">
        <v>18</v>
      </c>
      <c r="J590" s="11" t="s">
        <v>70</v>
      </c>
      <c r="K590" s="11">
        <v>38</v>
      </c>
      <c r="L590" s="11">
        <v>83.88215970993042</v>
      </c>
      <c r="M590" s="11">
        <f>'Sales Orders 2020'!$K590*'Sales Orders 2020'!$L590</f>
        <v>3187.522068977356</v>
      </c>
    </row>
    <row r="591" spans="1:13" ht="14.25" customHeight="1" x14ac:dyDescent="0.25">
      <c r="A591" s="11" t="s">
        <v>731</v>
      </c>
      <c r="B591" s="12">
        <v>44156</v>
      </c>
      <c r="C591" s="11" t="s">
        <v>95</v>
      </c>
      <c r="D591" s="11" t="s">
        <v>95</v>
      </c>
      <c r="E591" s="11" t="s">
        <v>15</v>
      </c>
      <c r="F591" s="11" t="s">
        <v>16</v>
      </c>
      <c r="G591" s="11" t="s">
        <v>95</v>
      </c>
      <c r="H591" s="11" t="s">
        <v>37</v>
      </c>
      <c r="I591" s="11" t="s">
        <v>18</v>
      </c>
      <c r="J591" s="11" t="s">
        <v>38</v>
      </c>
      <c r="K591" s="11">
        <v>36</v>
      </c>
      <c r="L591" s="11">
        <v>35.272084729671477</v>
      </c>
      <c r="M591" s="11">
        <f>'Sales Orders 2020'!$K591*'Sales Orders 2020'!$L591</f>
        <v>1269.7950502681731</v>
      </c>
    </row>
    <row r="592" spans="1:13" ht="14.25" customHeight="1" x14ac:dyDescent="0.25">
      <c r="A592" s="11" t="s">
        <v>732</v>
      </c>
      <c r="B592" s="12">
        <v>44156</v>
      </c>
      <c r="C592" s="11" t="s">
        <v>157</v>
      </c>
      <c r="D592" s="11" t="s">
        <v>157</v>
      </c>
      <c r="E592" s="11" t="s">
        <v>35</v>
      </c>
      <c r="F592" s="11" t="s">
        <v>80</v>
      </c>
      <c r="G592" s="11" t="s">
        <v>157</v>
      </c>
      <c r="H592" s="11" t="s">
        <v>97</v>
      </c>
      <c r="I592" s="11" t="s">
        <v>18</v>
      </c>
      <c r="J592" s="11" t="s">
        <v>38</v>
      </c>
      <c r="K592" s="11">
        <v>26</v>
      </c>
      <c r="L592" s="11">
        <v>39.902549282312393</v>
      </c>
      <c r="M592" s="11">
        <f>'Sales Orders 2020'!$K592*'Sales Orders 2020'!$L592</f>
        <v>1037.4662813401221</v>
      </c>
    </row>
    <row r="593" spans="1:13" ht="14.25" customHeight="1" x14ac:dyDescent="0.25">
      <c r="A593" s="11" t="s">
        <v>733</v>
      </c>
      <c r="B593" s="12">
        <v>44156</v>
      </c>
      <c r="C593" s="11" t="s">
        <v>279</v>
      </c>
      <c r="D593" s="11" t="s">
        <v>279</v>
      </c>
      <c r="E593" s="11" t="s">
        <v>15</v>
      </c>
      <c r="F593" s="11" t="s">
        <v>80</v>
      </c>
      <c r="G593" s="11" t="s">
        <v>279</v>
      </c>
      <c r="H593" s="11" t="s">
        <v>93</v>
      </c>
      <c r="I593" s="11" t="s">
        <v>18</v>
      </c>
      <c r="J593" s="11" t="s">
        <v>131</v>
      </c>
      <c r="K593" s="11">
        <v>26</v>
      </c>
      <c r="L593" s="11">
        <v>14.68089805841446</v>
      </c>
      <c r="M593" s="11">
        <f>'Sales Orders 2020'!$K593*'Sales Orders 2020'!$L593</f>
        <v>381.70334951877595</v>
      </c>
    </row>
    <row r="594" spans="1:13" ht="14.25" customHeight="1" x14ac:dyDescent="0.25">
      <c r="A594" s="11" t="s">
        <v>734</v>
      </c>
      <c r="B594" s="12">
        <v>44156</v>
      </c>
      <c r="C594" s="11" t="s">
        <v>291</v>
      </c>
      <c r="D594" s="11" t="s">
        <v>291</v>
      </c>
      <c r="E594" s="11" t="s">
        <v>15</v>
      </c>
      <c r="F594" s="11" t="s">
        <v>80</v>
      </c>
      <c r="G594" s="11" t="s">
        <v>291</v>
      </c>
      <c r="H594" s="11" t="s">
        <v>113</v>
      </c>
      <c r="I594" s="11" t="s">
        <v>18</v>
      </c>
      <c r="J594" s="11" t="s">
        <v>27</v>
      </c>
      <c r="K594" s="11">
        <v>20</v>
      </c>
      <c r="L594" s="11">
        <v>37.953605270385744</v>
      </c>
      <c r="M594" s="11">
        <f>'Sales Orders 2020'!$K594*'Sales Orders 2020'!$L594</f>
        <v>759.07210540771484</v>
      </c>
    </row>
    <row r="595" spans="1:13" ht="14.25" customHeight="1" x14ac:dyDescent="0.25">
      <c r="A595" s="11" t="s">
        <v>735</v>
      </c>
      <c r="B595" s="12">
        <v>44156</v>
      </c>
      <c r="C595" s="11" t="s">
        <v>242</v>
      </c>
      <c r="D595" s="11" t="s">
        <v>242</v>
      </c>
      <c r="E595" s="11" t="s">
        <v>15</v>
      </c>
      <c r="F595" s="11" t="s">
        <v>80</v>
      </c>
      <c r="G595" s="11" t="s">
        <v>242</v>
      </c>
      <c r="H595" s="11" t="s">
        <v>41</v>
      </c>
      <c r="I595" s="11" t="s">
        <v>18</v>
      </c>
      <c r="J595" s="11" t="s">
        <v>176</v>
      </c>
      <c r="K595" s="11">
        <v>50</v>
      </c>
      <c r="L595" s="11">
        <v>29.977622449398041</v>
      </c>
      <c r="M595" s="11">
        <f>'Sales Orders 2020'!$K595*'Sales Orders 2020'!$L595</f>
        <v>1498.881122469902</v>
      </c>
    </row>
    <row r="596" spans="1:13" ht="14.25" customHeight="1" x14ac:dyDescent="0.25">
      <c r="A596" s="11" t="s">
        <v>736</v>
      </c>
      <c r="B596" s="12">
        <v>44156</v>
      </c>
      <c r="C596" s="11" t="s">
        <v>152</v>
      </c>
      <c r="D596" s="11" t="s">
        <v>152</v>
      </c>
      <c r="E596" s="11" t="s">
        <v>25</v>
      </c>
      <c r="F596" s="11" t="s">
        <v>30</v>
      </c>
      <c r="G596" s="11" t="s">
        <v>152</v>
      </c>
      <c r="H596" s="11" t="s">
        <v>312</v>
      </c>
      <c r="I596" s="11" t="s">
        <v>18</v>
      </c>
      <c r="J596" s="11" t="s">
        <v>77</v>
      </c>
      <c r="K596" s="11">
        <v>15</v>
      </c>
      <c r="L596" s="11">
        <v>65.311272740364075</v>
      </c>
      <c r="M596" s="11">
        <f>'Sales Orders 2020'!$K596*'Sales Orders 2020'!$L596</f>
        <v>979.66909110546112</v>
      </c>
    </row>
    <row r="597" spans="1:13" ht="14.25" customHeight="1" x14ac:dyDescent="0.25">
      <c r="A597" s="11" t="s">
        <v>737</v>
      </c>
      <c r="B597" s="12">
        <v>44156</v>
      </c>
      <c r="C597" s="11" t="s">
        <v>107</v>
      </c>
      <c r="D597" s="11" t="s">
        <v>107</v>
      </c>
      <c r="E597" s="11" t="s">
        <v>35</v>
      </c>
      <c r="F597" s="11" t="s">
        <v>36</v>
      </c>
      <c r="G597" s="11" t="s">
        <v>107</v>
      </c>
      <c r="H597" s="11" t="s">
        <v>175</v>
      </c>
      <c r="I597" s="11" t="s">
        <v>18</v>
      </c>
      <c r="J597" s="11" t="s">
        <v>82</v>
      </c>
      <c r="K597" s="11">
        <v>35</v>
      </c>
      <c r="L597" s="11">
        <v>35.812383604049685</v>
      </c>
      <c r="M597" s="11">
        <f>'Sales Orders 2020'!$K597*'Sales Orders 2020'!$L597</f>
        <v>1253.4334261417389</v>
      </c>
    </row>
    <row r="598" spans="1:13" ht="14.25" customHeight="1" x14ac:dyDescent="0.25">
      <c r="A598" s="11" t="s">
        <v>738</v>
      </c>
      <c r="B598" s="12">
        <v>44156</v>
      </c>
      <c r="C598" s="11" t="s">
        <v>185</v>
      </c>
      <c r="D598" s="11" t="s">
        <v>185</v>
      </c>
      <c r="E598" s="11" t="s">
        <v>15</v>
      </c>
      <c r="F598" s="11" t="s">
        <v>30</v>
      </c>
      <c r="G598" s="11" t="s">
        <v>185</v>
      </c>
      <c r="H598" s="11" t="s">
        <v>430</v>
      </c>
      <c r="I598" s="11" t="s">
        <v>18</v>
      </c>
      <c r="J598" s="11" t="s">
        <v>56</v>
      </c>
      <c r="K598" s="11">
        <v>32</v>
      </c>
      <c r="L598" s="11">
        <v>61.042540371417999</v>
      </c>
      <c r="M598" s="11">
        <f>'Sales Orders 2020'!$K598*'Sales Orders 2020'!$L598</f>
        <v>1953.361291885376</v>
      </c>
    </row>
    <row r="599" spans="1:13" ht="14.25" customHeight="1" x14ac:dyDescent="0.25">
      <c r="A599" s="11" t="s">
        <v>739</v>
      </c>
      <c r="B599" s="12">
        <v>44156</v>
      </c>
      <c r="C599" s="11" t="s">
        <v>220</v>
      </c>
      <c r="D599" s="11" t="s">
        <v>220</v>
      </c>
      <c r="E599" s="11" t="s">
        <v>15</v>
      </c>
      <c r="F599" s="11" t="s">
        <v>16</v>
      </c>
      <c r="G599" s="11" t="s">
        <v>220</v>
      </c>
      <c r="H599" s="11" t="s">
        <v>145</v>
      </c>
      <c r="I599" s="11" t="s">
        <v>18</v>
      </c>
      <c r="J599" s="11" t="s">
        <v>70</v>
      </c>
      <c r="K599" s="11">
        <v>17</v>
      </c>
      <c r="L599" s="11">
        <v>91.891134738922119</v>
      </c>
      <c r="M599" s="11">
        <f>'Sales Orders 2020'!$K599*'Sales Orders 2020'!$L599</f>
        <v>1562.149290561676</v>
      </c>
    </row>
    <row r="600" spans="1:13" ht="14.25" customHeight="1" x14ac:dyDescent="0.25">
      <c r="A600" s="11" t="s">
        <v>740</v>
      </c>
      <c r="B600" s="12">
        <v>44155</v>
      </c>
      <c r="C600" s="11" t="s">
        <v>72</v>
      </c>
      <c r="D600" s="11" t="s">
        <v>72</v>
      </c>
      <c r="E600" s="11" t="s">
        <v>35</v>
      </c>
      <c r="F600" s="11" t="s">
        <v>16</v>
      </c>
      <c r="G600" s="11" t="s">
        <v>72</v>
      </c>
      <c r="H600" s="11" t="s">
        <v>213</v>
      </c>
      <c r="I600" s="11" t="s">
        <v>18</v>
      </c>
      <c r="J600" s="11" t="s">
        <v>53</v>
      </c>
      <c r="K600" s="11">
        <v>19</v>
      </c>
      <c r="L600" s="11">
        <v>25.170152842998505</v>
      </c>
      <c r="M600" s="11">
        <f>'Sales Orders 2020'!$K600*'Sales Orders 2020'!$L600</f>
        <v>478.23290401697159</v>
      </c>
    </row>
    <row r="601" spans="1:13" ht="14.25" customHeight="1" x14ac:dyDescent="0.25">
      <c r="A601" s="11" t="s">
        <v>741</v>
      </c>
      <c r="B601" s="12">
        <v>44155</v>
      </c>
      <c r="C601" s="11" t="s">
        <v>89</v>
      </c>
      <c r="D601" s="11" t="s">
        <v>89</v>
      </c>
      <c r="E601" s="11" t="s">
        <v>15</v>
      </c>
      <c r="F601" s="11" t="s">
        <v>30</v>
      </c>
      <c r="G601" s="11" t="s">
        <v>89</v>
      </c>
      <c r="H601" s="11" t="s">
        <v>37</v>
      </c>
      <c r="I601" s="11" t="s">
        <v>18</v>
      </c>
      <c r="J601" s="11" t="s">
        <v>182</v>
      </c>
      <c r="K601" s="11">
        <v>49</v>
      </c>
      <c r="L601" s="11">
        <v>16.918404073715209</v>
      </c>
      <c r="M601" s="11">
        <f>'Sales Orders 2020'!$K601*'Sales Orders 2020'!$L601</f>
        <v>829.00179961204526</v>
      </c>
    </row>
    <row r="602" spans="1:13" ht="14.25" customHeight="1" x14ac:dyDescent="0.25">
      <c r="A602" s="11" t="s">
        <v>742</v>
      </c>
      <c r="B602" s="12">
        <v>44155</v>
      </c>
      <c r="C602" s="11" t="s">
        <v>209</v>
      </c>
      <c r="D602" s="11" t="s">
        <v>209</v>
      </c>
      <c r="E602" s="11" t="s">
        <v>35</v>
      </c>
      <c r="F602" s="11" t="s">
        <v>16</v>
      </c>
      <c r="G602" s="11" t="s">
        <v>209</v>
      </c>
      <c r="H602" s="11" t="s">
        <v>87</v>
      </c>
      <c r="I602" s="11" t="s">
        <v>18</v>
      </c>
      <c r="J602" s="11" t="s">
        <v>199</v>
      </c>
      <c r="K602" s="11">
        <v>29</v>
      </c>
      <c r="L602" s="11">
        <v>17.007545828819275</v>
      </c>
      <c r="M602" s="11">
        <f>'Sales Orders 2020'!$K602*'Sales Orders 2020'!$L602</f>
        <v>493.21882903575897</v>
      </c>
    </row>
    <row r="603" spans="1:13" ht="14.25" customHeight="1" x14ac:dyDescent="0.25">
      <c r="A603" s="11" t="s">
        <v>743</v>
      </c>
      <c r="B603" s="12">
        <v>44155</v>
      </c>
      <c r="C603" s="11" t="s">
        <v>72</v>
      </c>
      <c r="D603" s="11" t="s">
        <v>72</v>
      </c>
      <c r="E603" s="11" t="s">
        <v>15</v>
      </c>
      <c r="F603" s="11" t="s">
        <v>30</v>
      </c>
      <c r="G603" s="11" t="s">
        <v>72</v>
      </c>
      <c r="H603" s="11" t="s">
        <v>136</v>
      </c>
      <c r="I603" s="11" t="s">
        <v>18</v>
      </c>
      <c r="J603" s="11" t="s">
        <v>62</v>
      </c>
      <c r="K603" s="11">
        <v>34</v>
      </c>
      <c r="L603" s="11">
        <v>11.825342512130739</v>
      </c>
      <c r="M603" s="11">
        <f>'Sales Orders 2020'!$K603*'Sales Orders 2020'!$L603</f>
        <v>402.0616454124451</v>
      </c>
    </row>
    <row r="604" spans="1:13" ht="14.25" customHeight="1" x14ac:dyDescent="0.25">
      <c r="A604" s="11" t="s">
        <v>744</v>
      </c>
      <c r="B604" s="12">
        <v>44155</v>
      </c>
      <c r="C604" s="11" t="s">
        <v>141</v>
      </c>
      <c r="D604" s="11" t="s">
        <v>141</v>
      </c>
      <c r="E604" s="11" t="s">
        <v>15</v>
      </c>
      <c r="F604" s="11" t="s">
        <v>30</v>
      </c>
      <c r="G604" s="11" t="s">
        <v>141</v>
      </c>
      <c r="H604" s="11" t="s">
        <v>50</v>
      </c>
      <c r="I604" s="11" t="s">
        <v>18</v>
      </c>
      <c r="J604" s="11" t="s">
        <v>62</v>
      </c>
      <c r="K604" s="11">
        <v>44</v>
      </c>
      <c r="L604" s="11">
        <v>12.766578507423402</v>
      </c>
      <c r="M604" s="11">
        <f>'Sales Orders 2020'!$K604*'Sales Orders 2020'!$L604</f>
        <v>561.72945432662971</v>
      </c>
    </row>
    <row r="605" spans="1:13" ht="14.25" customHeight="1" x14ac:dyDescent="0.25">
      <c r="A605" s="11" t="s">
        <v>745</v>
      </c>
      <c r="B605" s="12">
        <v>44155</v>
      </c>
      <c r="C605" s="11" t="s">
        <v>157</v>
      </c>
      <c r="D605" s="11" t="s">
        <v>157</v>
      </c>
      <c r="E605" s="11" t="s">
        <v>15</v>
      </c>
      <c r="F605" s="11" t="s">
        <v>30</v>
      </c>
      <c r="G605" s="11" t="s">
        <v>157</v>
      </c>
      <c r="H605" s="11" t="s">
        <v>93</v>
      </c>
      <c r="I605" s="11" t="s">
        <v>18</v>
      </c>
      <c r="J605" s="11" t="s">
        <v>182</v>
      </c>
      <c r="K605" s="11">
        <v>25</v>
      </c>
      <c r="L605" s="11">
        <v>16.258150129318238</v>
      </c>
      <c r="M605" s="11">
        <f>'Sales Orders 2020'!$K605*'Sales Orders 2020'!$L605</f>
        <v>406.45375323295593</v>
      </c>
    </row>
    <row r="606" spans="1:13" ht="14.25" customHeight="1" x14ac:dyDescent="0.25">
      <c r="A606" s="11" t="s">
        <v>746</v>
      </c>
      <c r="B606" s="12">
        <v>44155</v>
      </c>
      <c r="C606" s="11" t="s">
        <v>21</v>
      </c>
      <c r="D606" s="11" t="s">
        <v>21</v>
      </c>
      <c r="E606" s="11" t="s">
        <v>25</v>
      </c>
      <c r="F606" s="11" t="s">
        <v>30</v>
      </c>
      <c r="G606" s="11" t="s">
        <v>21</v>
      </c>
      <c r="H606" s="11" t="s">
        <v>31</v>
      </c>
      <c r="I606" s="11" t="s">
        <v>18</v>
      </c>
      <c r="J606" s="11" t="s">
        <v>51</v>
      </c>
      <c r="K606" s="11">
        <v>43</v>
      </c>
      <c r="L606" s="11">
        <v>24.675661702156066</v>
      </c>
      <c r="M606" s="11">
        <f>'Sales Orders 2020'!$K606*'Sales Orders 2020'!$L606</f>
        <v>1061.0534531927108</v>
      </c>
    </row>
    <row r="607" spans="1:13" ht="14.25" customHeight="1" x14ac:dyDescent="0.25">
      <c r="A607" s="11" t="s">
        <v>747</v>
      </c>
      <c r="B607" s="12">
        <v>44155</v>
      </c>
      <c r="C607" s="11" t="s">
        <v>242</v>
      </c>
      <c r="D607" s="11" t="s">
        <v>242</v>
      </c>
      <c r="E607" s="11" t="s">
        <v>15</v>
      </c>
      <c r="F607" s="11" t="s">
        <v>16</v>
      </c>
      <c r="G607" s="11" t="s">
        <v>242</v>
      </c>
      <c r="H607" s="11" t="s">
        <v>221</v>
      </c>
      <c r="I607" s="11" t="s">
        <v>18</v>
      </c>
      <c r="J607" s="11" t="s">
        <v>19</v>
      </c>
      <c r="K607" s="11">
        <v>18</v>
      </c>
      <c r="L607" s="11">
        <v>189.34848170280458</v>
      </c>
      <c r="M607" s="11">
        <f>'Sales Orders 2020'!$K607*'Sales Orders 2020'!$L607</f>
        <v>3408.2726706504823</v>
      </c>
    </row>
    <row r="608" spans="1:13" ht="14.25" customHeight="1" x14ac:dyDescent="0.25">
      <c r="A608" s="11" t="s">
        <v>748</v>
      </c>
      <c r="B608" s="12">
        <v>44155</v>
      </c>
      <c r="C608" s="11" t="s">
        <v>68</v>
      </c>
      <c r="D608" s="11" t="s">
        <v>68</v>
      </c>
      <c r="E608" s="11" t="s">
        <v>15</v>
      </c>
      <c r="F608" s="11" t="s">
        <v>80</v>
      </c>
      <c r="G608" s="11" t="s">
        <v>68</v>
      </c>
      <c r="H608" s="11" t="s">
        <v>357</v>
      </c>
      <c r="I608" s="11" t="s">
        <v>18</v>
      </c>
      <c r="J608" s="11" t="s">
        <v>131</v>
      </c>
      <c r="K608" s="11">
        <v>42</v>
      </c>
      <c r="L608" s="11">
        <v>14.051392817497254</v>
      </c>
      <c r="M608" s="11">
        <f>'Sales Orders 2020'!$K608*'Sales Orders 2020'!$L608</f>
        <v>590.15849833488471</v>
      </c>
    </row>
    <row r="609" spans="1:13" ht="14.25" customHeight="1" x14ac:dyDescent="0.25">
      <c r="A609" s="11" t="s">
        <v>749</v>
      </c>
      <c r="B609" s="12">
        <v>44155</v>
      </c>
      <c r="C609" s="11" t="s">
        <v>34</v>
      </c>
      <c r="D609" s="11" t="s">
        <v>34</v>
      </c>
      <c r="E609" s="11" t="s">
        <v>35</v>
      </c>
      <c r="F609" s="11" t="s">
        <v>30</v>
      </c>
      <c r="G609" s="11" t="s">
        <v>34</v>
      </c>
      <c r="H609" s="11" t="s">
        <v>87</v>
      </c>
      <c r="I609" s="11" t="s">
        <v>18</v>
      </c>
      <c r="J609" s="11" t="s">
        <v>62</v>
      </c>
      <c r="K609" s="11">
        <v>17</v>
      </c>
      <c r="L609" s="11">
        <v>10.954072904586793</v>
      </c>
      <c r="M609" s="11">
        <f>'Sales Orders 2020'!$K609*'Sales Orders 2020'!$L609</f>
        <v>186.21923937797547</v>
      </c>
    </row>
    <row r="610" spans="1:13" ht="14.25" customHeight="1" x14ac:dyDescent="0.25">
      <c r="A610" s="11" t="s">
        <v>750</v>
      </c>
      <c r="B610" s="12">
        <v>44155</v>
      </c>
      <c r="C610" s="11" t="s">
        <v>179</v>
      </c>
      <c r="D610" s="11" t="s">
        <v>179</v>
      </c>
      <c r="E610" s="11" t="s">
        <v>15</v>
      </c>
      <c r="F610" s="11" t="s">
        <v>16</v>
      </c>
      <c r="G610" s="11" t="s">
        <v>179</v>
      </c>
      <c r="H610" s="11" t="s">
        <v>73</v>
      </c>
      <c r="I610" s="11" t="s">
        <v>18</v>
      </c>
      <c r="J610" s="11" t="s">
        <v>70</v>
      </c>
      <c r="K610" s="11">
        <v>39</v>
      </c>
      <c r="L610" s="11">
        <v>93.216918349266052</v>
      </c>
      <c r="M610" s="11">
        <f>'Sales Orders 2020'!$K610*'Sales Orders 2020'!$L610</f>
        <v>3635.459815621376</v>
      </c>
    </row>
    <row r="611" spans="1:13" ht="14.25" customHeight="1" x14ac:dyDescent="0.25">
      <c r="A611" s="11" t="s">
        <v>751</v>
      </c>
      <c r="B611" s="12">
        <v>44155</v>
      </c>
      <c r="C611" s="11" t="s">
        <v>92</v>
      </c>
      <c r="D611" s="11" t="s">
        <v>92</v>
      </c>
      <c r="E611" s="11" t="s">
        <v>15</v>
      </c>
      <c r="F611" s="11" t="s">
        <v>30</v>
      </c>
      <c r="G611" s="11" t="s">
        <v>92</v>
      </c>
      <c r="H611" s="11" t="s">
        <v>108</v>
      </c>
      <c r="I611" s="11" t="s">
        <v>138</v>
      </c>
      <c r="J611" s="11" t="s">
        <v>182</v>
      </c>
      <c r="K611" s="11">
        <v>33</v>
      </c>
      <c r="L611" s="11">
        <v>20.417111072540283</v>
      </c>
      <c r="M611" s="11">
        <f>'Sales Orders 2020'!$K611*'Sales Orders 2020'!$L611</f>
        <v>673.76466539382932</v>
      </c>
    </row>
    <row r="612" spans="1:13" ht="14.25" customHeight="1" x14ac:dyDescent="0.25">
      <c r="A612" s="11" t="s">
        <v>752</v>
      </c>
      <c r="B612" s="12">
        <v>44155</v>
      </c>
      <c r="C612" s="11" t="s">
        <v>34</v>
      </c>
      <c r="D612" s="11" t="s">
        <v>34</v>
      </c>
      <c r="E612" s="11" t="s">
        <v>15</v>
      </c>
      <c r="F612" s="11" t="s">
        <v>30</v>
      </c>
      <c r="G612" s="11" t="s">
        <v>34</v>
      </c>
      <c r="H612" s="11" t="s">
        <v>87</v>
      </c>
      <c r="I612" s="11" t="s">
        <v>18</v>
      </c>
      <c r="J612" s="11" t="s">
        <v>199</v>
      </c>
      <c r="K612" s="11">
        <v>15</v>
      </c>
      <c r="L612" s="11">
        <v>16.725998163223267</v>
      </c>
      <c r="M612" s="11">
        <f>'Sales Orders 2020'!$K612*'Sales Orders 2020'!$L612</f>
        <v>250.889972448349</v>
      </c>
    </row>
    <row r="613" spans="1:13" ht="14.25" customHeight="1" x14ac:dyDescent="0.25">
      <c r="A613" s="11" t="s">
        <v>753</v>
      </c>
      <c r="B613" s="12">
        <v>44155</v>
      </c>
      <c r="C613" s="11" t="s">
        <v>144</v>
      </c>
      <c r="D613" s="11" t="s">
        <v>144</v>
      </c>
      <c r="E613" s="11" t="s">
        <v>15</v>
      </c>
      <c r="F613" s="11" t="s">
        <v>80</v>
      </c>
      <c r="G613" s="11" t="s">
        <v>144</v>
      </c>
      <c r="H613" s="11" t="s">
        <v>43</v>
      </c>
      <c r="I613" s="11" t="s">
        <v>18</v>
      </c>
      <c r="J613" s="11" t="s">
        <v>131</v>
      </c>
      <c r="K613" s="11">
        <v>39</v>
      </c>
      <c r="L613" s="11">
        <v>14.72148636341095</v>
      </c>
      <c r="M613" s="11">
        <f>'Sales Orders 2020'!$K613*'Sales Orders 2020'!$L613</f>
        <v>574.13796817302705</v>
      </c>
    </row>
    <row r="614" spans="1:13" ht="14.25" customHeight="1" x14ac:dyDescent="0.25">
      <c r="A614" s="11" t="s">
        <v>754</v>
      </c>
      <c r="B614" s="12">
        <v>44155</v>
      </c>
      <c r="C614" s="11" t="s">
        <v>115</v>
      </c>
      <c r="D614" s="11" t="s">
        <v>115</v>
      </c>
      <c r="E614" s="11" t="s">
        <v>35</v>
      </c>
      <c r="F614" s="11" t="s">
        <v>30</v>
      </c>
      <c r="G614" s="11" t="s">
        <v>115</v>
      </c>
      <c r="H614" s="11" t="s">
        <v>113</v>
      </c>
      <c r="I614" s="11" t="s">
        <v>18</v>
      </c>
      <c r="J614" s="11" t="s">
        <v>38</v>
      </c>
      <c r="K614" s="11">
        <v>52</v>
      </c>
      <c r="L614" s="11">
        <v>34.011531405448913</v>
      </c>
      <c r="M614" s="11">
        <f>'Sales Orders 2020'!$K614*'Sales Orders 2020'!$L614</f>
        <v>1768.5996330833434</v>
      </c>
    </row>
    <row r="615" spans="1:13" ht="14.25" customHeight="1" x14ac:dyDescent="0.25">
      <c r="A615" s="11" t="s">
        <v>755</v>
      </c>
      <c r="B615" s="12">
        <v>44154</v>
      </c>
      <c r="C615" s="11" t="s">
        <v>179</v>
      </c>
      <c r="D615" s="11" t="s">
        <v>179</v>
      </c>
      <c r="E615" s="11" t="s">
        <v>35</v>
      </c>
      <c r="F615" s="11" t="s">
        <v>30</v>
      </c>
      <c r="G615" s="11" t="s">
        <v>179</v>
      </c>
      <c r="H615" s="11" t="s">
        <v>145</v>
      </c>
      <c r="I615" s="11" t="s">
        <v>18</v>
      </c>
      <c r="J615" s="11" t="s">
        <v>38</v>
      </c>
      <c r="K615" s="11">
        <v>50</v>
      </c>
      <c r="L615" s="11">
        <v>37.468785508871079</v>
      </c>
      <c r="M615" s="11">
        <f>'Sales Orders 2020'!$K615*'Sales Orders 2020'!$L615</f>
        <v>1873.4392754435539</v>
      </c>
    </row>
    <row r="616" spans="1:13" ht="14.25" customHeight="1" x14ac:dyDescent="0.25">
      <c r="A616" s="11" t="s">
        <v>756</v>
      </c>
      <c r="B616" s="12">
        <v>44154</v>
      </c>
      <c r="C616" s="11" t="s">
        <v>49</v>
      </c>
      <c r="D616" s="11" t="s">
        <v>49</v>
      </c>
      <c r="E616" s="11" t="s">
        <v>15</v>
      </c>
      <c r="F616" s="11" t="s">
        <v>30</v>
      </c>
      <c r="G616" s="11" t="s">
        <v>49</v>
      </c>
      <c r="H616" s="11" t="s">
        <v>396</v>
      </c>
      <c r="I616" s="11" t="s">
        <v>18</v>
      </c>
      <c r="J616" s="11" t="s">
        <v>176</v>
      </c>
      <c r="K616" s="11">
        <v>46</v>
      </c>
      <c r="L616" s="11">
        <v>28.663389503955841</v>
      </c>
      <c r="M616" s="11">
        <f>'Sales Orders 2020'!$K616*'Sales Orders 2020'!$L616</f>
        <v>1318.5159171819687</v>
      </c>
    </row>
    <row r="617" spans="1:13" ht="14.25" customHeight="1" x14ac:dyDescent="0.25">
      <c r="A617" s="11" t="s">
        <v>757</v>
      </c>
      <c r="B617" s="12">
        <v>44154</v>
      </c>
      <c r="C617" s="11" t="s">
        <v>242</v>
      </c>
      <c r="D617" s="11" t="s">
        <v>242</v>
      </c>
      <c r="E617" s="11" t="s">
        <v>15</v>
      </c>
      <c r="F617" s="11" t="s">
        <v>30</v>
      </c>
      <c r="G617" s="11" t="s">
        <v>242</v>
      </c>
      <c r="H617" s="11" t="s">
        <v>218</v>
      </c>
      <c r="I617" s="11" t="s">
        <v>18</v>
      </c>
      <c r="J617" s="11" t="s">
        <v>102</v>
      </c>
      <c r="K617" s="11">
        <v>50</v>
      </c>
      <c r="L617" s="11">
        <v>58.282750844955444</v>
      </c>
      <c r="M617" s="11">
        <f>'Sales Orders 2020'!$K617*'Sales Orders 2020'!$L617</f>
        <v>2914.1375422477722</v>
      </c>
    </row>
    <row r="618" spans="1:13" ht="14.25" customHeight="1" x14ac:dyDescent="0.25">
      <c r="A618" s="11" t="s">
        <v>758</v>
      </c>
      <c r="B618" s="12">
        <v>44154</v>
      </c>
      <c r="C618" s="11" t="s">
        <v>205</v>
      </c>
      <c r="D618" s="11" t="s">
        <v>205</v>
      </c>
      <c r="E618" s="11" t="s">
        <v>55</v>
      </c>
      <c r="F618" s="11" t="s">
        <v>36</v>
      </c>
      <c r="G618" s="11" t="s">
        <v>205</v>
      </c>
      <c r="H618" s="11" t="s">
        <v>218</v>
      </c>
      <c r="I618" s="11" t="s">
        <v>18</v>
      </c>
      <c r="J618" s="11" t="s">
        <v>19</v>
      </c>
      <c r="K618" s="11">
        <v>27</v>
      </c>
      <c r="L618" s="11">
        <v>147.06887021064759</v>
      </c>
      <c r="M618" s="11">
        <f>'Sales Orders 2020'!$K618*'Sales Orders 2020'!$L618</f>
        <v>3970.8594956874849</v>
      </c>
    </row>
    <row r="619" spans="1:13" ht="14.25" customHeight="1" x14ac:dyDescent="0.25">
      <c r="A619" s="11" t="s">
        <v>759</v>
      </c>
      <c r="B619" s="12">
        <v>44154</v>
      </c>
      <c r="C619" s="11" t="s">
        <v>120</v>
      </c>
      <c r="D619" s="11" t="s">
        <v>120</v>
      </c>
      <c r="E619" s="11" t="s">
        <v>25</v>
      </c>
      <c r="F619" s="11" t="s">
        <v>30</v>
      </c>
      <c r="G619" s="11" t="s">
        <v>120</v>
      </c>
      <c r="H619" s="11" t="s">
        <v>85</v>
      </c>
      <c r="I619" s="11" t="s">
        <v>18</v>
      </c>
      <c r="J619" s="11" t="s">
        <v>66</v>
      </c>
      <c r="K619" s="11">
        <v>46</v>
      </c>
      <c r="L619" s="11">
        <v>25.512826234102249</v>
      </c>
      <c r="M619" s="11">
        <f>'Sales Orders 2020'!$K619*'Sales Orders 2020'!$L619</f>
        <v>1173.5900067687035</v>
      </c>
    </row>
    <row r="620" spans="1:13" ht="14.25" customHeight="1" x14ac:dyDescent="0.25">
      <c r="A620" s="11" t="s">
        <v>760</v>
      </c>
      <c r="B620" s="12">
        <v>44154</v>
      </c>
      <c r="C620" s="11" t="s">
        <v>14</v>
      </c>
      <c r="D620" s="11" t="s">
        <v>14</v>
      </c>
      <c r="E620" s="11" t="s">
        <v>35</v>
      </c>
      <c r="F620" s="11" t="s">
        <v>30</v>
      </c>
      <c r="G620" s="11" t="s">
        <v>14</v>
      </c>
      <c r="H620" s="11" t="s">
        <v>145</v>
      </c>
      <c r="I620" s="11" t="s">
        <v>18</v>
      </c>
      <c r="J620" s="11" t="s">
        <v>19</v>
      </c>
      <c r="K620" s="11">
        <v>49</v>
      </c>
      <c r="L620" s="11">
        <v>161.60830881595612</v>
      </c>
      <c r="M620" s="11">
        <f>'Sales Orders 2020'!$K620*'Sales Orders 2020'!$L620</f>
        <v>7918.80713198185</v>
      </c>
    </row>
    <row r="621" spans="1:13" ht="14.25" customHeight="1" x14ac:dyDescent="0.25">
      <c r="A621" s="11" t="s">
        <v>761</v>
      </c>
      <c r="B621" s="12">
        <v>44154</v>
      </c>
      <c r="C621" s="11" t="s">
        <v>29</v>
      </c>
      <c r="D621" s="11" t="s">
        <v>29</v>
      </c>
      <c r="E621" s="11" t="s">
        <v>15</v>
      </c>
      <c r="F621" s="11" t="s">
        <v>30</v>
      </c>
      <c r="G621" s="11" t="s">
        <v>29</v>
      </c>
      <c r="H621" s="11" t="s">
        <v>93</v>
      </c>
      <c r="I621" s="11" t="s">
        <v>18</v>
      </c>
      <c r="J621" s="11" t="s">
        <v>38</v>
      </c>
      <c r="K621" s="11">
        <v>46</v>
      </c>
      <c r="L621" s="11">
        <v>35.430721826553345</v>
      </c>
      <c r="M621" s="11">
        <f>'Sales Orders 2020'!$K621*'Sales Orders 2020'!$L621</f>
        <v>1629.8132040214539</v>
      </c>
    </row>
    <row r="622" spans="1:13" ht="14.25" customHeight="1" x14ac:dyDescent="0.25">
      <c r="A622" s="11" t="s">
        <v>762</v>
      </c>
      <c r="B622" s="12">
        <v>44154</v>
      </c>
      <c r="C622" s="11" t="s">
        <v>40</v>
      </c>
      <c r="D622" s="11" t="s">
        <v>40</v>
      </c>
      <c r="E622" s="11" t="s">
        <v>15</v>
      </c>
      <c r="F622" s="11" t="s">
        <v>16</v>
      </c>
      <c r="G622" s="11" t="s">
        <v>40</v>
      </c>
      <c r="H622" s="11" t="s">
        <v>87</v>
      </c>
      <c r="I622" s="11" t="s">
        <v>18</v>
      </c>
      <c r="J622" s="11" t="s">
        <v>19</v>
      </c>
      <c r="K622" s="11">
        <v>31</v>
      </c>
      <c r="L622" s="11">
        <v>148.68885743618011</v>
      </c>
      <c r="M622" s="11">
        <f>'Sales Orders 2020'!$K622*'Sales Orders 2020'!$L622</f>
        <v>4609.3545805215836</v>
      </c>
    </row>
    <row r="623" spans="1:13" ht="14.25" customHeight="1" x14ac:dyDescent="0.25">
      <c r="A623" s="11" t="s">
        <v>763</v>
      </c>
      <c r="B623" s="12">
        <v>44154</v>
      </c>
      <c r="C623" s="11" t="s">
        <v>49</v>
      </c>
      <c r="D623" s="11" t="s">
        <v>49</v>
      </c>
      <c r="E623" s="11" t="s">
        <v>15</v>
      </c>
      <c r="F623" s="11" t="s">
        <v>16</v>
      </c>
      <c r="G623" s="11" t="s">
        <v>49</v>
      </c>
      <c r="H623" s="11" t="s">
        <v>357</v>
      </c>
      <c r="I623" s="11" t="s">
        <v>18</v>
      </c>
      <c r="J623" s="11" t="s">
        <v>176</v>
      </c>
      <c r="K623" s="11">
        <v>43</v>
      </c>
      <c r="L623" s="11">
        <v>27.78788548707962</v>
      </c>
      <c r="M623" s="11">
        <f>'Sales Orders 2020'!$K623*'Sales Orders 2020'!$L623</f>
        <v>1194.8790759444237</v>
      </c>
    </row>
    <row r="624" spans="1:13" ht="14.25" customHeight="1" x14ac:dyDescent="0.25">
      <c r="A624" s="11" t="s">
        <v>764</v>
      </c>
      <c r="B624" s="12">
        <v>44154</v>
      </c>
      <c r="C624" s="11" t="s">
        <v>291</v>
      </c>
      <c r="D624" s="11" t="s">
        <v>291</v>
      </c>
      <c r="E624" s="11" t="s">
        <v>55</v>
      </c>
      <c r="F624" s="11" t="s">
        <v>30</v>
      </c>
      <c r="G624" s="11" t="s">
        <v>291</v>
      </c>
      <c r="H624" s="11" t="s">
        <v>22</v>
      </c>
      <c r="I624" s="11" t="s">
        <v>18</v>
      </c>
      <c r="J624" s="11" t="s">
        <v>109</v>
      </c>
      <c r="K624" s="11">
        <v>20</v>
      </c>
      <c r="L624" s="11">
        <v>32.47692483663559</v>
      </c>
      <c r="M624" s="11">
        <f>'Sales Orders 2020'!$K624*'Sales Orders 2020'!$L624</f>
        <v>649.53849673271179</v>
      </c>
    </row>
    <row r="625" spans="1:13" ht="14.25" customHeight="1" x14ac:dyDescent="0.25">
      <c r="A625" s="11" t="s">
        <v>765</v>
      </c>
      <c r="B625" s="12">
        <v>44154</v>
      </c>
      <c r="C625" s="11" t="s">
        <v>125</v>
      </c>
      <c r="D625" s="11" t="s">
        <v>125</v>
      </c>
      <c r="E625" s="11" t="s">
        <v>15</v>
      </c>
      <c r="F625" s="11" t="s">
        <v>30</v>
      </c>
      <c r="G625" s="11" t="s">
        <v>125</v>
      </c>
      <c r="H625" s="11" t="s">
        <v>93</v>
      </c>
      <c r="I625" s="11" t="s">
        <v>18</v>
      </c>
      <c r="J625" s="11" t="s">
        <v>77</v>
      </c>
      <c r="K625" s="11">
        <v>49</v>
      </c>
      <c r="L625" s="11">
        <v>61.017421126365662</v>
      </c>
      <c r="M625" s="11">
        <f>'Sales Orders 2020'!$K625*'Sales Orders 2020'!$L625</f>
        <v>2989.8536351919174</v>
      </c>
    </row>
    <row r="626" spans="1:13" ht="14.25" customHeight="1" x14ac:dyDescent="0.25">
      <c r="A626" s="11" t="s">
        <v>766</v>
      </c>
      <c r="B626" s="12">
        <v>44154</v>
      </c>
      <c r="C626" s="11" t="s">
        <v>205</v>
      </c>
      <c r="D626" s="11" t="s">
        <v>205</v>
      </c>
      <c r="E626" s="11" t="s">
        <v>15</v>
      </c>
      <c r="F626" s="11" t="s">
        <v>30</v>
      </c>
      <c r="G626" s="11" t="s">
        <v>205</v>
      </c>
      <c r="H626" s="11" t="s">
        <v>105</v>
      </c>
      <c r="I626" s="11" t="s">
        <v>138</v>
      </c>
      <c r="J626" s="11" t="s">
        <v>77</v>
      </c>
      <c r="K626" s="11">
        <v>45</v>
      </c>
      <c r="L626" s="11">
        <v>72.251872301101685</v>
      </c>
      <c r="M626" s="11">
        <f>'Sales Orders 2020'!$K626*'Sales Orders 2020'!$L626</f>
        <v>3251.3342535495758</v>
      </c>
    </row>
    <row r="627" spans="1:13" ht="14.25" customHeight="1" x14ac:dyDescent="0.25">
      <c r="A627" s="11" t="s">
        <v>767</v>
      </c>
      <c r="B627" s="12">
        <v>44154</v>
      </c>
      <c r="C627" s="11" t="s">
        <v>244</v>
      </c>
      <c r="D627" s="11" t="s">
        <v>244</v>
      </c>
      <c r="E627" s="11" t="s">
        <v>15</v>
      </c>
      <c r="F627" s="11" t="s">
        <v>30</v>
      </c>
      <c r="G627" s="11" t="s">
        <v>244</v>
      </c>
      <c r="H627" s="11" t="s">
        <v>73</v>
      </c>
      <c r="I627" s="11" t="s">
        <v>18</v>
      </c>
      <c r="J627" s="11" t="s">
        <v>102</v>
      </c>
      <c r="K627" s="11">
        <v>21</v>
      </c>
      <c r="L627" s="11">
        <v>51.602437496185303</v>
      </c>
      <c r="M627" s="11">
        <f>'Sales Orders 2020'!$K627*'Sales Orders 2020'!$L627</f>
        <v>1083.6511874198914</v>
      </c>
    </row>
    <row r="628" spans="1:13" ht="14.25" customHeight="1" x14ac:dyDescent="0.25">
      <c r="A628" s="11" t="s">
        <v>768</v>
      </c>
      <c r="B628" s="12">
        <v>44154</v>
      </c>
      <c r="C628" s="11" t="s">
        <v>195</v>
      </c>
      <c r="D628" s="11" t="s">
        <v>195</v>
      </c>
      <c r="E628" s="11" t="s">
        <v>15</v>
      </c>
      <c r="F628" s="11" t="s">
        <v>16</v>
      </c>
      <c r="G628" s="11" t="s">
        <v>195</v>
      </c>
      <c r="H628" s="11" t="s">
        <v>130</v>
      </c>
      <c r="I628" s="11" t="s">
        <v>18</v>
      </c>
      <c r="J628" s="11" t="s">
        <v>19</v>
      </c>
      <c r="K628" s="11">
        <v>49</v>
      </c>
      <c r="L628" s="11">
        <v>158.83639521598815</v>
      </c>
      <c r="M628" s="11">
        <f>'Sales Orders 2020'!$K628*'Sales Orders 2020'!$L628</f>
        <v>7782.9833655834191</v>
      </c>
    </row>
    <row r="629" spans="1:13" ht="14.25" customHeight="1" x14ac:dyDescent="0.25">
      <c r="A629" s="11" t="s">
        <v>769</v>
      </c>
      <c r="B629" s="12">
        <v>44153</v>
      </c>
      <c r="C629" s="11" t="s">
        <v>127</v>
      </c>
      <c r="D629" s="11" t="s">
        <v>127</v>
      </c>
      <c r="E629" s="11" t="s">
        <v>35</v>
      </c>
      <c r="F629" s="11" t="s">
        <v>30</v>
      </c>
      <c r="G629" s="11" t="s">
        <v>127</v>
      </c>
      <c r="H629" s="11" t="s">
        <v>41</v>
      </c>
      <c r="I629" s="11" t="s">
        <v>18</v>
      </c>
      <c r="J629" s="11" t="s">
        <v>131</v>
      </c>
      <c r="K629" s="11">
        <v>46</v>
      </c>
      <c r="L629" s="11">
        <v>15.526301276683808</v>
      </c>
      <c r="M629" s="11">
        <f>'Sales Orders 2020'!$K629*'Sales Orders 2020'!$L629</f>
        <v>714.20985872745518</v>
      </c>
    </row>
    <row r="630" spans="1:13" ht="14.25" customHeight="1" x14ac:dyDescent="0.25">
      <c r="A630" s="11" t="s">
        <v>770</v>
      </c>
      <c r="B630" s="12">
        <v>44153</v>
      </c>
      <c r="C630" s="11" t="s">
        <v>120</v>
      </c>
      <c r="D630" s="11" t="s">
        <v>120</v>
      </c>
      <c r="E630" s="11" t="s">
        <v>15</v>
      </c>
      <c r="F630" s="11" t="s">
        <v>30</v>
      </c>
      <c r="G630" s="11" t="s">
        <v>120</v>
      </c>
      <c r="H630" s="11" t="s">
        <v>207</v>
      </c>
      <c r="I630" s="11" t="s">
        <v>18</v>
      </c>
      <c r="J630" s="11" t="s">
        <v>102</v>
      </c>
      <c r="K630" s="11">
        <v>37</v>
      </c>
      <c r="L630" s="11">
        <v>60.315166115760803</v>
      </c>
      <c r="M630" s="11">
        <f>'Sales Orders 2020'!$K630*'Sales Orders 2020'!$L630</f>
        <v>2231.6611462831497</v>
      </c>
    </row>
    <row r="631" spans="1:13" ht="14.25" customHeight="1" x14ac:dyDescent="0.25">
      <c r="A631" s="11" t="s">
        <v>771</v>
      </c>
      <c r="B631" s="12">
        <v>44153</v>
      </c>
      <c r="C631" s="11" t="s">
        <v>255</v>
      </c>
      <c r="D631" s="11" t="s">
        <v>255</v>
      </c>
      <c r="E631" s="11" t="s">
        <v>55</v>
      </c>
      <c r="F631" s="11" t="s">
        <v>36</v>
      </c>
      <c r="G631" s="11" t="s">
        <v>255</v>
      </c>
      <c r="H631" s="11" t="s">
        <v>90</v>
      </c>
      <c r="I631" s="11" t="s">
        <v>18</v>
      </c>
      <c r="J631" s="11" t="s">
        <v>27</v>
      </c>
      <c r="K631" s="11">
        <v>36</v>
      </c>
      <c r="L631" s="11">
        <v>36.802095794677733</v>
      </c>
      <c r="M631" s="11">
        <f>'Sales Orders 2020'!$K631*'Sales Orders 2020'!$L631</f>
        <v>1324.8754486083983</v>
      </c>
    </row>
    <row r="632" spans="1:13" ht="14.25" customHeight="1" x14ac:dyDescent="0.25">
      <c r="A632" s="11" t="s">
        <v>772</v>
      </c>
      <c r="B632" s="12">
        <v>44153</v>
      </c>
      <c r="C632" s="11" t="s">
        <v>95</v>
      </c>
      <c r="D632" s="11" t="s">
        <v>95</v>
      </c>
      <c r="E632" s="11" t="s">
        <v>55</v>
      </c>
      <c r="F632" s="11" t="s">
        <v>80</v>
      </c>
      <c r="G632" s="11" t="s">
        <v>95</v>
      </c>
      <c r="H632" s="11" t="s">
        <v>97</v>
      </c>
      <c r="I632" s="11" t="s">
        <v>18</v>
      </c>
      <c r="J632" s="11" t="s">
        <v>131</v>
      </c>
      <c r="K632" s="11">
        <v>33</v>
      </c>
      <c r="L632" s="11">
        <v>14.920503103733063</v>
      </c>
      <c r="M632" s="11">
        <f>'Sales Orders 2020'!$K632*'Sales Orders 2020'!$L632</f>
        <v>492.37660242319106</v>
      </c>
    </row>
    <row r="633" spans="1:13" ht="14.25" customHeight="1" x14ac:dyDescent="0.25">
      <c r="A633" s="11" t="s">
        <v>773</v>
      </c>
      <c r="B633" s="12">
        <v>44153</v>
      </c>
      <c r="C633" s="11" t="s">
        <v>164</v>
      </c>
      <c r="D633" s="11" t="s">
        <v>164</v>
      </c>
      <c r="E633" s="11" t="s">
        <v>55</v>
      </c>
      <c r="F633" s="11" t="s">
        <v>16</v>
      </c>
      <c r="G633" s="11" t="s">
        <v>164</v>
      </c>
      <c r="H633" s="11" t="s">
        <v>73</v>
      </c>
      <c r="I633" s="11" t="s">
        <v>18</v>
      </c>
      <c r="J633" s="11" t="s">
        <v>109</v>
      </c>
      <c r="K633" s="11">
        <v>43</v>
      </c>
      <c r="L633" s="11">
        <v>30.870757484436034</v>
      </c>
      <c r="M633" s="11">
        <f>'Sales Orders 2020'!$K633*'Sales Orders 2020'!$L633</f>
        <v>1327.4425718307496</v>
      </c>
    </row>
    <row r="634" spans="1:13" ht="14.25" customHeight="1" x14ac:dyDescent="0.25">
      <c r="A634" s="11" t="s">
        <v>774</v>
      </c>
      <c r="B634" s="12">
        <v>44153</v>
      </c>
      <c r="C634" s="11" t="s">
        <v>104</v>
      </c>
      <c r="D634" s="11" t="s">
        <v>104</v>
      </c>
      <c r="E634" s="11" t="s">
        <v>116</v>
      </c>
      <c r="F634" s="11" t="s">
        <v>30</v>
      </c>
      <c r="G634" s="11" t="s">
        <v>104</v>
      </c>
      <c r="H634" s="11" t="s">
        <v>93</v>
      </c>
      <c r="I634" s="11" t="s">
        <v>18</v>
      </c>
      <c r="J634" s="11" t="s">
        <v>82</v>
      </c>
      <c r="K634" s="11">
        <v>50</v>
      </c>
      <c r="L634" s="11">
        <v>30.884045696258546</v>
      </c>
      <c r="M634" s="11">
        <f>'Sales Orders 2020'!$K634*'Sales Orders 2020'!$L634</f>
        <v>1544.2022848129272</v>
      </c>
    </row>
    <row r="635" spans="1:13" ht="14.25" customHeight="1" x14ac:dyDescent="0.25">
      <c r="A635" s="11" t="s">
        <v>775</v>
      </c>
      <c r="B635" s="12">
        <v>44153</v>
      </c>
      <c r="C635" s="11" t="s">
        <v>255</v>
      </c>
      <c r="D635" s="11" t="s">
        <v>255</v>
      </c>
      <c r="E635" s="11" t="s">
        <v>15</v>
      </c>
      <c r="F635" s="11" t="s">
        <v>36</v>
      </c>
      <c r="G635" s="11" t="s">
        <v>255</v>
      </c>
      <c r="H635" s="11" t="s">
        <v>97</v>
      </c>
      <c r="I635" s="11" t="s">
        <v>18</v>
      </c>
      <c r="J635" s="11" t="s">
        <v>27</v>
      </c>
      <c r="K635" s="11">
        <v>27</v>
      </c>
      <c r="L635" s="11">
        <v>38.572106618881222</v>
      </c>
      <c r="M635" s="11">
        <f>'Sales Orders 2020'!$K635*'Sales Orders 2020'!$L635</f>
        <v>1041.4468787097931</v>
      </c>
    </row>
    <row r="636" spans="1:13" ht="14.25" customHeight="1" x14ac:dyDescent="0.25">
      <c r="A636" s="11" t="s">
        <v>776</v>
      </c>
      <c r="B636" s="12">
        <v>44153</v>
      </c>
      <c r="C636" s="11" t="s">
        <v>92</v>
      </c>
      <c r="D636" s="11" t="s">
        <v>92</v>
      </c>
      <c r="E636" s="11" t="s">
        <v>15</v>
      </c>
      <c r="F636" s="11" t="s">
        <v>30</v>
      </c>
      <c r="G636" s="11" t="s">
        <v>92</v>
      </c>
      <c r="H636" s="11" t="s">
        <v>294</v>
      </c>
      <c r="I636" s="11" t="s">
        <v>18</v>
      </c>
      <c r="J636" s="11" t="s">
        <v>47</v>
      </c>
      <c r="K636" s="11">
        <v>38</v>
      </c>
      <c r="L636" s="11">
        <v>7.6276839542388908</v>
      </c>
      <c r="M636" s="11">
        <f>'Sales Orders 2020'!$K636*'Sales Orders 2020'!$L636</f>
        <v>289.85199026107784</v>
      </c>
    </row>
    <row r="637" spans="1:13" ht="14.25" customHeight="1" x14ac:dyDescent="0.25">
      <c r="A637" s="11" t="s">
        <v>777</v>
      </c>
      <c r="B637" s="12">
        <v>44153</v>
      </c>
      <c r="C637" s="11" t="s">
        <v>115</v>
      </c>
      <c r="D637" s="11" t="s">
        <v>115</v>
      </c>
      <c r="E637" s="11" t="s">
        <v>55</v>
      </c>
      <c r="F637" s="11" t="s">
        <v>30</v>
      </c>
      <c r="G637" s="11" t="s">
        <v>115</v>
      </c>
      <c r="H637" s="11" t="s">
        <v>46</v>
      </c>
      <c r="I637" s="11" t="s">
        <v>18</v>
      </c>
      <c r="J637" s="11" t="s">
        <v>131</v>
      </c>
      <c r="K637" s="11">
        <v>30</v>
      </c>
      <c r="L637" s="11">
        <v>14.951082329750061</v>
      </c>
      <c r="M637" s="11">
        <f>'Sales Orders 2020'!$K637*'Sales Orders 2020'!$L637</f>
        <v>448.53246989250187</v>
      </c>
    </row>
    <row r="638" spans="1:13" ht="14.25" customHeight="1" x14ac:dyDescent="0.25">
      <c r="A638" s="11" t="s">
        <v>778</v>
      </c>
      <c r="B638" s="12">
        <v>44153</v>
      </c>
      <c r="C638" s="11" t="s">
        <v>279</v>
      </c>
      <c r="D638" s="11" t="s">
        <v>279</v>
      </c>
      <c r="E638" s="11" t="s">
        <v>15</v>
      </c>
      <c r="F638" s="11" t="s">
        <v>30</v>
      </c>
      <c r="G638" s="11" t="s">
        <v>279</v>
      </c>
      <c r="H638" s="11" t="s">
        <v>218</v>
      </c>
      <c r="I638" s="11" t="s">
        <v>18</v>
      </c>
      <c r="J638" s="11" t="s">
        <v>47</v>
      </c>
      <c r="K638" s="11">
        <v>22</v>
      </c>
      <c r="L638" s="11">
        <v>6.4029128837585452</v>
      </c>
      <c r="M638" s="11">
        <f>'Sales Orders 2020'!$K638*'Sales Orders 2020'!$L638</f>
        <v>140.86408344268798</v>
      </c>
    </row>
    <row r="639" spans="1:13" ht="14.25" customHeight="1" x14ac:dyDescent="0.25">
      <c r="A639" s="11" t="s">
        <v>779</v>
      </c>
      <c r="B639" s="12">
        <v>44153</v>
      </c>
      <c r="C639" s="11" t="s">
        <v>14</v>
      </c>
      <c r="D639" s="11" t="s">
        <v>14</v>
      </c>
      <c r="E639" s="11" t="s">
        <v>25</v>
      </c>
      <c r="F639" s="11" t="s">
        <v>36</v>
      </c>
      <c r="G639" s="11" t="s">
        <v>14</v>
      </c>
      <c r="H639" s="11" t="s">
        <v>22</v>
      </c>
      <c r="I639" s="11" t="s">
        <v>18</v>
      </c>
      <c r="J639" s="11" t="s">
        <v>19</v>
      </c>
      <c r="K639" s="11">
        <v>30</v>
      </c>
      <c r="L639" s="11">
        <v>174.44027318954468</v>
      </c>
      <c r="M639" s="11">
        <f>'Sales Orders 2020'!$K639*'Sales Orders 2020'!$L639</f>
        <v>5233.2081956863403</v>
      </c>
    </row>
    <row r="640" spans="1:13" ht="14.25" customHeight="1" x14ac:dyDescent="0.25">
      <c r="A640" s="11" t="s">
        <v>780</v>
      </c>
      <c r="B640" s="12">
        <v>44153</v>
      </c>
      <c r="C640" s="11" t="s">
        <v>527</v>
      </c>
      <c r="D640" s="11" t="s">
        <v>527</v>
      </c>
      <c r="E640" s="11" t="s">
        <v>25</v>
      </c>
      <c r="F640" s="11" t="s">
        <v>16</v>
      </c>
      <c r="G640" s="11" t="s">
        <v>527</v>
      </c>
      <c r="H640" s="11" t="s">
        <v>69</v>
      </c>
      <c r="I640" s="11" t="s">
        <v>18</v>
      </c>
      <c r="J640" s="11" t="s">
        <v>182</v>
      </c>
      <c r="K640" s="11">
        <v>38</v>
      </c>
      <c r="L640" s="11">
        <v>20.032039370536804</v>
      </c>
      <c r="M640" s="11">
        <f>'Sales Orders 2020'!$K640*'Sales Orders 2020'!$L640</f>
        <v>761.21749608039852</v>
      </c>
    </row>
    <row r="641" spans="1:13" ht="14.25" customHeight="1" x14ac:dyDescent="0.25">
      <c r="A641" s="11" t="s">
        <v>781</v>
      </c>
      <c r="B641" s="12">
        <v>44153</v>
      </c>
      <c r="C641" s="11" t="s">
        <v>157</v>
      </c>
      <c r="D641" s="11" t="s">
        <v>157</v>
      </c>
      <c r="E641" s="11" t="s">
        <v>35</v>
      </c>
      <c r="F641" s="11" t="s">
        <v>80</v>
      </c>
      <c r="G641" s="11" t="s">
        <v>157</v>
      </c>
      <c r="H641" s="11" t="s">
        <v>31</v>
      </c>
      <c r="I641" s="11" t="s">
        <v>18</v>
      </c>
      <c r="J641" s="11" t="s">
        <v>53</v>
      </c>
      <c r="K641" s="11">
        <v>22</v>
      </c>
      <c r="L641" s="11">
        <v>28.007469713687897</v>
      </c>
      <c r="M641" s="11">
        <f>'Sales Orders 2020'!$K641*'Sales Orders 2020'!$L641</f>
        <v>616.16433370113373</v>
      </c>
    </row>
    <row r="642" spans="1:13" ht="14.25" customHeight="1" x14ac:dyDescent="0.25">
      <c r="A642" s="11" t="s">
        <v>782</v>
      </c>
      <c r="B642" s="12">
        <v>44153</v>
      </c>
      <c r="C642" s="11" t="s">
        <v>120</v>
      </c>
      <c r="D642" s="11" t="s">
        <v>120</v>
      </c>
      <c r="E642" s="11" t="s">
        <v>15</v>
      </c>
      <c r="F642" s="11" t="s">
        <v>80</v>
      </c>
      <c r="G642" s="11" t="s">
        <v>120</v>
      </c>
      <c r="H642" s="11" t="s">
        <v>396</v>
      </c>
      <c r="I642" s="11" t="s">
        <v>18</v>
      </c>
      <c r="J642" s="11" t="s">
        <v>109</v>
      </c>
      <c r="K642" s="11">
        <v>34</v>
      </c>
      <c r="L642" s="11">
        <v>31.227910506725312</v>
      </c>
      <c r="M642" s="11">
        <f>'Sales Orders 2020'!$K642*'Sales Orders 2020'!$L642</f>
        <v>1061.7489572286606</v>
      </c>
    </row>
    <row r="643" spans="1:13" ht="14.25" customHeight="1" x14ac:dyDescent="0.25">
      <c r="A643" s="11" t="s">
        <v>783</v>
      </c>
      <c r="B643" s="12">
        <v>44153</v>
      </c>
      <c r="C643" s="11" t="s">
        <v>134</v>
      </c>
      <c r="D643" s="11" t="s">
        <v>134</v>
      </c>
      <c r="E643" s="11" t="s">
        <v>25</v>
      </c>
      <c r="F643" s="11" t="s">
        <v>36</v>
      </c>
      <c r="G643" s="11" t="s">
        <v>134</v>
      </c>
      <c r="H643" s="11" t="s">
        <v>43</v>
      </c>
      <c r="I643" s="11" t="s">
        <v>18</v>
      </c>
      <c r="J643" s="11" t="s">
        <v>19</v>
      </c>
      <c r="K643" s="11">
        <v>46</v>
      </c>
      <c r="L643" s="11">
        <v>179.416127038002</v>
      </c>
      <c r="M643" s="11">
        <f>'Sales Orders 2020'!$K643*'Sales Orders 2020'!$L643</f>
        <v>8253.1418437480916</v>
      </c>
    </row>
    <row r="644" spans="1:13" ht="14.25" customHeight="1" x14ac:dyDescent="0.25">
      <c r="A644" s="11" t="s">
        <v>784</v>
      </c>
      <c r="B644" s="12">
        <v>44153</v>
      </c>
      <c r="C644" s="11" t="s">
        <v>95</v>
      </c>
      <c r="D644" s="11" t="s">
        <v>95</v>
      </c>
      <c r="E644" s="11" t="s">
        <v>15</v>
      </c>
      <c r="F644" s="11" t="s">
        <v>30</v>
      </c>
      <c r="G644" s="11" t="s">
        <v>95</v>
      </c>
      <c r="H644" s="11" t="s">
        <v>448</v>
      </c>
      <c r="I644" s="11" t="s">
        <v>18</v>
      </c>
      <c r="J644" s="11" t="s">
        <v>131</v>
      </c>
      <c r="K644" s="11">
        <v>22</v>
      </c>
      <c r="L644" s="11">
        <v>16.434469559192657</v>
      </c>
      <c r="M644" s="11">
        <f>'Sales Orders 2020'!$K644*'Sales Orders 2020'!$L644</f>
        <v>361.55833030223846</v>
      </c>
    </row>
    <row r="645" spans="1:13" ht="14.25" customHeight="1" x14ac:dyDescent="0.25">
      <c r="A645" s="11" t="s">
        <v>785</v>
      </c>
      <c r="B645" s="12">
        <v>44153</v>
      </c>
      <c r="C645" s="11" t="s">
        <v>61</v>
      </c>
      <c r="D645" s="11" t="s">
        <v>61</v>
      </c>
      <c r="E645" s="11" t="s">
        <v>25</v>
      </c>
      <c r="F645" s="11" t="s">
        <v>30</v>
      </c>
      <c r="G645" s="11" t="s">
        <v>61</v>
      </c>
      <c r="H645" s="11" t="s">
        <v>43</v>
      </c>
      <c r="I645" s="11" t="s">
        <v>18</v>
      </c>
      <c r="J645" s="11" t="s">
        <v>38</v>
      </c>
      <c r="K645" s="11">
        <v>19</v>
      </c>
      <c r="L645" s="11">
        <v>40.146405957937233</v>
      </c>
      <c r="M645" s="11">
        <f>'Sales Orders 2020'!$K645*'Sales Orders 2020'!$L645</f>
        <v>762.78171320080742</v>
      </c>
    </row>
    <row r="646" spans="1:13" ht="14.25" customHeight="1" x14ac:dyDescent="0.25">
      <c r="A646" s="11" t="s">
        <v>786</v>
      </c>
      <c r="B646" s="12">
        <v>44153</v>
      </c>
      <c r="C646" s="11" t="s">
        <v>49</v>
      </c>
      <c r="D646" s="11" t="s">
        <v>49</v>
      </c>
      <c r="E646" s="11" t="s">
        <v>116</v>
      </c>
      <c r="F646" s="11" t="s">
        <v>30</v>
      </c>
      <c r="G646" s="11" t="s">
        <v>49</v>
      </c>
      <c r="H646" s="11" t="s">
        <v>97</v>
      </c>
      <c r="I646" s="11" t="s">
        <v>18</v>
      </c>
      <c r="J646" s="11" t="s">
        <v>38</v>
      </c>
      <c r="K646" s="11">
        <v>18</v>
      </c>
      <c r="L646" s="11">
        <v>33.377960600852965</v>
      </c>
      <c r="M646" s="11">
        <f>'Sales Orders 2020'!$K646*'Sales Orders 2020'!$L646</f>
        <v>600.80329081535342</v>
      </c>
    </row>
    <row r="647" spans="1:13" ht="14.25" customHeight="1" x14ac:dyDescent="0.25">
      <c r="A647" s="11" t="s">
        <v>787</v>
      </c>
      <c r="B647" s="12">
        <v>44153</v>
      </c>
      <c r="C647" s="11" t="s">
        <v>100</v>
      </c>
      <c r="D647" s="11" t="s">
        <v>100</v>
      </c>
      <c r="E647" s="11" t="s">
        <v>35</v>
      </c>
      <c r="F647" s="11" t="s">
        <v>30</v>
      </c>
      <c r="G647" s="11" t="s">
        <v>100</v>
      </c>
      <c r="H647" s="11" t="s">
        <v>175</v>
      </c>
      <c r="I647" s="11" t="s">
        <v>18</v>
      </c>
      <c r="J647" s="11" t="s">
        <v>51</v>
      </c>
      <c r="K647" s="11">
        <v>19</v>
      </c>
      <c r="L647" s="11">
        <v>28.495870361328123</v>
      </c>
      <c r="M647" s="11">
        <f>'Sales Orders 2020'!$K647*'Sales Orders 2020'!$L647</f>
        <v>541.42153686523432</v>
      </c>
    </row>
    <row r="648" spans="1:13" ht="14.25" customHeight="1" x14ac:dyDescent="0.25">
      <c r="A648" s="11" t="s">
        <v>788</v>
      </c>
      <c r="B648" s="12">
        <v>44153</v>
      </c>
      <c r="C648" s="11" t="s">
        <v>304</v>
      </c>
      <c r="D648" s="11" t="s">
        <v>304</v>
      </c>
      <c r="E648" s="11" t="s">
        <v>15</v>
      </c>
      <c r="F648" s="11" t="s">
        <v>30</v>
      </c>
      <c r="G648" s="11" t="s">
        <v>304</v>
      </c>
      <c r="H648" s="11" t="s">
        <v>136</v>
      </c>
      <c r="I648" s="11" t="s">
        <v>18</v>
      </c>
      <c r="J648" s="11" t="s">
        <v>47</v>
      </c>
      <c r="K648" s="11">
        <v>30</v>
      </c>
      <c r="L648" s="11">
        <v>6.9796543169021605</v>
      </c>
      <c r="M648" s="11">
        <f>'Sales Orders 2020'!$K648*'Sales Orders 2020'!$L648</f>
        <v>209.38962950706483</v>
      </c>
    </row>
    <row r="649" spans="1:13" ht="14.25" customHeight="1" x14ac:dyDescent="0.25">
      <c r="A649" s="11" t="s">
        <v>789</v>
      </c>
      <c r="B649" s="12">
        <v>44152</v>
      </c>
      <c r="C649" s="11" t="s">
        <v>72</v>
      </c>
      <c r="D649" s="11" t="s">
        <v>72</v>
      </c>
      <c r="E649" s="11" t="s">
        <v>116</v>
      </c>
      <c r="F649" s="11" t="s">
        <v>80</v>
      </c>
      <c r="G649" s="11" t="s">
        <v>72</v>
      </c>
      <c r="H649" s="11" t="s">
        <v>69</v>
      </c>
      <c r="I649" s="11" t="s">
        <v>18</v>
      </c>
      <c r="J649" s="11" t="s">
        <v>109</v>
      </c>
      <c r="K649" s="11">
        <v>16</v>
      </c>
      <c r="L649" s="11">
        <v>32.963397765159606</v>
      </c>
      <c r="M649" s="11">
        <f>'Sales Orders 2020'!$K649*'Sales Orders 2020'!$L649</f>
        <v>527.41436424255369</v>
      </c>
    </row>
    <row r="650" spans="1:13" ht="14.25" customHeight="1" x14ac:dyDescent="0.25">
      <c r="A650" s="11" t="s">
        <v>790</v>
      </c>
      <c r="B650" s="12">
        <v>44152</v>
      </c>
      <c r="C650" s="11" t="s">
        <v>209</v>
      </c>
      <c r="D650" s="11" t="s">
        <v>209</v>
      </c>
      <c r="E650" s="11" t="s">
        <v>35</v>
      </c>
      <c r="F650" s="11" t="s">
        <v>30</v>
      </c>
      <c r="G650" s="11" t="s">
        <v>209</v>
      </c>
      <c r="H650" s="11" t="s">
        <v>180</v>
      </c>
      <c r="I650" s="11" t="s">
        <v>18</v>
      </c>
      <c r="J650" s="11" t="s">
        <v>27</v>
      </c>
      <c r="K650" s="11">
        <v>27</v>
      </c>
      <c r="L650" s="11">
        <v>39.837367420196529</v>
      </c>
      <c r="M650" s="11">
        <f>'Sales Orders 2020'!$K650*'Sales Orders 2020'!$L650</f>
        <v>1075.6089203453062</v>
      </c>
    </row>
    <row r="651" spans="1:13" ht="14.25" customHeight="1" x14ac:dyDescent="0.25">
      <c r="A651" s="11" t="s">
        <v>791</v>
      </c>
      <c r="B651" s="12">
        <v>44152</v>
      </c>
      <c r="C651" s="11" t="s">
        <v>195</v>
      </c>
      <c r="D651" s="11" t="s">
        <v>195</v>
      </c>
      <c r="E651" s="11" t="s">
        <v>15</v>
      </c>
      <c r="F651" s="11" t="s">
        <v>36</v>
      </c>
      <c r="G651" s="11" t="s">
        <v>195</v>
      </c>
      <c r="H651" s="11" t="s">
        <v>97</v>
      </c>
      <c r="I651" s="11" t="s">
        <v>138</v>
      </c>
      <c r="J651" s="11" t="s">
        <v>56</v>
      </c>
      <c r="K651" s="11">
        <v>42</v>
      </c>
      <c r="L651" s="11">
        <v>53.661088049411774</v>
      </c>
      <c r="M651" s="11">
        <f>'Sales Orders 2020'!$K651*'Sales Orders 2020'!$L651</f>
        <v>2253.7656980752945</v>
      </c>
    </row>
    <row r="652" spans="1:13" ht="14.25" customHeight="1" x14ac:dyDescent="0.25">
      <c r="A652" s="11" t="s">
        <v>792</v>
      </c>
      <c r="B652" s="12">
        <v>44152</v>
      </c>
      <c r="C652" s="11" t="s">
        <v>185</v>
      </c>
      <c r="D652" s="11" t="s">
        <v>185</v>
      </c>
      <c r="E652" s="11" t="s">
        <v>15</v>
      </c>
      <c r="F652" s="11" t="s">
        <v>30</v>
      </c>
      <c r="G652" s="11" t="s">
        <v>185</v>
      </c>
      <c r="H652" s="11" t="s">
        <v>97</v>
      </c>
      <c r="I652" s="11" t="s">
        <v>18</v>
      </c>
      <c r="J652" s="11" t="s">
        <v>38</v>
      </c>
      <c r="K652" s="11">
        <v>22</v>
      </c>
      <c r="L652" s="11">
        <v>36.720285444259645</v>
      </c>
      <c r="M652" s="11">
        <f>'Sales Orders 2020'!$K652*'Sales Orders 2020'!$L652</f>
        <v>807.84627977371224</v>
      </c>
    </row>
    <row r="653" spans="1:13" ht="14.25" customHeight="1" x14ac:dyDescent="0.25">
      <c r="A653" s="11" t="s">
        <v>793</v>
      </c>
      <c r="B653" s="12">
        <v>44152</v>
      </c>
      <c r="C653" s="11" t="s">
        <v>195</v>
      </c>
      <c r="D653" s="11" t="s">
        <v>195</v>
      </c>
      <c r="E653" s="11" t="s">
        <v>35</v>
      </c>
      <c r="F653" s="11" t="s">
        <v>30</v>
      </c>
      <c r="G653" s="11" t="s">
        <v>195</v>
      </c>
      <c r="H653" s="11" t="s">
        <v>43</v>
      </c>
      <c r="I653" s="11" t="s">
        <v>18</v>
      </c>
      <c r="J653" s="11" t="s">
        <v>199</v>
      </c>
      <c r="K653" s="11">
        <v>49</v>
      </c>
      <c r="L653" s="11">
        <v>17.804443931579588</v>
      </c>
      <c r="M653" s="11">
        <f>'Sales Orders 2020'!$K653*'Sales Orders 2020'!$L653</f>
        <v>872.41775264739977</v>
      </c>
    </row>
    <row r="654" spans="1:13" ht="14.25" customHeight="1" x14ac:dyDescent="0.25">
      <c r="A654" s="11" t="s">
        <v>794</v>
      </c>
      <c r="B654" s="12">
        <v>44152</v>
      </c>
      <c r="C654" s="11" t="s">
        <v>61</v>
      </c>
      <c r="D654" s="11" t="s">
        <v>61</v>
      </c>
      <c r="E654" s="11" t="s">
        <v>15</v>
      </c>
      <c r="F654" s="11" t="s">
        <v>30</v>
      </c>
      <c r="G654" s="11" t="s">
        <v>61</v>
      </c>
      <c r="H654" s="11" t="s">
        <v>46</v>
      </c>
      <c r="I654" s="11" t="s">
        <v>18</v>
      </c>
      <c r="J654" s="11" t="s">
        <v>53</v>
      </c>
      <c r="K654" s="11">
        <v>41</v>
      </c>
      <c r="L654" s="11">
        <v>28.269036531448364</v>
      </c>
      <c r="M654" s="11">
        <f>'Sales Orders 2020'!$K654*'Sales Orders 2020'!$L654</f>
        <v>1159.0304977893829</v>
      </c>
    </row>
    <row r="655" spans="1:13" ht="14.25" customHeight="1" x14ac:dyDescent="0.25">
      <c r="A655" s="11" t="s">
        <v>795</v>
      </c>
      <c r="B655" s="12">
        <v>44152</v>
      </c>
      <c r="C655" s="11" t="s">
        <v>34</v>
      </c>
      <c r="D655" s="11" t="s">
        <v>34</v>
      </c>
      <c r="E655" s="11" t="s">
        <v>15</v>
      </c>
      <c r="F655" s="11" t="s">
        <v>30</v>
      </c>
      <c r="G655" s="11" t="s">
        <v>34</v>
      </c>
      <c r="H655" s="11" t="s">
        <v>46</v>
      </c>
      <c r="I655" s="11" t="s">
        <v>18</v>
      </c>
      <c r="J655" s="11" t="s">
        <v>19</v>
      </c>
      <c r="K655" s="11">
        <v>34</v>
      </c>
      <c r="L655" s="11">
        <v>181.40842139720917</v>
      </c>
      <c r="M655" s="11">
        <f>'Sales Orders 2020'!$K655*'Sales Orders 2020'!$L655</f>
        <v>6167.8863275051117</v>
      </c>
    </row>
    <row r="656" spans="1:13" ht="14.25" customHeight="1" x14ac:dyDescent="0.25">
      <c r="A656" s="11" t="s">
        <v>796</v>
      </c>
      <c r="B656" s="12">
        <v>44152</v>
      </c>
      <c r="C656" s="11" t="s">
        <v>58</v>
      </c>
      <c r="D656" s="11" t="s">
        <v>58</v>
      </c>
      <c r="E656" s="11" t="s">
        <v>55</v>
      </c>
      <c r="F656" s="11" t="s">
        <v>30</v>
      </c>
      <c r="G656" s="11" t="s">
        <v>58</v>
      </c>
      <c r="H656" s="11" t="s">
        <v>113</v>
      </c>
      <c r="I656" s="11" t="s">
        <v>138</v>
      </c>
      <c r="J656" s="11" t="s">
        <v>47</v>
      </c>
      <c r="K656" s="11">
        <v>15</v>
      </c>
      <c r="L656" s="11">
        <v>6.1466645097732542</v>
      </c>
      <c r="M656" s="11">
        <f>'Sales Orders 2020'!$K656*'Sales Orders 2020'!$L656</f>
        <v>92.199967646598807</v>
      </c>
    </row>
    <row r="657" spans="1:13" ht="14.25" customHeight="1" x14ac:dyDescent="0.25">
      <c r="A657" s="11" t="s">
        <v>797</v>
      </c>
      <c r="B657" s="12">
        <v>44152</v>
      </c>
      <c r="C657" s="11" t="s">
        <v>185</v>
      </c>
      <c r="D657" s="11" t="s">
        <v>185</v>
      </c>
      <c r="E657" s="11" t="s">
        <v>25</v>
      </c>
      <c r="F657" s="11" t="s">
        <v>36</v>
      </c>
      <c r="G657" s="11" t="s">
        <v>185</v>
      </c>
      <c r="H657" s="11" t="s">
        <v>145</v>
      </c>
      <c r="I657" s="11" t="s">
        <v>18</v>
      </c>
      <c r="J657" s="11" t="s">
        <v>199</v>
      </c>
      <c r="K657" s="11">
        <v>50</v>
      </c>
      <c r="L657" s="11">
        <v>18.766134834289549</v>
      </c>
      <c r="M657" s="11">
        <f>'Sales Orders 2020'!$K657*'Sales Orders 2020'!$L657</f>
        <v>938.30674171447743</v>
      </c>
    </row>
    <row r="658" spans="1:13" ht="14.25" customHeight="1" x14ac:dyDescent="0.25">
      <c r="A658" s="11" t="s">
        <v>798</v>
      </c>
      <c r="B658" s="12">
        <v>44152</v>
      </c>
      <c r="C658" s="11" t="s">
        <v>64</v>
      </c>
      <c r="D658" s="11" t="s">
        <v>64</v>
      </c>
      <c r="E658" s="11" t="s">
        <v>15</v>
      </c>
      <c r="F658" s="11" t="s">
        <v>80</v>
      </c>
      <c r="G658" s="11" t="s">
        <v>64</v>
      </c>
      <c r="H658" s="11" t="s">
        <v>73</v>
      </c>
      <c r="I658" s="11" t="s">
        <v>18</v>
      </c>
      <c r="J658" s="11" t="s">
        <v>182</v>
      </c>
      <c r="K658" s="11">
        <v>25</v>
      </c>
      <c r="L658" s="11">
        <v>18.491744751930238</v>
      </c>
      <c r="M658" s="11">
        <f>'Sales Orders 2020'!$K658*'Sales Orders 2020'!$L658</f>
        <v>462.29361879825592</v>
      </c>
    </row>
    <row r="659" spans="1:13" ht="14.25" customHeight="1" x14ac:dyDescent="0.25">
      <c r="A659" s="11" t="s">
        <v>799</v>
      </c>
      <c r="B659" s="12">
        <v>44152</v>
      </c>
      <c r="C659" s="11" t="s">
        <v>197</v>
      </c>
      <c r="D659" s="11" t="s">
        <v>197</v>
      </c>
      <c r="E659" s="11" t="s">
        <v>55</v>
      </c>
      <c r="F659" s="11" t="s">
        <v>30</v>
      </c>
      <c r="G659" s="11" t="s">
        <v>197</v>
      </c>
      <c r="H659" s="11" t="s">
        <v>93</v>
      </c>
      <c r="I659" s="11" t="s">
        <v>18</v>
      </c>
      <c r="J659" s="11" t="s">
        <v>77</v>
      </c>
      <c r="K659" s="11">
        <v>32</v>
      </c>
      <c r="L659" s="11">
        <v>61.120759606361389</v>
      </c>
      <c r="M659" s="11">
        <f>'Sales Orders 2020'!$K659*'Sales Orders 2020'!$L659</f>
        <v>1955.8643074035645</v>
      </c>
    </row>
    <row r="660" spans="1:13" ht="14.25" customHeight="1" x14ac:dyDescent="0.25">
      <c r="A660" s="11" t="s">
        <v>800</v>
      </c>
      <c r="B660" s="12">
        <v>44151</v>
      </c>
      <c r="C660" s="11" t="s">
        <v>100</v>
      </c>
      <c r="D660" s="11" t="s">
        <v>100</v>
      </c>
      <c r="E660" s="11" t="s">
        <v>15</v>
      </c>
      <c r="F660" s="11" t="s">
        <v>30</v>
      </c>
      <c r="G660" s="11" t="s">
        <v>100</v>
      </c>
      <c r="H660" s="11" t="s">
        <v>192</v>
      </c>
      <c r="I660" s="11" t="s">
        <v>18</v>
      </c>
      <c r="J660" s="11" t="s">
        <v>131</v>
      </c>
      <c r="K660" s="11">
        <v>49</v>
      </c>
      <c r="L660" s="11">
        <v>15.992563695907593</v>
      </c>
      <c r="M660" s="11">
        <f>'Sales Orders 2020'!$K660*'Sales Orders 2020'!$L660</f>
        <v>783.63562109947213</v>
      </c>
    </row>
    <row r="661" spans="1:13" ht="14.25" customHeight="1" x14ac:dyDescent="0.25">
      <c r="A661" s="11" t="s">
        <v>801</v>
      </c>
      <c r="B661" s="12">
        <v>44151</v>
      </c>
      <c r="C661" s="11" t="s">
        <v>306</v>
      </c>
      <c r="D661" s="11" t="s">
        <v>306</v>
      </c>
      <c r="E661" s="11" t="s">
        <v>35</v>
      </c>
      <c r="F661" s="11" t="s">
        <v>36</v>
      </c>
      <c r="G661" s="11" t="s">
        <v>306</v>
      </c>
      <c r="H661" s="11" t="s">
        <v>76</v>
      </c>
      <c r="I661" s="11" t="s">
        <v>18</v>
      </c>
      <c r="J661" s="11" t="s">
        <v>66</v>
      </c>
      <c r="K661" s="11">
        <v>32</v>
      </c>
      <c r="L661" s="11">
        <v>25.752659857273102</v>
      </c>
      <c r="M661" s="11">
        <f>'Sales Orders 2020'!$K661*'Sales Orders 2020'!$L661</f>
        <v>824.08511543273926</v>
      </c>
    </row>
    <row r="662" spans="1:13" ht="14.25" customHeight="1" x14ac:dyDescent="0.25">
      <c r="A662" s="11" t="s">
        <v>802</v>
      </c>
      <c r="B662" s="12">
        <v>44151</v>
      </c>
      <c r="C662" s="11" t="s">
        <v>306</v>
      </c>
      <c r="D662" s="11" t="s">
        <v>306</v>
      </c>
      <c r="E662" s="11" t="s">
        <v>15</v>
      </c>
      <c r="F662" s="11" t="s">
        <v>16</v>
      </c>
      <c r="G662" s="11" t="s">
        <v>306</v>
      </c>
      <c r="H662" s="11" t="s">
        <v>17</v>
      </c>
      <c r="I662" s="11" t="s">
        <v>18</v>
      </c>
      <c r="J662" s="11" t="s">
        <v>199</v>
      </c>
      <c r="K662" s="11">
        <v>47</v>
      </c>
      <c r="L662" s="11">
        <v>18.13697006702423</v>
      </c>
      <c r="M662" s="11">
        <f>'Sales Orders 2020'!$K662*'Sales Orders 2020'!$L662</f>
        <v>852.43759315013881</v>
      </c>
    </row>
    <row r="663" spans="1:13" ht="14.25" customHeight="1" x14ac:dyDescent="0.25">
      <c r="A663" s="11" t="s">
        <v>803</v>
      </c>
      <c r="B663" s="12">
        <v>44151</v>
      </c>
      <c r="C663" s="11" t="s">
        <v>21</v>
      </c>
      <c r="D663" s="11" t="s">
        <v>21</v>
      </c>
      <c r="E663" s="11" t="s">
        <v>25</v>
      </c>
      <c r="F663" s="11" t="s">
        <v>30</v>
      </c>
      <c r="G663" s="11" t="s">
        <v>21</v>
      </c>
      <c r="H663" s="11" t="s">
        <v>81</v>
      </c>
      <c r="I663" s="11" t="s">
        <v>18</v>
      </c>
      <c r="J663" s="11" t="s">
        <v>32</v>
      </c>
      <c r="K663" s="11">
        <v>22</v>
      </c>
      <c r="L663" s="11">
        <v>10.602032113075257</v>
      </c>
      <c r="M663" s="11">
        <f>'Sales Orders 2020'!$K663*'Sales Orders 2020'!$L663</f>
        <v>233.24470648765566</v>
      </c>
    </row>
    <row r="664" spans="1:13" ht="14.25" customHeight="1" x14ac:dyDescent="0.25">
      <c r="A664" s="11" t="s">
        <v>804</v>
      </c>
      <c r="B664" s="12">
        <v>44151</v>
      </c>
      <c r="C664" s="11" t="s">
        <v>58</v>
      </c>
      <c r="D664" s="11" t="s">
        <v>58</v>
      </c>
      <c r="E664" s="11" t="s">
        <v>25</v>
      </c>
      <c r="F664" s="11" t="s">
        <v>16</v>
      </c>
      <c r="G664" s="11" t="s">
        <v>58</v>
      </c>
      <c r="H664" s="11" t="s">
        <v>298</v>
      </c>
      <c r="I664" s="11" t="s">
        <v>18</v>
      </c>
      <c r="J664" s="11" t="s">
        <v>102</v>
      </c>
      <c r="K664" s="11">
        <v>33</v>
      </c>
      <c r="L664" s="11">
        <v>51.900443434715271</v>
      </c>
      <c r="M664" s="11">
        <f>'Sales Orders 2020'!$K664*'Sales Orders 2020'!$L664</f>
        <v>1712.7146333456039</v>
      </c>
    </row>
    <row r="665" spans="1:13" ht="14.25" customHeight="1" x14ac:dyDescent="0.25">
      <c r="A665" s="11" t="s">
        <v>805</v>
      </c>
      <c r="B665" s="12">
        <v>44151</v>
      </c>
      <c r="C665" s="11" t="s">
        <v>134</v>
      </c>
      <c r="D665" s="11" t="s">
        <v>134</v>
      </c>
      <c r="E665" s="11" t="s">
        <v>25</v>
      </c>
      <c r="F665" s="11" t="s">
        <v>80</v>
      </c>
      <c r="G665" s="11" t="s">
        <v>134</v>
      </c>
      <c r="H665" s="11" t="s">
        <v>65</v>
      </c>
      <c r="I665" s="11" t="s">
        <v>18</v>
      </c>
      <c r="J665" s="11" t="s">
        <v>56</v>
      </c>
      <c r="K665" s="11">
        <v>20</v>
      </c>
      <c r="L665" s="11">
        <v>53.276727199554443</v>
      </c>
      <c r="M665" s="11">
        <f>'Sales Orders 2020'!$K665*'Sales Orders 2020'!$L665</f>
        <v>1065.5345439910889</v>
      </c>
    </row>
    <row r="666" spans="1:13" ht="14.25" customHeight="1" x14ac:dyDescent="0.25">
      <c r="A666" s="11" t="s">
        <v>806</v>
      </c>
      <c r="B666" s="12">
        <v>44151</v>
      </c>
      <c r="C666" s="11" t="s">
        <v>185</v>
      </c>
      <c r="D666" s="11" t="s">
        <v>185</v>
      </c>
      <c r="E666" s="11" t="s">
        <v>35</v>
      </c>
      <c r="F666" s="11" t="s">
        <v>16</v>
      </c>
      <c r="G666" s="11" t="s">
        <v>185</v>
      </c>
      <c r="H666" s="11" t="s">
        <v>268</v>
      </c>
      <c r="I666" s="11" t="s">
        <v>18</v>
      </c>
      <c r="J666" s="11" t="s">
        <v>66</v>
      </c>
      <c r="K666" s="11">
        <v>52</v>
      </c>
      <c r="L666" s="11">
        <v>26.762045681476597</v>
      </c>
      <c r="M666" s="11">
        <f>'Sales Orders 2020'!$K666*'Sales Orders 2020'!$L666</f>
        <v>1391.6263754367831</v>
      </c>
    </row>
    <row r="667" spans="1:13" ht="14.25" customHeight="1" x14ac:dyDescent="0.25">
      <c r="A667" s="11" t="s">
        <v>807</v>
      </c>
      <c r="B667" s="12">
        <v>44151</v>
      </c>
      <c r="C667" s="11" t="s">
        <v>125</v>
      </c>
      <c r="D667" s="11" t="s">
        <v>125</v>
      </c>
      <c r="E667" s="11" t="s">
        <v>15</v>
      </c>
      <c r="F667" s="11" t="s">
        <v>80</v>
      </c>
      <c r="G667" s="11" t="s">
        <v>125</v>
      </c>
      <c r="H667" s="11" t="s">
        <v>108</v>
      </c>
      <c r="I667" s="11" t="s">
        <v>18</v>
      </c>
      <c r="J667" s="11" t="s">
        <v>70</v>
      </c>
      <c r="K667" s="11">
        <v>28</v>
      </c>
      <c r="L667" s="11">
        <v>78.950857400894165</v>
      </c>
      <c r="M667" s="11">
        <f>'Sales Orders 2020'!$K667*'Sales Orders 2020'!$L667</f>
        <v>2210.6240072250366</v>
      </c>
    </row>
    <row r="668" spans="1:13" ht="14.25" customHeight="1" x14ac:dyDescent="0.25">
      <c r="A668" s="11" t="s">
        <v>808</v>
      </c>
      <c r="B668" s="12">
        <v>44151</v>
      </c>
      <c r="C668" s="11" t="s">
        <v>100</v>
      </c>
      <c r="D668" s="11" t="s">
        <v>100</v>
      </c>
      <c r="E668" s="11" t="s">
        <v>15</v>
      </c>
      <c r="F668" s="11" t="s">
        <v>36</v>
      </c>
      <c r="G668" s="11" t="s">
        <v>100</v>
      </c>
      <c r="H668" s="11" t="s">
        <v>173</v>
      </c>
      <c r="I668" s="11" t="s">
        <v>18</v>
      </c>
      <c r="J668" s="11" t="s">
        <v>77</v>
      </c>
      <c r="K668" s="11">
        <v>39</v>
      </c>
      <c r="L668" s="11">
        <v>63.755746722221375</v>
      </c>
      <c r="M668" s="11">
        <f>'Sales Orders 2020'!$K668*'Sales Orders 2020'!$L668</f>
        <v>2486.4741221666336</v>
      </c>
    </row>
    <row r="669" spans="1:13" ht="14.25" customHeight="1" x14ac:dyDescent="0.25">
      <c r="A669" s="11" t="s">
        <v>809</v>
      </c>
      <c r="B669" s="12">
        <v>44151</v>
      </c>
      <c r="C669" s="11" t="s">
        <v>84</v>
      </c>
      <c r="D669" s="11" t="s">
        <v>84</v>
      </c>
      <c r="E669" s="11" t="s">
        <v>15</v>
      </c>
      <c r="F669" s="11" t="s">
        <v>16</v>
      </c>
      <c r="G669" s="11" t="s">
        <v>84</v>
      </c>
      <c r="H669" s="11" t="s">
        <v>357</v>
      </c>
      <c r="I669" s="11" t="s">
        <v>18</v>
      </c>
      <c r="J669" s="11" t="s">
        <v>19</v>
      </c>
      <c r="K669" s="11">
        <v>31</v>
      </c>
      <c r="L669" s="11">
        <v>172.95545771121979</v>
      </c>
      <c r="M669" s="11">
        <f>'Sales Orders 2020'!$K669*'Sales Orders 2020'!$L669</f>
        <v>5361.619189047814</v>
      </c>
    </row>
    <row r="670" spans="1:13" ht="14.25" customHeight="1" x14ac:dyDescent="0.25">
      <c r="A670" s="11" t="s">
        <v>810</v>
      </c>
      <c r="B670" s="12">
        <v>44151</v>
      </c>
      <c r="C670" s="11" t="s">
        <v>304</v>
      </c>
      <c r="D670" s="11" t="s">
        <v>304</v>
      </c>
      <c r="E670" s="11" t="s">
        <v>15</v>
      </c>
      <c r="F670" s="11" t="s">
        <v>16</v>
      </c>
      <c r="G670" s="11" t="s">
        <v>304</v>
      </c>
      <c r="H670" s="11" t="s">
        <v>73</v>
      </c>
      <c r="I670" s="11" t="s">
        <v>18</v>
      </c>
      <c r="J670" s="11" t="s">
        <v>56</v>
      </c>
      <c r="K670" s="11">
        <v>47</v>
      </c>
      <c r="L670" s="11">
        <v>50.743139088153839</v>
      </c>
      <c r="M670" s="11">
        <f>'Sales Orders 2020'!$K670*'Sales Orders 2020'!$L670</f>
        <v>2384.9275371432304</v>
      </c>
    </row>
    <row r="671" spans="1:13" ht="14.25" customHeight="1" x14ac:dyDescent="0.25">
      <c r="A671" s="11" t="s">
        <v>811</v>
      </c>
      <c r="B671" s="12">
        <v>44151</v>
      </c>
      <c r="C671" s="11" t="s">
        <v>244</v>
      </c>
      <c r="D671" s="11" t="s">
        <v>244</v>
      </c>
      <c r="E671" s="11" t="s">
        <v>35</v>
      </c>
      <c r="F671" s="11" t="s">
        <v>16</v>
      </c>
      <c r="G671" s="11" t="s">
        <v>244</v>
      </c>
      <c r="H671" s="11" t="s">
        <v>50</v>
      </c>
      <c r="I671" s="11" t="s">
        <v>18</v>
      </c>
      <c r="J671" s="11" t="s">
        <v>27</v>
      </c>
      <c r="K671" s="11">
        <v>45</v>
      </c>
      <c r="L671" s="11">
        <v>37.866716670989987</v>
      </c>
      <c r="M671" s="11">
        <f>'Sales Orders 2020'!$K671*'Sales Orders 2020'!$L671</f>
        <v>1704.0022501945493</v>
      </c>
    </row>
    <row r="672" spans="1:13" ht="14.25" customHeight="1" x14ac:dyDescent="0.25">
      <c r="A672" s="11" t="s">
        <v>812</v>
      </c>
      <c r="B672" s="12">
        <v>44151</v>
      </c>
      <c r="C672" s="11" t="s">
        <v>144</v>
      </c>
      <c r="D672" s="11" t="s">
        <v>144</v>
      </c>
      <c r="E672" s="11" t="s">
        <v>35</v>
      </c>
      <c r="F672" s="11" t="s">
        <v>36</v>
      </c>
      <c r="G672" s="11" t="s">
        <v>144</v>
      </c>
      <c r="H672" s="11" t="s">
        <v>26</v>
      </c>
      <c r="I672" s="11" t="s">
        <v>18</v>
      </c>
      <c r="J672" s="11" t="s">
        <v>47</v>
      </c>
      <c r="K672" s="11">
        <v>39</v>
      </c>
      <c r="L672" s="11">
        <v>6.267040274143219</v>
      </c>
      <c r="M672" s="11">
        <f>'Sales Orders 2020'!$K672*'Sales Orders 2020'!$L672</f>
        <v>244.41457069158554</v>
      </c>
    </row>
    <row r="673" spans="1:13" ht="14.25" customHeight="1" x14ac:dyDescent="0.25">
      <c r="A673" s="11" t="s">
        <v>813</v>
      </c>
      <c r="B673" s="12">
        <v>44151</v>
      </c>
      <c r="C673" s="11" t="s">
        <v>171</v>
      </c>
      <c r="D673" s="11" t="s">
        <v>171</v>
      </c>
      <c r="E673" s="11" t="s">
        <v>15</v>
      </c>
      <c r="F673" s="11" t="s">
        <v>30</v>
      </c>
      <c r="G673" s="11" t="s">
        <v>171</v>
      </c>
      <c r="H673" s="11" t="s">
        <v>93</v>
      </c>
      <c r="I673" s="11" t="s">
        <v>18</v>
      </c>
      <c r="J673" s="11" t="s">
        <v>70</v>
      </c>
      <c r="K673" s="11">
        <v>47</v>
      </c>
      <c r="L673" s="11">
        <v>81.709367752075195</v>
      </c>
      <c r="M673" s="11">
        <f>'Sales Orders 2020'!$K673*'Sales Orders 2020'!$L673</f>
        <v>3840.3402843475342</v>
      </c>
    </row>
    <row r="674" spans="1:13" ht="14.25" customHeight="1" x14ac:dyDescent="0.25">
      <c r="A674" s="11" t="s">
        <v>814</v>
      </c>
      <c r="B674" s="12">
        <v>44151</v>
      </c>
      <c r="C674" s="11" t="s">
        <v>92</v>
      </c>
      <c r="D674" s="11" t="s">
        <v>92</v>
      </c>
      <c r="E674" s="11" t="s">
        <v>35</v>
      </c>
      <c r="F674" s="11" t="s">
        <v>80</v>
      </c>
      <c r="G674" s="11" t="s">
        <v>92</v>
      </c>
      <c r="H674" s="11" t="s">
        <v>128</v>
      </c>
      <c r="I674" s="11" t="s">
        <v>18</v>
      </c>
      <c r="J674" s="11" t="s">
        <v>182</v>
      </c>
      <c r="K674" s="11">
        <v>21</v>
      </c>
      <c r="L674" s="11">
        <v>17.205316152572632</v>
      </c>
      <c r="M674" s="11">
        <f>'Sales Orders 2020'!$K674*'Sales Orders 2020'!$L674</f>
        <v>361.31163920402525</v>
      </c>
    </row>
    <row r="675" spans="1:13" ht="14.25" customHeight="1" x14ac:dyDescent="0.25">
      <c r="A675" s="11" t="s">
        <v>815</v>
      </c>
      <c r="B675" s="12">
        <v>44151</v>
      </c>
      <c r="C675" s="11" t="s">
        <v>209</v>
      </c>
      <c r="D675" s="11" t="s">
        <v>209</v>
      </c>
      <c r="E675" s="11" t="s">
        <v>15</v>
      </c>
      <c r="F675" s="11" t="s">
        <v>30</v>
      </c>
      <c r="G675" s="11" t="s">
        <v>209</v>
      </c>
      <c r="H675" s="11" t="s">
        <v>298</v>
      </c>
      <c r="I675" s="11" t="s">
        <v>18</v>
      </c>
      <c r="J675" s="11" t="s">
        <v>199</v>
      </c>
      <c r="K675" s="11">
        <v>52</v>
      </c>
      <c r="L675" s="11">
        <v>16.712352132797243</v>
      </c>
      <c r="M675" s="11">
        <f>'Sales Orders 2020'!$K675*'Sales Orders 2020'!$L675</f>
        <v>869.04231090545659</v>
      </c>
    </row>
    <row r="676" spans="1:13" ht="14.25" customHeight="1" x14ac:dyDescent="0.25">
      <c r="A676" s="11" t="s">
        <v>816</v>
      </c>
      <c r="B676" s="12">
        <v>44151</v>
      </c>
      <c r="C676" s="11" t="s">
        <v>61</v>
      </c>
      <c r="D676" s="11" t="s">
        <v>61</v>
      </c>
      <c r="E676" s="11" t="s">
        <v>35</v>
      </c>
      <c r="F676" s="11" t="s">
        <v>30</v>
      </c>
      <c r="G676" s="11" t="s">
        <v>61</v>
      </c>
      <c r="H676" s="11" t="s">
        <v>298</v>
      </c>
      <c r="I676" s="11" t="s">
        <v>18</v>
      </c>
      <c r="J676" s="11" t="s">
        <v>66</v>
      </c>
      <c r="K676" s="11">
        <v>27</v>
      </c>
      <c r="L676" s="11">
        <v>27.551703572273258</v>
      </c>
      <c r="M676" s="11">
        <f>'Sales Orders 2020'!$K676*'Sales Orders 2020'!$L676</f>
        <v>743.89599645137798</v>
      </c>
    </row>
    <row r="677" spans="1:13" ht="14.25" customHeight="1" x14ac:dyDescent="0.25">
      <c r="A677" s="11" t="s">
        <v>817</v>
      </c>
      <c r="B677" s="12">
        <v>44151</v>
      </c>
      <c r="C677" s="11" t="s">
        <v>134</v>
      </c>
      <c r="D677" s="11" t="s">
        <v>134</v>
      </c>
      <c r="E677" s="11" t="s">
        <v>15</v>
      </c>
      <c r="F677" s="11" t="s">
        <v>36</v>
      </c>
      <c r="G677" s="11" t="s">
        <v>134</v>
      </c>
      <c r="H677" s="11" t="s">
        <v>108</v>
      </c>
      <c r="I677" s="11" t="s">
        <v>18</v>
      </c>
      <c r="J677" s="11" t="s">
        <v>182</v>
      </c>
      <c r="K677" s="11">
        <v>49</v>
      </c>
      <c r="L677" s="11">
        <v>20.583661918640136</v>
      </c>
      <c r="M677" s="11">
        <f>'Sales Orders 2020'!$K677*'Sales Orders 2020'!$L677</f>
        <v>1008.5994340133667</v>
      </c>
    </row>
    <row r="678" spans="1:13" ht="14.25" customHeight="1" x14ac:dyDescent="0.25">
      <c r="A678" s="11" t="s">
        <v>818</v>
      </c>
      <c r="B678" s="12">
        <v>44151</v>
      </c>
      <c r="C678" s="11" t="s">
        <v>197</v>
      </c>
      <c r="D678" s="11" t="s">
        <v>197</v>
      </c>
      <c r="E678" s="11" t="s">
        <v>15</v>
      </c>
      <c r="F678" s="11" t="s">
        <v>80</v>
      </c>
      <c r="G678" s="11" t="s">
        <v>197</v>
      </c>
      <c r="H678" s="11" t="s">
        <v>97</v>
      </c>
      <c r="I678" s="11" t="s">
        <v>18</v>
      </c>
      <c r="J678" s="11" t="s">
        <v>27</v>
      </c>
      <c r="K678" s="11">
        <v>30</v>
      </c>
      <c r="L678" s="11">
        <v>34.556502933502195</v>
      </c>
      <c r="M678" s="11">
        <f>'Sales Orders 2020'!$K678*'Sales Orders 2020'!$L678</f>
        <v>1036.6950880050658</v>
      </c>
    </row>
    <row r="679" spans="1:13" ht="14.25" customHeight="1" x14ac:dyDescent="0.25">
      <c r="A679" s="11" t="s">
        <v>819</v>
      </c>
      <c r="B679" s="12">
        <v>44151</v>
      </c>
      <c r="C679" s="11" t="s">
        <v>72</v>
      </c>
      <c r="D679" s="11" t="s">
        <v>72</v>
      </c>
      <c r="E679" s="11" t="s">
        <v>15</v>
      </c>
      <c r="F679" s="11" t="s">
        <v>30</v>
      </c>
      <c r="G679" s="11" t="s">
        <v>72</v>
      </c>
      <c r="H679" s="11" t="s">
        <v>93</v>
      </c>
      <c r="I679" s="11" t="s">
        <v>18</v>
      </c>
      <c r="J679" s="11" t="s">
        <v>51</v>
      </c>
      <c r="K679" s="11">
        <v>33</v>
      </c>
      <c r="L679" s="11">
        <v>26.12791277885437</v>
      </c>
      <c r="M679" s="11">
        <f>'Sales Orders 2020'!$K679*'Sales Orders 2020'!$L679</f>
        <v>862.22112170219418</v>
      </c>
    </row>
    <row r="680" spans="1:13" ht="14.25" customHeight="1" x14ac:dyDescent="0.25">
      <c r="A680" s="11" t="s">
        <v>820</v>
      </c>
      <c r="B680" s="12">
        <v>44151</v>
      </c>
      <c r="C680" s="11" t="s">
        <v>217</v>
      </c>
      <c r="D680" s="11" t="s">
        <v>217</v>
      </c>
      <c r="E680" s="11" t="s">
        <v>35</v>
      </c>
      <c r="F680" s="11" t="s">
        <v>80</v>
      </c>
      <c r="G680" s="11" t="s">
        <v>217</v>
      </c>
      <c r="H680" s="11" t="s">
        <v>180</v>
      </c>
      <c r="I680" s="11" t="s">
        <v>18</v>
      </c>
      <c r="J680" s="11" t="s">
        <v>56</v>
      </c>
      <c r="K680" s="11">
        <v>18</v>
      </c>
      <c r="L680" s="11">
        <v>53.054219186306</v>
      </c>
      <c r="M680" s="11">
        <f>'Sales Orders 2020'!$K680*'Sales Orders 2020'!$L680</f>
        <v>954.975945353508</v>
      </c>
    </row>
    <row r="681" spans="1:13" ht="14.25" customHeight="1" x14ac:dyDescent="0.25">
      <c r="A681" s="11" t="s">
        <v>821</v>
      </c>
      <c r="B681" s="12">
        <v>44151</v>
      </c>
      <c r="C681" s="11" t="s">
        <v>79</v>
      </c>
      <c r="D681" s="11" t="s">
        <v>79</v>
      </c>
      <c r="E681" s="11" t="s">
        <v>25</v>
      </c>
      <c r="F681" s="11" t="s">
        <v>16</v>
      </c>
      <c r="G681" s="11" t="s">
        <v>79</v>
      </c>
      <c r="H681" s="11" t="s">
        <v>192</v>
      </c>
      <c r="I681" s="11" t="s">
        <v>18</v>
      </c>
      <c r="J681" s="11" t="s">
        <v>32</v>
      </c>
      <c r="K681" s="11">
        <v>17</v>
      </c>
      <c r="L681" s="11">
        <v>11.358963513374329</v>
      </c>
      <c r="M681" s="11">
        <f>'Sales Orders 2020'!$K681*'Sales Orders 2020'!$L681</f>
        <v>193.1023797273636</v>
      </c>
    </row>
    <row r="682" spans="1:13" ht="14.25" customHeight="1" x14ac:dyDescent="0.25">
      <c r="A682" s="11" t="s">
        <v>822</v>
      </c>
      <c r="B682" s="12">
        <v>44151</v>
      </c>
      <c r="C682" s="11" t="s">
        <v>171</v>
      </c>
      <c r="D682" s="11" t="s">
        <v>171</v>
      </c>
      <c r="E682" s="11" t="s">
        <v>15</v>
      </c>
      <c r="F682" s="11" t="s">
        <v>80</v>
      </c>
      <c r="G682" s="11" t="s">
        <v>171</v>
      </c>
      <c r="H682" s="11" t="s">
        <v>213</v>
      </c>
      <c r="I682" s="11" t="s">
        <v>18</v>
      </c>
      <c r="J682" s="11" t="s">
        <v>27</v>
      </c>
      <c r="K682" s="11">
        <v>48</v>
      </c>
      <c r="L682" s="11">
        <v>37.534940061569216</v>
      </c>
      <c r="M682" s="11">
        <f>'Sales Orders 2020'!$K682*'Sales Orders 2020'!$L682</f>
        <v>1801.6771229553224</v>
      </c>
    </row>
    <row r="683" spans="1:13" ht="14.25" customHeight="1" x14ac:dyDescent="0.25">
      <c r="A683" s="11" t="s">
        <v>823</v>
      </c>
      <c r="B683" s="12">
        <v>44151</v>
      </c>
      <c r="C683" s="11" t="s">
        <v>205</v>
      </c>
      <c r="D683" s="11" t="s">
        <v>205</v>
      </c>
      <c r="E683" s="11" t="s">
        <v>15</v>
      </c>
      <c r="F683" s="11" t="s">
        <v>80</v>
      </c>
      <c r="G683" s="11" t="s">
        <v>205</v>
      </c>
      <c r="H683" s="11" t="s">
        <v>69</v>
      </c>
      <c r="I683" s="11" t="s">
        <v>18</v>
      </c>
      <c r="J683" s="11" t="s">
        <v>82</v>
      </c>
      <c r="K683" s="11">
        <v>30</v>
      </c>
      <c r="L683" s="11">
        <v>34.00163908004761</v>
      </c>
      <c r="M683" s="11">
        <f>'Sales Orders 2020'!$K683*'Sales Orders 2020'!$L683</f>
        <v>1020.0491724014283</v>
      </c>
    </row>
    <row r="684" spans="1:13" ht="14.25" customHeight="1" x14ac:dyDescent="0.25">
      <c r="A684" s="11" t="s">
        <v>824</v>
      </c>
      <c r="B684" s="12">
        <v>44151</v>
      </c>
      <c r="C684" s="11" t="s">
        <v>205</v>
      </c>
      <c r="D684" s="11" t="s">
        <v>205</v>
      </c>
      <c r="E684" s="11" t="s">
        <v>15</v>
      </c>
      <c r="F684" s="11" t="s">
        <v>30</v>
      </c>
      <c r="G684" s="11" t="s">
        <v>205</v>
      </c>
      <c r="H684" s="11" t="s">
        <v>41</v>
      </c>
      <c r="I684" s="11" t="s">
        <v>18</v>
      </c>
      <c r="J684" s="11" t="s">
        <v>56</v>
      </c>
      <c r="K684" s="11">
        <v>25</v>
      </c>
      <c r="L684" s="11">
        <v>53.13311368227005</v>
      </c>
      <c r="M684" s="11">
        <f>'Sales Orders 2020'!$K684*'Sales Orders 2020'!$L684</f>
        <v>1328.3278420567513</v>
      </c>
    </row>
    <row r="685" spans="1:13" ht="14.25" customHeight="1" x14ac:dyDescent="0.25">
      <c r="A685" s="11" t="s">
        <v>825</v>
      </c>
      <c r="B685" s="12">
        <v>44150</v>
      </c>
      <c r="C685" s="11" t="s">
        <v>49</v>
      </c>
      <c r="D685" s="11" t="s">
        <v>49</v>
      </c>
      <c r="E685" s="11" t="s">
        <v>35</v>
      </c>
      <c r="F685" s="11" t="s">
        <v>80</v>
      </c>
      <c r="G685" s="11" t="s">
        <v>49</v>
      </c>
      <c r="H685" s="11" t="s">
        <v>22</v>
      </c>
      <c r="I685" s="11" t="s">
        <v>18</v>
      </c>
      <c r="J685" s="11" t="s">
        <v>62</v>
      </c>
      <c r="K685" s="11">
        <v>28</v>
      </c>
      <c r="L685" s="11">
        <v>11.97600383758545</v>
      </c>
      <c r="M685" s="11">
        <f>'Sales Orders 2020'!$K685*'Sales Orders 2020'!$L685</f>
        <v>335.3281074523926</v>
      </c>
    </row>
    <row r="686" spans="1:13" ht="14.25" customHeight="1" x14ac:dyDescent="0.25">
      <c r="A686" s="11" t="s">
        <v>826</v>
      </c>
      <c r="B686" s="12">
        <v>44150</v>
      </c>
      <c r="C686" s="11" t="s">
        <v>95</v>
      </c>
      <c r="D686" s="11" t="s">
        <v>95</v>
      </c>
      <c r="E686" s="11" t="s">
        <v>116</v>
      </c>
      <c r="F686" s="11" t="s">
        <v>30</v>
      </c>
      <c r="G686" s="11" t="s">
        <v>95</v>
      </c>
      <c r="H686" s="11" t="s">
        <v>298</v>
      </c>
      <c r="I686" s="11" t="s">
        <v>18</v>
      </c>
      <c r="J686" s="11" t="s">
        <v>19</v>
      </c>
      <c r="K686" s="11">
        <v>44</v>
      </c>
      <c r="L686" s="11">
        <v>182.73714125156403</v>
      </c>
      <c r="M686" s="11">
        <f>'Sales Orders 2020'!$K686*'Sales Orders 2020'!$L686</f>
        <v>8040.4342150688171</v>
      </c>
    </row>
    <row r="687" spans="1:13" ht="14.25" customHeight="1" x14ac:dyDescent="0.25">
      <c r="A687" s="11" t="s">
        <v>827</v>
      </c>
      <c r="B687" s="12">
        <v>44150</v>
      </c>
      <c r="C687" s="11" t="s">
        <v>205</v>
      </c>
      <c r="D687" s="11" t="s">
        <v>205</v>
      </c>
      <c r="E687" s="11" t="s">
        <v>15</v>
      </c>
      <c r="F687" s="11" t="s">
        <v>36</v>
      </c>
      <c r="G687" s="11" t="s">
        <v>205</v>
      </c>
      <c r="H687" s="11" t="s">
        <v>396</v>
      </c>
      <c r="I687" s="11" t="s">
        <v>18</v>
      </c>
      <c r="J687" s="11" t="s">
        <v>56</v>
      </c>
      <c r="K687" s="11">
        <v>27</v>
      </c>
      <c r="L687" s="11">
        <v>57.646810114383698</v>
      </c>
      <c r="M687" s="11">
        <f>'Sales Orders 2020'!$K687*'Sales Orders 2020'!$L687</f>
        <v>1556.4638730883598</v>
      </c>
    </row>
    <row r="688" spans="1:13" ht="14.25" customHeight="1" x14ac:dyDescent="0.25">
      <c r="A688" s="11" t="s">
        <v>828</v>
      </c>
      <c r="B688" s="12">
        <v>44150</v>
      </c>
      <c r="C688" s="11" t="s">
        <v>14</v>
      </c>
      <c r="D688" s="11" t="s">
        <v>14</v>
      </c>
      <c r="E688" s="11" t="s">
        <v>15</v>
      </c>
      <c r="F688" s="11" t="s">
        <v>36</v>
      </c>
      <c r="G688" s="11" t="s">
        <v>14</v>
      </c>
      <c r="H688" s="11" t="s">
        <v>218</v>
      </c>
      <c r="I688" s="11" t="s">
        <v>18</v>
      </c>
      <c r="J688" s="11" t="s">
        <v>176</v>
      </c>
      <c r="K688" s="11">
        <v>47</v>
      </c>
      <c r="L688" s="11">
        <v>26.941276013851166</v>
      </c>
      <c r="M688" s="11">
        <f>'Sales Orders 2020'!$K688*'Sales Orders 2020'!$L688</f>
        <v>1266.2399726510048</v>
      </c>
    </row>
    <row r="689" spans="1:13" ht="14.25" customHeight="1" x14ac:dyDescent="0.25">
      <c r="A689" s="11" t="s">
        <v>829</v>
      </c>
      <c r="B689" s="12">
        <v>44150</v>
      </c>
      <c r="C689" s="11" t="s">
        <v>220</v>
      </c>
      <c r="D689" s="11" t="s">
        <v>220</v>
      </c>
      <c r="E689" s="11" t="s">
        <v>15</v>
      </c>
      <c r="F689" s="11" t="s">
        <v>16</v>
      </c>
      <c r="G689" s="11" t="s">
        <v>220</v>
      </c>
      <c r="H689" s="11" t="s">
        <v>37</v>
      </c>
      <c r="I689" s="11" t="s">
        <v>18</v>
      </c>
      <c r="J689" s="11" t="s">
        <v>66</v>
      </c>
      <c r="K689" s="11">
        <v>25</v>
      </c>
      <c r="L689" s="11">
        <v>26.249902874231339</v>
      </c>
      <c r="M689" s="11">
        <f>'Sales Orders 2020'!$K689*'Sales Orders 2020'!$L689</f>
        <v>656.24757185578346</v>
      </c>
    </row>
    <row r="690" spans="1:13" ht="14.25" customHeight="1" x14ac:dyDescent="0.25">
      <c r="A690" s="11" t="s">
        <v>830</v>
      </c>
      <c r="B690" s="12">
        <v>44150</v>
      </c>
      <c r="C690" s="11" t="s">
        <v>164</v>
      </c>
      <c r="D690" s="11" t="s">
        <v>164</v>
      </c>
      <c r="E690" s="11" t="s">
        <v>35</v>
      </c>
      <c r="F690" s="11" t="s">
        <v>30</v>
      </c>
      <c r="G690" s="11" t="s">
        <v>164</v>
      </c>
      <c r="H690" s="11" t="s">
        <v>221</v>
      </c>
      <c r="I690" s="11" t="s">
        <v>18</v>
      </c>
      <c r="J690" s="11" t="s">
        <v>38</v>
      </c>
      <c r="K690" s="11">
        <v>33</v>
      </c>
      <c r="L690" s="11">
        <v>39.230084890127181</v>
      </c>
      <c r="M690" s="11">
        <f>'Sales Orders 2020'!$K690*'Sales Orders 2020'!$L690</f>
        <v>1294.5928013741971</v>
      </c>
    </row>
    <row r="691" spans="1:13" ht="14.25" customHeight="1" x14ac:dyDescent="0.25">
      <c r="A691" s="11" t="s">
        <v>831</v>
      </c>
      <c r="B691" s="12">
        <v>44150</v>
      </c>
      <c r="C691" s="11" t="s">
        <v>304</v>
      </c>
      <c r="D691" s="11" t="s">
        <v>304</v>
      </c>
      <c r="E691" s="11" t="s">
        <v>35</v>
      </c>
      <c r="F691" s="11" t="s">
        <v>16</v>
      </c>
      <c r="G691" s="11" t="s">
        <v>304</v>
      </c>
      <c r="H691" s="11" t="s">
        <v>90</v>
      </c>
      <c r="I691" s="11" t="s">
        <v>18</v>
      </c>
      <c r="J691" s="11" t="s">
        <v>19</v>
      </c>
      <c r="K691" s="11">
        <v>41</v>
      </c>
      <c r="L691" s="11">
        <v>156.68666605949403</v>
      </c>
      <c r="M691" s="11">
        <f>'Sales Orders 2020'!$K691*'Sales Orders 2020'!$L691</f>
        <v>6424.1533084392549</v>
      </c>
    </row>
    <row r="692" spans="1:13" ht="14.25" customHeight="1" x14ac:dyDescent="0.25">
      <c r="A692" s="11" t="s">
        <v>832</v>
      </c>
      <c r="B692" s="12">
        <v>44150</v>
      </c>
      <c r="C692" s="11" t="s">
        <v>64</v>
      </c>
      <c r="D692" s="11" t="s">
        <v>64</v>
      </c>
      <c r="E692" s="11" t="s">
        <v>55</v>
      </c>
      <c r="F692" s="11" t="s">
        <v>80</v>
      </c>
      <c r="G692" s="11" t="s">
        <v>64</v>
      </c>
      <c r="H692" s="11" t="s">
        <v>59</v>
      </c>
      <c r="I692" s="11" t="s">
        <v>138</v>
      </c>
      <c r="J692" s="11" t="s">
        <v>77</v>
      </c>
      <c r="K692" s="11">
        <v>30</v>
      </c>
      <c r="L692" s="11">
        <v>60.917361855506897</v>
      </c>
      <c r="M692" s="11">
        <f>'Sales Orders 2020'!$K692*'Sales Orders 2020'!$L692</f>
        <v>1827.5208556652069</v>
      </c>
    </row>
    <row r="693" spans="1:13" ht="14.25" customHeight="1" x14ac:dyDescent="0.25">
      <c r="A693" s="11" t="s">
        <v>833</v>
      </c>
      <c r="B693" s="12">
        <v>44150</v>
      </c>
      <c r="C693" s="11" t="s">
        <v>306</v>
      </c>
      <c r="D693" s="11" t="s">
        <v>306</v>
      </c>
      <c r="E693" s="11" t="s">
        <v>35</v>
      </c>
      <c r="F693" s="11" t="s">
        <v>30</v>
      </c>
      <c r="G693" s="11" t="s">
        <v>306</v>
      </c>
      <c r="H693" s="11" t="s">
        <v>396</v>
      </c>
      <c r="I693" s="11" t="s">
        <v>18</v>
      </c>
      <c r="J693" s="11" t="s">
        <v>66</v>
      </c>
      <c r="K693" s="11">
        <v>20</v>
      </c>
      <c r="L693" s="11">
        <v>27.538988500833515</v>
      </c>
      <c r="M693" s="11">
        <f>'Sales Orders 2020'!$K693*'Sales Orders 2020'!$L693</f>
        <v>550.77977001667034</v>
      </c>
    </row>
    <row r="694" spans="1:13" ht="14.25" customHeight="1" x14ac:dyDescent="0.25">
      <c r="A694" s="11" t="s">
        <v>834</v>
      </c>
      <c r="B694" s="12">
        <v>44150</v>
      </c>
      <c r="C694" s="11" t="s">
        <v>92</v>
      </c>
      <c r="D694" s="11" t="s">
        <v>92</v>
      </c>
      <c r="E694" s="11" t="s">
        <v>55</v>
      </c>
      <c r="F694" s="11" t="s">
        <v>30</v>
      </c>
      <c r="G694" s="11" t="s">
        <v>92</v>
      </c>
      <c r="H694" s="11" t="s">
        <v>69</v>
      </c>
      <c r="I694" s="11" t="s">
        <v>18</v>
      </c>
      <c r="J694" s="11" t="s">
        <v>66</v>
      </c>
      <c r="K694" s="11">
        <v>17</v>
      </c>
      <c r="L694" s="11">
        <v>25.88343071937561</v>
      </c>
      <c r="M694" s="11">
        <f>'Sales Orders 2020'!$K694*'Sales Orders 2020'!$L694</f>
        <v>440.01832222938538</v>
      </c>
    </row>
    <row r="695" spans="1:13" ht="14.25" customHeight="1" x14ac:dyDescent="0.25">
      <c r="A695" s="11" t="s">
        <v>835</v>
      </c>
      <c r="B695" s="12">
        <v>44149</v>
      </c>
      <c r="C695" s="11" t="s">
        <v>244</v>
      </c>
      <c r="D695" s="11" t="s">
        <v>244</v>
      </c>
      <c r="E695" s="11" t="s">
        <v>116</v>
      </c>
      <c r="F695" s="11" t="s">
        <v>30</v>
      </c>
      <c r="G695" s="11" t="s">
        <v>244</v>
      </c>
      <c r="H695" s="11" t="s">
        <v>93</v>
      </c>
      <c r="I695" s="11" t="s">
        <v>18</v>
      </c>
      <c r="J695" s="11" t="s">
        <v>62</v>
      </c>
      <c r="K695" s="11">
        <v>50</v>
      </c>
      <c r="L695" s="11">
        <v>10.763576555252076</v>
      </c>
      <c r="M695" s="11">
        <f>'Sales Orders 2020'!$K695*'Sales Orders 2020'!$L695</f>
        <v>538.17882776260376</v>
      </c>
    </row>
    <row r="696" spans="1:13" ht="14.25" customHeight="1" x14ac:dyDescent="0.25">
      <c r="A696" s="11" t="s">
        <v>836</v>
      </c>
      <c r="B696" s="12">
        <v>44149</v>
      </c>
      <c r="C696" s="11" t="s">
        <v>185</v>
      </c>
      <c r="D696" s="11" t="s">
        <v>185</v>
      </c>
      <c r="E696" s="11" t="s">
        <v>25</v>
      </c>
      <c r="F696" s="11" t="s">
        <v>36</v>
      </c>
      <c r="G696" s="11" t="s">
        <v>185</v>
      </c>
      <c r="H696" s="11" t="s">
        <v>93</v>
      </c>
      <c r="I696" s="11" t="s">
        <v>18</v>
      </c>
      <c r="J696" s="11" t="s">
        <v>27</v>
      </c>
      <c r="K696" s="11">
        <v>23</v>
      </c>
      <c r="L696" s="11">
        <v>34.318221750259397</v>
      </c>
      <c r="M696" s="11">
        <f>'Sales Orders 2020'!$K696*'Sales Orders 2020'!$L696</f>
        <v>789.31910025596608</v>
      </c>
    </row>
    <row r="697" spans="1:13" ht="14.25" customHeight="1" x14ac:dyDescent="0.25">
      <c r="A697" s="11" t="s">
        <v>837</v>
      </c>
      <c r="B697" s="12">
        <v>44149</v>
      </c>
      <c r="C697" s="11" t="s">
        <v>217</v>
      </c>
      <c r="D697" s="11" t="s">
        <v>217</v>
      </c>
      <c r="E697" s="11" t="s">
        <v>55</v>
      </c>
      <c r="F697" s="11" t="s">
        <v>16</v>
      </c>
      <c r="G697" s="11" t="s">
        <v>217</v>
      </c>
      <c r="H697" s="11" t="s">
        <v>69</v>
      </c>
      <c r="I697" s="11" t="s">
        <v>18</v>
      </c>
      <c r="J697" s="11" t="s">
        <v>19</v>
      </c>
      <c r="K697" s="11">
        <v>35</v>
      </c>
      <c r="L697" s="11">
        <v>150.59373824596406</v>
      </c>
      <c r="M697" s="11">
        <f>'Sales Orders 2020'!$K697*'Sales Orders 2020'!$L697</f>
        <v>5270.7808386087418</v>
      </c>
    </row>
    <row r="698" spans="1:13" ht="14.25" customHeight="1" x14ac:dyDescent="0.25">
      <c r="A698" s="11" t="s">
        <v>838</v>
      </c>
      <c r="B698" s="12">
        <v>44149</v>
      </c>
      <c r="C698" s="11" t="s">
        <v>84</v>
      </c>
      <c r="D698" s="11" t="s">
        <v>84</v>
      </c>
      <c r="E698" s="11" t="s">
        <v>15</v>
      </c>
      <c r="F698" s="11" t="s">
        <v>30</v>
      </c>
      <c r="G698" s="11" t="s">
        <v>84</v>
      </c>
      <c r="H698" s="11" t="s">
        <v>43</v>
      </c>
      <c r="I698" s="11" t="s">
        <v>18</v>
      </c>
      <c r="J698" s="11" t="s">
        <v>77</v>
      </c>
      <c r="K698" s="11">
        <v>24</v>
      </c>
      <c r="L698" s="11">
        <v>60.965373754501343</v>
      </c>
      <c r="M698" s="11">
        <f>'Sales Orders 2020'!$K698*'Sales Orders 2020'!$L698</f>
        <v>1463.1689701080322</v>
      </c>
    </row>
    <row r="699" spans="1:13" ht="14.25" customHeight="1" x14ac:dyDescent="0.25">
      <c r="A699" s="11" t="s">
        <v>839</v>
      </c>
      <c r="B699" s="12">
        <v>44149</v>
      </c>
      <c r="C699" s="11" t="s">
        <v>164</v>
      </c>
      <c r="D699" s="11" t="s">
        <v>164</v>
      </c>
      <c r="E699" s="11" t="s">
        <v>15</v>
      </c>
      <c r="F699" s="11" t="s">
        <v>30</v>
      </c>
      <c r="G699" s="11" t="s">
        <v>164</v>
      </c>
      <c r="H699" s="11" t="s">
        <v>37</v>
      </c>
      <c r="I699" s="11" t="s">
        <v>18</v>
      </c>
      <c r="J699" s="11" t="s">
        <v>176</v>
      </c>
      <c r="K699" s="11">
        <v>38</v>
      </c>
      <c r="L699" s="11">
        <v>29.828604102134705</v>
      </c>
      <c r="M699" s="11">
        <f>'Sales Orders 2020'!$K699*'Sales Orders 2020'!$L699</f>
        <v>1133.4869558811188</v>
      </c>
    </row>
    <row r="700" spans="1:13" ht="14.25" customHeight="1" x14ac:dyDescent="0.25">
      <c r="A700" s="11" t="s">
        <v>840</v>
      </c>
      <c r="B700" s="12">
        <v>44149</v>
      </c>
      <c r="C700" s="11" t="s">
        <v>144</v>
      </c>
      <c r="D700" s="11" t="s">
        <v>144</v>
      </c>
      <c r="E700" s="11" t="s">
        <v>15</v>
      </c>
      <c r="F700" s="11" t="s">
        <v>30</v>
      </c>
      <c r="G700" s="11" t="s">
        <v>144</v>
      </c>
      <c r="H700" s="11" t="s">
        <v>31</v>
      </c>
      <c r="I700" s="11" t="s">
        <v>18</v>
      </c>
      <c r="J700" s="11" t="s">
        <v>19</v>
      </c>
      <c r="K700" s="11">
        <v>31</v>
      </c>
      <c r="L700" s="11">
        <v>183.27380506992341</v>
      </c>
      <c r="M700" s="11">
        <f>'Sales Orders 2020'!$K700*'Sales Orders 2020'!$L700</f>
        <v>5681.4879571676256</v>
      </c>
    </row>
    <row r="701" spans="1:13" ht="14.25" customHeight="1" x14ac:dyDescent="0.25">
      <c r="A701" s="11" t="s">
        <v>841</v>
      </c>
      <c r="B701" s="12">
        <v>44149</v>
      </c>
      <c r="C701" s="11" t="s">
        <v>49</v>
      </c>
      <c r="D701" s="11" t="s">
        <v>49</v>
      </c>
      <c r="E701" s="11" t="s">
        <v>15</v>
      </c>
      <c r="F701" s="11" t="s">
        <v>30</v>
      </c>
      <c r="G701" s="11" t="s">
        <v>49</v>
      </c>
      <c r="H701" s="11" t="s">
        <v>221</v>
      </c>
      <c r="I701" s="11" t="s">
        <v>18</v>
      </c>
      <c r="J701" s="11" t="s">
        <v>27</v>
      </c>
      <c r="K701" s="11">
        <v>47</v>
      </c>
      <c r="L701" s="11">
        <v>38.68707508087158</v>
      </c>
      <c r="M701" s="11">
        <f>'Sales Orders 2020'!$K701*'Sales Orders 2020'!$L701</f>
        <v>1818.2925288009642</v>
      </c>
    </row>
    <row r="702" spans="1:13" ht="14.25" customHeight="1" x14ac:dyDescent="0.25">
      <c r="A702" s="11" t="s">
        <v>842</v>
      </c>
      <c r="B702" s="12">
        <v>44149</v>
      </c>
      <c r="C702" s="11" t="s">
        <v>205</v>
      </c>
      <c r="D702" s="11" t="s">
        <v>205</v>
      </c>
      <c r="E702" s="11" t="s">
        <v>55</v>
      </c>
      <c r="F702" s="11" t="s">
        <v>80</v>
      </c>
      <c r="G702" s="11" t="s">
        <v>205</v>
      </c>
      <c r="H702" s="11" t="s">
        <v>430</v>
      </c>
      <c r="I702" s="11" t="s">
        <v>18</v>
      </c>
      <c r="J702" s="11" t="s">
        <v>199</v>
      </c>
      <c r="K702" s="11">
        <v>40</v>
      </c>
      <c r="L702" s="11">
        <v>16.26515362262726</v>
      </c>
      <c r="M702" s="11">
        <f>'Sales Orders 2020'!$K702*'Sales Orders 2020'!$L702</f>
        <v>650.60614490509033</v>
      </c>
    </row>
    <row r="703" spans="1:13" ht="14.25" customHeight="1" x14ac:dyDescent="0.25">
      <c r="A703" s="11" t="s">
        <v>843</v>
      </c>
      <c r="B703" s="12">
        <v>44149</v>
      </c>
      <c r="C703" s="11" t="s">
        <v>164</v>
      </c>
      <c r="D703" s="11" t="s">
        <v>164</v>
      </c>
      <c r="E703" s="11" t="s">
        <v>35</v>
      </c>
      <c r="F703" s="11" t="s">
        <v>30</v>
      </c>
      <c r="G703" s="11" t="s">
        <v>164</v>
      </c>
      <c r="H703" s="11" t="s">
        <v>93</v>
      </c>
      <c r="I703" s="11" t="s">
        <v>18</v>
      </c>
      <c r="J703" s="11" t="s">
        <v>56</v>
      </c>
      <c r="K703" s="11">
        <v>51</v>
      </c>
      <c r="L703" s="11">
        <v>51.93735659122467</v>
      </c>
      <c r="M703" s="11">
        <f>'Sales Orders 2020'!$K703*'Sales Orders 2020'!$L703</f>
        <v>2648.8051861524582</v>
      </c>
    </row>
    <row r="704" spans="1:13" ht="14.25" customHeight="1" x14ac:dyDescent="0.25">
      <c r="A704" s="11" t="s">
        <v>844</v>
      </c>
      <c r="B704" s="12">
        <v>44149</v>
      </c>
      <c r="C704" s="11" t="s">
        <v>144</v>
      </c>
      <c r="D704" s="11" t="s">
        <v>144</v>
      </c>
      <c r="E704" s="11" t="s">
        <v>15</v>
      </c>
      <c r="F704" s="11" t="s">
        <v>16</v>
      </c>
      <c r="G704" s="11" t="s">
        <v>144</v>
      </c>
      <c r="H704" s="11" t="s">
        <v>312</v>
      </c>
      <c r="I704" s="11" t="s">
        <v>18</v>
      </c>
      <c r="J704" s="11" t="s">
        <v>62</v>
      </c>
      <c r="K704" s="11">
        <v>21</v>
      </c>
      <c r="L704" s="11">
        <v>13.660784721374512</v>
      </c>
      <c r="M704" s="11">
        <f>'Sales Orders 2020'!$K704*'Sales Orders 2020'!$L704</f>
        <v>286.87647914886475</v>
      </c>
    </row>
    <row r="705" spans="1:13" ht="14.25" customHeight="1" x14ac:dyDescent="0.25">
      <c r="A705" s="11" t="s">
        <v>845</v>
      </c>
      <c r="B705" s="12">
        <v>44149</v>
      </c>
      <c r="C705" s="11" t="s">
        <v>125</v>
      </c>
      <c r="D705" s="11" t="s">
        <v>125</v>
      </c>
      <c r="E705" s="11" t="s">
        <v>35</v>
      </c>
      <c r="F705" s="11" t="s">
        <v>80</v>
      </c>
      <c r="G705" s="11" t="s">
        <v>125</v>
      </c>
      <c r="H705" s="11" t="s">
        <v>93</v>
      </c>
      <c r="I705" s="11" t="s">
        <v>18</v>
      </c>
      <c r="J705" s="11" t="s">
        <v>32</v>
      </c>
      <c r="K705" s="11">
        <v>46</v>
      </c>
      <c r="L705" s="11">
        <v>11.648040628433229</v>
      </c>
      <c r="M705" s="11">
        <f>'Sales Orders 2020'!$K705*'Sales Orders 2020'!$L705</f>
        <v>535.80986890792849</v>
      </c>
    </row>
    <row r="706" spans="1:13" ht="14.25" customHeight="1" x14ac:dyDescent="0.25">
      <c r="A706" s="11" t="s">
        <v>846</v>
      </c>
      <c r="B706" s="12">
        <v>44149</v>
      </c>
      <c r="C706" s="11" t="s">
        <v>89</v>
      </c>
      <c r="D706" s="11" t="s">
        <v>89</v>
      </c>
      <c r="E706" s="11" t="s">
        <v>25</v>
      </c>
      <c r="F706" s="11" t="s">
        <v>30</v>
      </c>
      <c r="G706" s="11" t="s">
        <v>89</v>
      </c>
      <c r="H706" s="11" t="s">
        <v>221</v>
      </c>
      <c r="I706" s="11" t="s">
        <v>18</v>
      </c>
      <c r="J706" s="11" t="s">
        <v>102</v>
      </c>
      <c r="K706" s="11">
        <v>22</v>
      </c>
      <c r="L706" s="11">
        <v>58.755990862846375</v>
      </c>
      <c r="M706" s="11">
        <f>'Sales Orders 2020'!$K706*'Sales Orders 2020'!$L706</f>
        <v>1292.6317989826202</v>
      </c>
    </row>
    <row r="707" spans="1:13" ht="14.25" customHeight="1" x14ac:dyDescent="0.25">
      <c r="A707" s="11" t="s">
        <v>847</v>
      </c>
      <c r="B707" s="12">
        <v>44149</v>
      </c>
      <c r="C707" s="11" t="s">
        <v>58</v>
      </c>
      <c r="D707" s="11" t="s">
        <v>58</v>
      </c>
      <c r="E707" s="11" t="s">
        <v>35</v>
      </c>
      <c r="F707" s="11" t="s">
        <v>36</v>
      </c>
      <c r="G707" s="11" t="s">
        <v>58</v>
      </c>
      <c r="H707" s="11" t="s">
        <v>218</v>
      </c>
      <c r="I707" s="11" t="s">
        <v>138</v>
      </c>
      <c r="J707" s="11" t="s">
        <v>51</v>
      </c>
      <c r="K707" s="11">
        <v>34</v>
      </c>
      <c r="L707" s="11">
        <v>24.537534160614012</v>
      </c>
      <c r="M707" s="11">
        <f>'Sales Orders 2020'!$K707*'Sales Orders 2020'!$L707</f>
        <v>834.27616146087644</v>
      </c>
    </row>
    <row r="708" spans="1:13" ht="14.25" customHeight="1" x14ac:dyDescent="0.25">
      <c r="A708" s="11" t="s">
        <v>848</v>
      </c>
      <c r="B708" s="12">
        <v>44149</v>
      </c>
      <c r="C708" s="11" t="s">
        <v>58</v>
      </c>
      <c r="D708" s="11" t="s">
        <v>58</v>
      </c>
      <c r="E708" s="11" t="s">
        <v>15</v>
      </c>
      <c r="F708" s="11" t="s">
        <v>30</v>
      </c>
      <c r="G708" s="11" t="s">
        <v>58</v>
      </c>
      <c r="H708" s="11" t="s">
        <v>136</v>
      </c>
      <c r="I708" s="11" t="s">
        <v>18</v>
      </c>
      <c r="J708" s="11" t="s">
        <v>109</v>
      </c>
      <c r="K708" s="11">
        <v>47</v>
      </c>
      <c r="L708" s="11">
        <v>32.080484712123869</v>
      </c>
      <c r="M708" s="11">
        <f>'Sales Orders 2020'!$K708*'Sales Orders 2020'!$L708</f>
        <v>1507.7827814698219</v>
      </c>
    </row>
    <row r="709" spans="1:13" ht="14.25" customHeight="1" x14ac:dyDescent="0.25">
      <c r="A709" s="11" t="s">
        <v>849</v>
      </c>
      <c r="B709" s="12">
        <v>44149</v>
      </c>
      <c r="C709" s="11" t="s">
        <v>141</v>
      </c>
      <c r="D709" s="11" t="s">
        <v>141</v>
      </c>
      <c r="E709" s="11" t="s">
        <v>25</v>
      </c>
      <c r="F709" s="11" t="s">
        <v>30</v>
      </c>
      <c r="G709" s="11" t="s">
        <v>141</v>
      </c>
      <c r="H709" s="11" t="s">
        <v>87</v>
      </c>
      <c r="I709" s="11" t="s">
        <v>18</v>
      </c>
      <c r="J709" s="11" t="s">
        <v>182</v>
      </c>
      <c r="K709" s="11">
        <v>20</v>
      </c>
      <c r="L709" s="11">
        <v>20.030664148330686</v>
      </c>
      <c r="M709" s="11">
        <f>'Sales Orders 2020'!$K709*'Sales Orders 2020'!$L709</f>
        <v>400.61328296661372</v>
      </c>
    </row>
    <row r="710" spans="1:13" ht="14.25" customHeight="1" x14ac:dyDescent="0.25">
      <c r="A710" s="11" t="s">
        <v>850</v>
      </c>
      <c r="B710" s="12">
        <v>44148</v>
      </c>
      <c r="C710" s="11" t="s">
        <v>527</v>
      </c>
      <c r="D710" s="11" t="s">
        <v>527</v>
      </c>
      <c r="E710" s="11" t="s">
        <v>55</v>
      </c>
      <c r="F710" s="11" t="s">
        <v>80</v>
      </c>
      <c r="G710" s="11" t="s">
        <v>527</v>
      </c>
      <c r="H710" s="11" t="s">
        <v>396</v>
      </c>
      <c r="I710" s="11" t="s">
        <v>18</v>
      </c>
      <c r="J710" s="11" t="s">
        <v>70</v>
      </c>
      <c r="K710" s="11">
        <v>16</v>
      </c>
      <c r="L710" s="11">
        <v>79.931397438049316</v>
      </c>
      <c r="M710" s="11">
        <f>'Sales Orders 2020'!$K710*'Sales Orders 2020'!$L710</f>
        <v>1278.9023590087891</v>
      </c>
    </row>
    <row r="711" spans="1:13" ht="14.25" customHeight="1" x14ac:dyDescent="0.25">
      <c r="A711" s="11" t="s">
        <v>851</v>
      </c>
      <c r="B711" s="12">
        <v>44148</v>
      </c>
      <c r="C711" s="11" t="s">
        <v>527</v>
      </c>
      <c r="D711" s="11" t="s">
        <v>527</v>
      </c>
      <c r="E711" s="11" t="s">
        <v>15</v>
      </c>
      <c r="F711" s="11" t="s">
        <v>16</v>
      </c>
      <c r="G711" s="11" t="s">
        <v>527</v>
      </c>
      <c r="H711" s="11" t="s">
        <v>339</v>
      </c>
      <c r="I711" s="11" t="s">
        <v>18</v>
      </c>
      <c r="J711" s="11" t="s">
        <v>176</v>
      </c>
      <c r="K711" s="11">
        <v>45</v>
      </c>
      <c r="L711" s="11">
        <v>28.104728877544403</v>
      </c>
      <c r="M711" s="11">
        <f>'Sales Orders 2020'!$K711*'Sales Orders 2020'!$L711</f>
        <v>1264.7127994894981</v>
      </c>
    </row>
    <row r="712" spans="1:13" ht="14.25" customHeight="1" x14ac:dyDescent="0.25">
      <c r="A712" s="11" t="s">
        <v>852</v>
      </c>
      <c r="B712" s="12">
        <v>44148</v>
      </c>
      <c r="C712" s="11" t="s">
        <v>92</v>
      </c>
      <c r="D712" s="11" t="s">
        <v>92</v>
      </c>
      <c r="E712" s="11" t="s">
        <v>25</v>
      </c>
      <c r="F712" s="11" t="s">
        <v>30</v>
      </c>
      <c r="G712" s="11" t="s">
        <v>92</v>
      </c>
      <c r="H712" s="11" t="s">
        <v>128</v>
      </c>
      <c r="I712" s="11" t="s">
        <v>18</v>
      </c>
      <c r="J712" s="11" t="s">
        <v>109</v>
      </c>
      <c r="K712" s="11">
        <v>29</v>
      </c>
      <c r="L712" s="11">
        <v>32.886923336982726</v>
      </c>
      <c r="M712" s="11">
        <f>'Sales Orders 2020'!$K712*'Sales Orders 2020'!$L712</f>
        <v>953.72077677249899</v>
      </c>
    </row>
    <row r="713" spans="1:13" ht="14.25" customHeight="1" x14ac:dyDescent="0.25">
      <c r="A713" s="11" t="s">
        <v>853</v>
      </c>
      <c r="B713" s="12">
        <v>44148</v>
      </c>
      <c r="C713" s="11" t="s">
        <v>211</v>
      </c>
      <c r="D713" s="11" t="s">
        <v>211</v>
      </c>
      <c r="E713" s="11" t="s">
        <v>55</v>
      </c>
      <c r="F713" s="11" t="s">
        <v>16</v>
      </c>
      <c r="G713" s="11" t="s">
        <v>211</v>
      </c>
      <c r="H713" s="11" t="s">
        <v>298</v>
      </c>
      <c r="I713" s="11" t="s">
        <v>18</v>
      </c>
      <c r="J713" s="11" t="s">
        <v>38</v>
      </c>
      <c r="K713" s="11">
        <v>50</v>
      </c>
      <c r="L713" s="11">
        <v>34.650400050878524</v>
      </c>
      <c r="M713" s="11">
        <f>'Sales Orders 2020'!$K713*'Sales Orders 2020'!$L713</f>
        <v>1732.5200025439262</v>
      </c>
    </row>
    <row r="714" spans="1:13" ht="14.25" customHeight="1" x14ac:dyDescent="0.25">
      <c r="A714" s="11" t="s">
        <v>854</v>
      </c>
      <c r="B714" s="12">
        <v>44148</v>
      </c>
      <c r="C714" s="11" t="s">
        <v>127</v>
      </c>
      <c r="D714" s="11" t="s">
        <v>127</v>
      </c>
      <c r="E714" s="11" t="s">
        <v>116</v>
      </c>
      <c r="F714" s="11" t="s">
        <v>30</v>
      </c>
      <c r="G714" s="11" t="s">
        <v>127</v>
      </c>
      <c r="H714" s="11" t="s">
        <v>41</v>
      </c>
      <c r="I714" s="11" t="s">
        <v>18</v>
      </c>
      <c r="J714" s="11" t="s">
        <v>102</v>
      </c>
      <c r="K714" s="11">
        <v>43</v>
      </c>
      <c r="L714" s="11">
        <v>62.146803736686707</v>
      </c>
      <c r="M714" s="11">
        <f>'Sales Orders 2020'!$K714*'Sales Orders 2020'!$L714</f>
        <v>2672.3125606775284</v>
      </c>
    </row>
    <row r="715" spans="1:13" ht="14.25" customHeight="1" x14ac:dyDescent="0.25">
      <c r="A715" s="11" t="s">
        <v>855</v>
      </c>
      <c r="B715" s="12">
        <v>44148</v>
      </c>
      <c r="C715" s="11" t="s">
        <v>104</v>
      </c>
      <c r="D715" s="11" t="s">
        <v>104</v>
      </c>
      <c r="E715" s="11" t="s">
        <v>25</v>
      </c>
      <c r="F715" s="11" t="s">
        <v>30</v>
      </c>
      <c r="G715" s="11" t="s">
        <v>104</v>
      </c>
      <c r="H715" s="11" t="s">
        <v>69</v>
      </c>
      <c r="I715" s="11" t="s">
        <v>18</v>
      </c>
      <c r="J715" s="11" t="s">
        <v>51</v>
      </c>
      <c r="K715" s="11">
        <v>22</v>
      </c>
      <c r="L715" s="11">
        <v>30.24435043811798</v>
      </c>
      <c r="M715" s="11">
        <f>'Sales Orders 2020'!$K715*'Sales Orders 2020'!$L715</f>
        <v>665.37570963859559</v>
      </c>
    </row>
    <row r="716" spans="1:13" ht="14.25" customHeight="1" x14ac:dyDescent="0.25">
      <c r="A716" s="11" t="s">
        <v>856</v>
      </c>
      <c r="B716" s="12">
        <v>44148</v>
      </c>
      <c r="C716" s="11" t="s">
        <v>157</v>
      </c>
      <c r="D716" s="11" t="s">
        <v>157</v>
      </c>
      <c r="E716" s="11" t="s">
        <v>15</v>
      </c>
      <c r="F716" s="11" t="s">
        <v>16</v>
      </c>
      <c r="G716" s="11" t="s">
        <v>157</v>
      </c>
      <c r="H716" s="11" t="s">
        <v>43</v>
      </c>
      <c r="I716" s="11" t="s">
        <v>18</v>
      </c>
      <c r="J716" s="11" t="s">
        <v>19</v>
      </c>
      <c r="K716" s="11">
        <v>35</v>
      </c>
      <c r="L716" s="11">
        <v>153.16651620864869</v>
      </c>
      <c r="M716" s="11">
        <f>'Sales Orders 2020'!$K716*'Sales Orders 2020'!$L716</f>
        <v>5360.8280673027039</v>
      </c>
    </row>
    <row r="717" spans="1:13" ht="14.25" customHeight="1" x14ac:dyDescent="0.25">
      <c r="A717" s="11" t="s">
        <v>857</v>
      </c>
      <c r="B717" s="12">
        <v>44148</v>
      </c>
      <c r="C717" s="11" t="s">
        <v>104</v>
      </c>
      <c r="D717" s="11" t="s">
        <v>104</v>
      </c>
      <c r="E717" s="11" t="s">
        <v>55</v>
      </c>
      <c r="F717" s="11" t="s">
        <v>30</v>
      </c>
      <c r="G717" s="11" t="s">
        <v>104</v>
      </c>
      <c r="H717" s="11" t="s">
        <v>17</v>
      </c>
      <c r="I717" s="11" t="s">
        <v>18</v>
      </c>
      <c r="J717" s="11" t="s">
        <v>62</v>
      </c>
      <c r="K717" s="11">
        <v>51</v>
      </c>
      <c r="L717" s="11">
        <v>11.041892504692077</v>
      </c>
      <c r="M717" s="11">
        <f>'Sales Orders 2020'!$K717*'Sales Orders 2020'!$L717</f>
        <v>563.13651773929598</v>
      </c>
    </row>
    <row r="718" spans="1:13" ht="14.25" customHeight="1" x14ac:dyDescent="0.25">
      <c r="A718" s="11" t="s">
        <v>858</v>
      </c>
      <c r="B718" s="12">
        <v>44148</v>
      </c>
      <c r="C718" s="11" t="s">
        <v>195</v>
      </c>
      <c r="D718" s="11" t="s">
        <v>195</v>
      </c>
      <c r="E718" s="11" t="s">
        <v>25</v>
      </c>
      <c r="F718" s="11" t="s">
        <v>16</v>
      </c>
      <c r="G718" s="11" t="s">
        <v>195</v>
      </c>
      <c r="H718" s="11" t="s">
        <v>145</v>
      </c>
      <c r="I718" s="11" t="s">
        <v>18</v>
      </c>
      <c r="J718" s="11" t="s">
        <v>56</v>
      </c>
      <c r="K718" s="11">
        <v>17</v>
      </c>
      <c r="L718" s="11">
        <v>54.406486451625824</v>
      </c>
      <c r="M718" s="11">
        <f>'Sales Orders 2020'!$K718*'Sales Orders 2020'!$L718</f>
        <v>924.91026967763901</v>
      </c>
    </row>
    <row r="719" spans="1:13" ht="14.25" customHeight="1" x14ac:dyDescent="0.25">
      <c r="A719" s="11" t="s">
        <v>859</v>
      </c>
      <c r="B719" s="12">
        <v>44148</v>
      </c>
      <c r="C719" s="11" t="s">
        <v>92</v>
      </c>
      <c r="D719" s="11" t="s">
        <v>92</v>
      </c>
      <c r="E719" s="11" t="s">
        <v>25</v>
      </c>
      <c r="F719" s="11" t="s">
        <v>36</v>
      </c>
      <c r="G719" s="11" t="s">
        <v>92</v>
      </c>
      <c r="H719" s="11" t="s">
        <v>50</v>
      </c>
      <c r="I719" s="11" t="s">
        <v>18</v>
      </c>
      <c r="J719" s="11" t="s">
        <v>47</v>
      </c>
      <c r="K719" s="11">
        <v>48</v>
      </c>
      <c r="L719" s="11">
        <v>7.0506382369995109</v>
      </c>
      <c r="M719" s="11">
        <f>'Sales Orders 2020'!$K719*'Sales Orders 2020'!$L719</f>
        <v>338.43063537597652</v>
      </c>
    </row>
    <row r="720" spans="1:13" ht="14.25" customHeight="1" x14ac:dyDescent="0.25">
      <c r="A720" s="11" t="s">
        <v>860</v>
      </c>
      <c r="B720" s="12">
        <v>44148</v>
      </c>
      <c r="C720" s="11" t="s">
        <v>100</v>
      </c>
      <c r="D720" s="11" t="s">
        <v>100</v>
      </c>
      <c r="E720" s="11" t="s">
        <v>15</v>
      </c>
      <c r="F720" s="11" t="s">
        <v>16</v>
      </c>
      <c r="G720" s="11" t="s">
        <v>100</v>
      </c>
      <c r="H720" s="11" t="s">
        <v>93</v>
      </c>
      <c r="I720" s="11" t="s">
        <v>138</v>
      </c>
      <c r="J720" s="11" t="s">
        <v>32</v>
      </c>
      <c r="K720" s="11">
        <v>50</v>
      </c>
      <c r="L720" s="11">
        <v>11.112778997421266</v>
      </c>
      <c r="M720" s="11">
        <f>'Sales Orders 2020'!$K720*'Sales Orders 2020'!$L720</f>
        <v>555.63894987106335</v>
      </c>
    </row>
    <row r="721" spans="1:13" ht="14.25" customHeight="1" x14ac:dyDescent="0.25">
      <c r="A721" s="11" t="s">
        <v>861</v>
      </c>
      <c r="B721" s="12">
        <v>44148</v>
      </c>
      <c r="C721" s="11" t="s">
        <v>45</v>
      </c>
      <c r="D721" s="11" t="s">
        <v>45</v>
      </c>
      <c r="E721" s="11" t="s">
        <v>15</v>
      </c>
      <c r="F721" s="11" t="s">
        <v>30</v>
      </c>
      <c r="G721" s="11" t="s">
        <v>45</v>
      </c>
      <c r="H721" s="11" t="s">
        <v>73</v>
      </c>
      <c r="I721" s="11" t="s">
        <v>18</v>
      </c>
      <c r="J721" s="11" t="s">
        <v>109</v>
      </c>
      <c r="K721" s="11">
        <v>44</v>
      </c>
      <c r="L721" s="11">
        <v>30.833405339717864</v>
      </c>
      <c r="M721" s="11">
        <f>'Sales Orders 2020'!$K721*'Sales Orders 2020'!$L721</f>
        <v>1356.669834947586</v>
      </c>
    </row>
    <row r="722" spans="1:13" ht="14.25" customHeight="1" x14ac:dyDescent="0.25">
      <c r="A722" s="11" t="s">
        <v>862</v>
      </c>
      <c r="B722" s="12">
        <v>44147</v>
      </c>
      <c r="C722" s="11" t="s">
        <v>120</v>
      </c>
      <c r="D722" s="11" t="s">
        <v>120</v>
      </c>
      <c r="E722" s="11" t="s">
        <v>15</v>
      </c>
      <c r="F722" s="11" t="s">
        <v>30</v>
      </c>
      <c r="G722" s="11" t="s">
        <v>120</v>
      </c>
      <c r="H722" s="11" t="s">
        <v>108</v>
      </c>
      <c r="I722" s="11" t="s">
        <v>18</v>
      </c>
      <c r="J722" s="11" t="s">
        <v>77</v>
      </c>
      <c r="K722" s="11">
        <v>25</v>
      </c>
      <c r="L722" s="11">
        <v>60.86007022857666</v>
      </c>
      <c r="M722" s="11">
        <f>'Sales Orders 2020'!$K722*'Sales Orders 2020'!$L722</f>
        <v>1521.5017557144165</v>
      </c>
    </row>
    <row r="723" spans="1:13" ht="14.25" customHeight="1" x14ac:dyDescent="0.25">
      <c r="A723" s="11" t="s">
        <v>863</v>
      </c>
      <c r="B723" s="12">
        <v>44147</v>
      </c>
      <c r="C723" s="11" t="s">
        <v>164</v>
      </c>
      <c r="D723" s="11" t="s">
        <v>164</v>
      </c>
      <c r="E723" s="11" t="s">
        <v>55</v>
      </c>
      <c r="F723" s="11" t="s">
        <v>30</v>
      </c>
      <c r="G723" s="11" t="s">
        <v>164</v>
      </c>
      <c r="H723" s="11" t="s">
        <v>105</v>
      </c>
      <c r="I723" s="11" t="s">
        <v>18</v>
      </c>
      <c r="J723" s="11" t="s">
        <v>27</v>
      </c>
      <c r="K723" s="11">
        <v>20</v>
      </c>
      <c r="L723" s="11">
        <v>40.310006771087643</v>
      </c>
      <c r="M723" s="11">
        <f>'Sales Orders 2020'!$K723*'Sales Orders 2020'!$L723</f>
        <v>806.20013542175286</v>
      </c>
    </row>
    <row r="724" spans="1:13" ht="14.25" customHeight="1" x14ac:dyDescent="0.25">
      <c r="A724" s="11" t="s">
        <v>864</v>
      </c>
      <c r="B724" s="12">
        <v>44147</v>
      </c>
      <c r="C724" s="11" t="s">
        <v>211</v>
      </c>
      <c r="D724" s="11" t="s">
        <v>211</v>
      </c>
      <c r="E724" s="11" t="s">
        <v>25</v>
      </c>
      <c r="F724" s="11" t="s">
        <v>30</v>
      </c>
      <c r="G724" s="11" t="s">
        <v>211</v>
      </c>
      <c r="H724" s="11" t="s">
        <v>22</v>
      </c>
      <c r="I724" s="11" t="s">
        <v>18</v>
      </c>
      <c r="J724" s="11" t="s">
        <v>66</v>
      </c>
      <c r="K724" s="11">
        <v>51</v>
      </c>
      <c r="L724" s="11">
        <v>25.800882518291473</v>
      </c>
      <c r="M724" s="11">
        <f>'Sales Orders 2020'!$K724*'Sales Orders 2020'!$L724</f>
        <v>1315.8450084328651</v>
      </c>
    </row>
    <row r="725" spans="1:13" ht="14.25" customHeight="1" x14ac:dyDescent="0.25">
      <c r="A725" s="11" t="s">
        <v>865</v>
      </c>
      <c r="B725" s="12">
        <v>44147</v>
      </c>
      <c r="C725" s="11" t="s">
        <v>61</v>
      </c>
      <c r="D725" s="11" t="s">
        <v>61</v>
      </c>
      <c r="E725" s="11" t="s">
        <v>25</v>
      </c>
      <c r="F725" s="11" t="s">
        <v>80</v>
      </c>
      <c r="G725" s="11" t="s">
        <v>61</v>
      </c>
      <c r="H725" s="11" t="s">
        <v>41</v>
      </c>
      <c r="I725" s="11" t="s">
        <v>18</v>
      </c>
      <c r="J725" s="11" t="s">
        <v>62</v>
      </c>
      <c r="K725" s="11">
        <v>35</v>
      </c>
      <c r="L725" s="11">
        <v>12.273979449272156</v>
      </c>
      <c r="M725" s="11">
        <f>'Sales Orders 2020'!$K725*'Sales Orders 2020'!$L725</f>
        <v>429.58928072452545</v>
      </c>
    </row>
    <row r="726" spans="1:13" ht="14.25" customHeight="1" x14ac:dyDescent="0.25">
      <c r="A726" s="11" t="s">
        <v>866</v>
      </c>
      <c r="B726" s="12">
        <v>44147</v>
      </c>
      <c r="C726" s="11" t="s">
        <v>211</v>
      </c>
      <c r="D726" s="11" t="s">
        <v>211</v>
      </c>
      <c r="E726" s="11" t="s">
        <v>55</v>
      </c>
      <c r="F726" s="11" t="s">
        <v>30</v>
      </c>
      <c r="G726" s="11" t="s">
        <v>211</v>
      </c>
      <c r="H726" s="11" t="s">
        <v>69</v>
      </c>
      <c r="I726" s="11" t="s">
        <v>18</v>
      </c>
      <c r="J726" s="11" t="s">
        <v>19</v>
      </c>
      <c r="K726" s="11">
        <v>26</v>
      </c>
      <c r="L726" s="11">
        <v>188.62306790351869</v>
      </c>
      <c r="M726" s="11">
        <f>'Sales Orders 2020'!$K726*'Sales Orders 2020'!$L726</f>
        <v>4904.1997654914858</v>
      </c>
    </row>
    <row r="727" spans="1:13" ht="14.25" customHeight="1" x14ac:dyDescent="0.25">
      <c r="A727" s="11" t="s">
        <v>867</v>
      </c>
      <c r="B727" s="12">
        <v>44147</v>
      </c>
      <c r="C727" s="11" t="s">
        <v>84</v>
      </c>
      <c r="D727" s="11" t="s">
        <v>84</v>
      </c>
      <c r="E727" s="11" t="s">
        <v>116</v>
      </c>
      <c r="F727" s="11" t="s">
        <v>30</v>
      </c>
      <c r="G727" s="11" t="s">
        <v>84</v>
      </c>
      <c r="H727" s="11" t="s">
        <v>93</v>
      </c>
      <c r="I727" s="11" t="s">
        <v>18</v>
      </c>
      <c r="J727" s="11" t="s">
        <v>70</v>
      </c>
      <c r="K727" s="11">
        <v>42</v>
      </c>
      <c r="L727" s="11">
        <v>83.183409929275513</v>
      </c>
      <c r="M727" s="11">
        <f>'Sales Orders 2020'!$K727*'Sales Orders 2020'!$L727</f>
        <v>3493.7032170295715</v>
      </c>
    </row>
    <row r="728" spans="1:13" ht="14.25" customHeight="1" x14ac:dyDescent="0.25">
      <c r="A728" s="11" t="s">
        <v>868</v>
      </c>
      <c r="B728" s="12">
        <v>44147</v>
      </c>
      <c r="C728" s="11" t="s">
        <v>100</v>
      </c>
      <c r="D728" s="11" t="s">
        <v>100</v>
      </c>
      <c r="E728" s="11" t="s">
        <v>15</v>
      </c>
      <c r="F728" s="11" t="s">
        <v>30</v>
      </c>
      <c r="G728" s="11" t="s">
        <v>100</v>
      </c>
      <c r="H728" s="11" t="s">
        <v>65</v>
      </c>
      <c r="I728" s="11" t="s">
        <v>18</v>
      </c>
      <c r="J728" s="11" t="s">
        <v>51</v>
      </c>
      <c r="K728" s="11">
        <v>40</v>
      </c>
      <c r="L728" s="11">
        <v>26.709756059646605</v>
      </c>
      <c r="M728" s="11">
        <f>'Sales Orders 2020'!$K728*'Sales Orders 2020'!$L728</f>
        <v>1068.3902423858642</v>
      </c>
    </row>
    <row r="729" spans="1:13" ht="14.25" customHeight="1" x14ac:dyDescent="0.25">
      <c r="A729" s="11" t="s">
        <v>869</v>
      </c>
      <c r="B729" s="12">
        <v>44147</v>
      </c>
      <c r="C729" s="11" t="s">
        <v>205</v>
      </c>
      <c r="D729" s="11" t="s">
        <v>205</v>
      </c>
      <c r="E729" s="11" t="s">
        <v>35</v>
      </c>
      <c r="F729" s="11" t="s">
        <v>80</v>
      </c>
      <c r="G729" s="11" t="s">
        <v>205</v>
      </c>
      <c r="H729" s="11" t="s">
        <v>41</v>
      </c>
      <c r="I729" s="11" t="s">
        <v>18</v>
      </c>
      <c r="J729" s="11" t="s">
        <v>53</v>
      </c>
      <c r="K729" s="11">
        <v>42</v>
      </c>
      <c r="L729" s="11">
        <v>31.924024939537048</v>
      </c>
      <c r="M729" s="11">
        <f>'Sales Orders 2020'!$K729*'Sales Orders 2020'!$L729</f>
        <v>1340.809047460556</v>
      </c>
    </row>
    <row r="730" spans="1:13" ht="14.25" customHeight="1" x14ac:dyDescent="0.25">
      <c r="A730" s="11" t="s">
        <v>870</v>
      </c>
      <c r="B730" s="12">
        <v>44147</v>
      </c>
      <c r="C730" s="11" t="s">
        <v>21</v>
      </c>
      <c r="D730" s="11" t="s">
        <v>21</v>
      </c>
      <c r="E730" s="11" t="s">
        <v>15</v>
      </c>
      <c r="F730" s="11" t="s">
        <v>30</v>
      </c>
      <c r="G730" s="11" t="s">
        <v>21</v>
      </c>
      <c r="H730" s="11" t="s">
        <v>93</v>
      </c>
      <c r="I730" s="11" t="s">
        <v>18</v>
      </c>
      <c r="J730" s="11" t="s">
        <v>62</v>
      </c>
      <c r="K730" s="11">
        <v>50</v>
      </c>
      <c r="L730" s="11">
        <v>13.964700388908387</v>
      </c>
      <c r="M730" s="11">
        <f>'Sales Orders 2020'!$K730*'Sales Orders 2020'!$L730</f>
        <v>698.23501944541931</v>
      </c>
    </row>
    <row r="731" spans="1:13" ht="14.25" customHeight="1" x14ac:dyDescent="0.25">
      <c r="A731" s="11" t="s">
        <v>871</v>
      </c>
      <c r="B731" s="12">
        <v>44147</v>
      </c>
      <c r="C731" s="11" t="s">
        <v>291</v>
      </c>
      <c r="D731" s="11" t="s">
        <v>291</v>
      </c>
      <c r="E731" s="11" t="s">
        <v>15</v>
      </c>
      <c r="F731" s="11" t="s">
        <v>80</v>
      </c>
      <c r="G731" s="11" t="s">
        <v>291</v>
      </c>
      <c r="H731" s="11" t="s">
        <v>41</v>
      </c>
      <c r="I731" s="11" t="s">
        <v>18</v>
      </c>
      <c r="J731" s="11" t="s">
        <v>66</v>
      </c>
      <c r="K731" s="11">
        <v>34</v>
      </c>
      <c r="L731" s="11">
        <v>25.838288515806198</v>
      </c>
      <c r="M731" s="11">
        <f>'Sales Orders 2020'!$K731*'Sales Orders 2020'!$L731</f>
        <v>878.50180953741074</v>
      </c>
    </row>
    <row r="732" spans="1:13" ht="14.25" customHeight="1" x14ac:dyDescent="0.25">
      <c r="A732" s="11" t="s">
        <v>872</v>
      </c>
      <c r="B732" s="12">
        <v>44147</v>
      </c>
      <c r="C732" s="11" t="s">
        <v>49</v>
      </c>
      <c r="D732" s="11" t="s">
        <v>49</v>
      </c>
      <c r="E732" s="11" t="s">
        <v>55</v>
      </c>
      <c r="F732" s="11" t="s">
        <v>16</v>
      </c>
      <c r="G732" s="11" t="s">
        <v>49</v>
      </c>
      <c r="H732" s="11" t="s">
        <v>31</v>
      </c>
      <c r="I732" s="11" t="s">
        <v>18</v>
      </c>
      <c r="J732" s="11" t="s">
        <v>102</v>
      </c>
      <c r="K732" s="11">
        <v>47</v>
      </c>
      <c r="L732" s="11">
        <v>55.773111581802368</v>
      </c>
      <c r="M732" s="11">
        <f>'Sales Orders 2020'!$K732*'Sales Orders 2020'!$L732</f>
        <v>2621.3362443447113</v>
      </c>
    </row>
    <row r="733" spans="1:13" ht="14.25" customHeight="1" x14ac:dyDescent="0.25">
      <c r="A733" s="11" t="s">
        <v>873</v>
      </c>
      <c r="B733" s="12">
        <v>44147</v>
      </c>
      <c r="C733" s="11" t="s">
        <v>75</v>
      </c>
      <c r="D733" s="11" t="s">
        <v>75</v>
      </c>
      <c r="E733" s="11" t="s">
        <v>15</v>
      </c>
      <c r="F733" s="11" t="s">
        <v>30</v>
      </c>
      <c r="G733" s="11" t="s">
        <v>75</v>
      </c>
      <c r="H733" s="11" t="s">
        <v>357</v>
      </c>
      <c r="I733" s="11" t="s">
        <v>18</v>
      </c>
      <c r="J733" s="11" t="s">
        <v>131</v>
      </c>
      <c r="K733" s="11">
        <v>22</v>
      </c>
      <c r="L733" s="11">
        <v>16.094757676124573</v>
      </c>
      <c r="M733" s="11">
        <f>'Sales Orders 2020'!$K733*'Sales Orders 2020'!$L733</f>
        <v>354.0846688747406</v>
      </c>
    </row>
    <row r="734" spans="1:13" ht="14.25" customHeight="1" x14ac:dyDescent="0.25">
      <c r="A734" s="11" t="s">
        <v>874</v>
      </c>
      <c r="B734" s="12">
        <v>44147</v>
      </c>
      <c r="C734" s="11" t="s">
        <v>92</v>
      </c>
      <c r="D734" s="11" t="s">
        <v>92</v>
      </c>
      <c r="E734" s="11" t="s">
        <v>15</v>
      </c>
      <c r="F734" s="11" t="s">
        <v>80</v>
      </c>
      <c r="G734" s="11" t="s">
        <v>92</v>
      </c>
      <c r="H734" s="11" t="s">
        <v>93</v>
      </c>
      <c r="I734" s="11" t="s">
        <v>18</v>
      </c>
      <c r="J734" s="11" t="s">
        <v>19</v>
      </c>
      <c r="K734" s="11">
        <v>33</v>
      </c>
      <c r="L734" s="11">
        <v>163.45544130802153</v>
      </c>
      <c r="M734" s="11">
        <f>'Sales Orders 2020'!$K734*'Sales Orders 2020'!$L734</f>
        <v>5394.0295631647105</v>
      </c>
    </row>
    <row r="735" spans="1:13" ht="14.25" customHeight="1" x14ac:dyDescent="0.25">
      <c r="A735" s="11" t="s">
        <v>875</v>
      </c>
      <c r="B735" s="12">
        <v>44147</v>
      </c>
      <c r="C735" s="11" t="s">
        <v>64</v>
      </c>
      <c r="D735" s="11" t="s">
        <v>64</v>
      </c>
      <c r="E735" s="11" t="s">
        <v>35</v>
      </c>
      <c r="F735" s="11" t="s">
        <v>80</v>
      </c>
      <c r="G735" s="11" t="s">
        <v>64</v>
      </c>
      <c r="H735" s="11" t="s">
        <v>180</v>
      </c>
      <c r="I735" s="11" t="s">
        <v>18</v>
      </c>
      <c r="J735" s="11" t="s">
        <v>38</v>
      </c>
      <c r="K735" s="11">
        <v>15</v>
      </c>
      <c r="L735" s="11">
        <v>36.806385540962218</v>
      </c>
      <c r="M735" s="11">
        <f>'Sales Orders 2020'!$K735*'Sales Orders 2020'!$L735</f>
        <v>552.09578311443329</v>
      </c>
    </row>
    <row r="736" spans="1:13" ht="14.25" customHeight="1" x14ac:dyDescent="0.25">
      <c r="A736" s="11" t="s">
        <v>876</v>
      </c>
      <c r="B736" s="12">
        <v>44146</v>
      </c>
      <c r="C736" s="11" t="s">
        <v>306</v>
      </c>
      <c r="D736" s="11" t="s">
        <v>306</v>
      </c>
      <c r="E736" s="11" t="s">
        <v>55</v>
      </c>
      <c r="F736" s="11" t="s">
        <v>80</v>
      </c>
      <c r="G736" s="11" t="s">
        <v>306</v>
      </c>
      <c r="H736" s="11" t="s">
        <v>43</v>
      </c>
      <c r="I736" s="11" t="s">
        <v>18</v>
      </c>
      <c r="J736" s="11" t="s">
        <v>199</v>
      </c>
      <c r="K736" s="11">
        <v>46</v>
      </c>
      <c r="L736" s="11">
        <v>18.852013468742371</v>
      </c>
      <c r="M736" s="11">
        <f>'Sales Orders 2020'!$K736*'Sales Orders 2020'!$L736</f>
        <v>867.19261956214905</v>
      </c>
    </row>
    <row r="737" spans="1:13" ht="14.25" customHeight="1" x14ac:dyDescent="0.25">
      <c r="A737" s="11" t="s">
        <v>877</v>
      </c>
      <c r="B737" s="12">
        <v>44146</v>
      </c>
      <c r="C737" s="11" t="s">
        <v>244</v>
      </c>
      <c r="D737" s="11" t="s">
        <v>244</v>
      </c>
      <c r="E737" s="11" t="s">
        <v>55</v>
      </c>
      <c r="F737" s="11" t="s">
        <v>30</v>
      </c>
      <c r="G737" s="11" t="s">
        <v>244</v>
      </c>
      <c r="H737" s="11" t="s">
        <v>59</v>
      </c>
      <c r="I737" s="11" t="s">
        <v>18</v>
      </c>
      <c r="J737" s="11" t="s">
        <v>70</v>
      </c>
      <c r="K737" s="11">
        <v>20</v>
      </c>
      <c r="L737" s="11">
        <v>86.724403977394104</v>
      </c>
      <c r="M737" s="11">
        <f>'Sales Orders 2020'!$K737*'Sales Orders 2020'!$L737</f>
        <v>1734.4880795478821</v>
      </c>
    </row>
    <row r="738" spans="1:13" ht="14.25" customHeight="1" x14ac:dyDescent="0.25">
      <c r="A738" s="11" t="s">
        <v>878</v>
      </c>
      <c r="B738" s="12">
        <v>44146</v>
      </c>
      <c r="C738" s="11" t="s">
        <v>21</v>
      </c>
      <c r="D738" s="11" t="s">
        <v>21</v>
      </c>
      <c r="E738" s="11" t="s">
        <v>25</v>
      </c>
      <c r="F738" s="11" t="s">
        <v>16</v>
      </c>
      <c r="G738" s="11" t="s">
        <v>21</v>
      </c>
      <c r="H738" s="11" t="s">
        <v>105</v>
      </c>
      <c r="I738" s="11" t="s">
        <v>18</v>
      </c>
      <c r="J738" s="11" t="s">
        <v>19</v>
      </c>
      <c r="K738" s="11">
        <v>26</v>
      </c>
      <c r="L738" s="11">
        <v>167.33074331283569</v>
      </c>
      <c r="M738" s="11">
        <f>'Sales Orders 2020'!$K738*'Sales Orders 2020'!$L738</f>
        <v>4350.599326133728</v>
      </c>
    </row>
    <row r="739" spans="1:13" ht="14.25" customHeight="1" x14ac:dyDescent="0.25">
      <c r="A739" s="11" t="s">
        <v>879</v>
      </c>
      <c r="B739" s="12">
        <v>44146</v>
      </c>
      <c r="C739" s="11" t="s">
        <v>104</v>
      </c>
      <c r="D739" s="11" t="s">
        <v>104</v>
      </c>
      <c r="E739" s="11" t="s">
        <v>25</v>
      </c>
      <c r="F739" s="11" t="s">
        <v>80</v>
      </c>
      <c r="G739" s="11" t="s">
        <v>104</v>
      </c>
      <c r="H739" s="11" t="s">
        <v>130</v>
      </c>
      <c r="I739" s="11" t="s">
        <v>18</v>
      </c>
      <c r="J739" s="11" t="s">
        <v>77</v>
      </c>
      <c r="K739" s="11">
        <v>36</v>
      </c>
      <c r="L739" s="11">
        <v>64.563061356544495</v>
      </c>
      <c r="M739" s="11">
        <f>'Sales Orders 2020'!$K739*'Sales Orders 2020'!$L739</f>
        <v>2324.2702088356018</v>
      </c>
    </row>
    <row r="740" spans="1:13" ht="14.25" customHeight="1" x14ac:dyDescent="0.25">
      <c r="A740" s="11" t="s">
        <v>880</v>
      </c>
      <c r="B740" s="12">
        <v>44146</v>
      </c>
      <c r="C740" s="11" t="s">
        <v>68</v>
      </c>
      <c r="D740" s="11" t="s">
        <v>68</v>
      </c>
      <c r="E740" s="11" t="s">
        <v>35</v>
      </c>
      <c r="F740" s="11" t="s">
        <v>30</v>
      </c>
      <c r="G740" s="11" t="s">
        <v>68</v>
      </c>
      <c r="H740" s="11" t="s">
        <v>396</v>
      </c>
      <c r="I740" s="11" t="s">
        <v>18</v>
      </c>
      <c r="J740" s="11" t="s">
        <v>47</v>
      </c>
      <c r="K740" s="11">
        <v>26</v>
      </c>
      <c r="L740" s="11">
        <v>6.9708377170562743</v>
      </c>
      <c r="M740" s="11">
        <f>'Sales Orders 2020'!$K740*'Sales Orders 2020'!$L740</f>
        <v>181.24178064346313</v>
      </c>
    </row>
    <row r="741" spans="1:13" ht="14.25" customHeight="1" x14ac:dyDescent="0.25">
      <c r="A741" s="11" t="s">
        <v>881</v>
      </c>
      <c r="B741" s="12">
        <v>44146</v>
      </c>
      <c r="C741" s="11" t="s">
        <v>279</v>
      </c>
      <c r="D741" s="11" t="s">
        <v>279</v>
      </c>
      <c r="E741" s="11" t="s">
        <v>15</v>
      </c>
      <c r="F741" s="11" t="s">
        <v>30</v>
      </c>
      <c r="G741" s="11" t="s">
        <v>279</v>
      </c>
      <c r="H741" s="11" t="s">
        <v>108</v>
      </c>
      <c r="I741" s="11" t="s">
        <v>18</v>
      </c>
      <c r="J741" s="11" t="s">
        <v>51</v>
      </c>
      <c r="K741" s="11">
        <v>25</v>
      </c>
      <c r="L741" s="11">
        <v>24.41985034942627</v>
      </c>
      <c r="M741" s="11">
        <f>'Sales Orders 2020'!$K741*'Sales Orders 2020'!$L741</f>
        <v>610.49625873565674</v>
      </c>
    </row>
    <row r="742" spans="1:13" ht="14.25" customHeight="1" x14ac:dyDescent="0.25">
      <c r="A742" s="11" t="s">
        <v>882</v>
      </c>
      <c r="B742" s="12">
        <v>44146</v>
      </c>
      <c r="C742" s="11" t="s">
        <v>255</v>
      </c>
      <c r="D742" s="11" t="s">
        <v>255</v>
      </c>
      <c r="E742" s="11" t="s">
        <v>15</v>
      </c>
      <c r="F742" s="11" t="s">
        <v>16</v>
      </c>
      <c r="G742" s="11" t="s">
        <v>255</v>
      </c>
      <c r="H742" s="11" t="s">
        <v>108</v>
      </c>
      <c r="I742" s="11" t="s">
        <v>18</v>
      </c>
      <c r="J742" s="11" t="s">
        <v>66</v>
      </c>
      <c r="K742" s="11">
        <v>36</v>
      </c>
      <c r="L742" s="11">
        <v>27.834397435188297</v>
      </c>
      <c r="M742" s="11">
        <f>'Sales Orders 2020'!$K742*'Sales Orders 2020'!$L742</f>
        <v>1002.0383076667787</v>
      </c>
    </row>
    <row r="743" spans="1:13" ht="14.25" customHeight="1" x14ac:dyDescent="0.25">
      <c r="A743" s="11" t="s">
        <v>883</v>
      </c>
      <c r="B743" s="12">
        <v>44146</v>
      </c>
      <c r="C743" s="11" t="s">
        <v>115</v>
      </c>
      <c r="D743" s="11" t="s">
        <v>115</v>
      </c>
      <c r="E743" s="11" t="s">
        <v>15</v>
      </c>
      <c r="F743" s="11" t="s">
        <v>30</v>
      </c>
      <c r="G743" s="11" t="s">
        <v>115</v>
      </c>
      <c r="H743" s="11" t="s">
        <v>298</v>
      </c>
      <c r="I743" s="11" t="s">
        <v>18</v>
      </c>
      <c r="J743" s="11" t="s">
        <v>38</v>
      </c>
      <c r="K743" s="11">
        <v>30</v>
      </c>
      <c r="L743" s="11">
        <v>39.122022110223767</v>
      </c>
      <c r="M743" s="11">
        <f>'Sales Orders 2020'!$K743*'Sales Orders 2020'!$L743</f>
        <v>1173.6606633067131</v>
      </c>
    </row>
    <row r="744" spans="1:13" ht="14.25" customHeight="1" x14ac:dyDescent="0.25">
      <c r="A744" s="11" t="s">
        <v>884</v>
      </c>
      <c r="B744" s="12">
        <v>44146</v>
      </c>
      <c r="C744" s="11" t="s">
        <v>244</v>
      </c>
      <c r="D744" s="11" t="s">
        <v>244</v>
      </c>
      <c r="E744" s="11" t="s">
        <v>55</v>
      </c>
      <c r="F744" s="11" t="s">
        <v>30</v>
      </c>
      <c r="G744" s="11" t="s">
        <v>244</v>
      </c>
      <c r="H744" s="11" t="s">
        <v>37</v>
      </c>
      <c r="I744" s="11" t="s">
        <v>18</v>
      </c>
      <c r="J744" s="11" t="s">
        <v>131</v>
      </c>
      <c r="K744" s="11">
        <v>42</v>
      </c>
      <c r="L744" s="11">
        <v>16.041744318008423</v>
      </c>
      <c r="M744" s="11">
        <f>'Sales Orders 2020'!$K744*'Sales Orders 2020'!$L744</f>
        <v>673.75326135635373</v>
      </c>
    </row>
    <row r="745" spans="1:13" ht="14.25" customHeight="1" x14ac:dyDescent="0.25">
      <c r="A745" s="11" t="s">
        <v>885</v>
      </c>
      <c r="B745" s="12">
        <v>44146</v>
      </c>
      <c r="C745" s="11" t="s">
        <v>279</v>
      </c>
      <c r="D745" s="11" t="s">
        <v>279</v>
      </c>
      <c r="E745" s="11" t="s">
        <v>15</v>
      </c>
      <c r="F745" s="11" t="s">
        <v>80</v>
      </c>
      <c r="G745" s="11" t="s">
        <v>279</v>
      </c>
      <c r="H745" s="11" t="s">
        <v>93</v>
      </c>
      <c r="I745" s="11" t="s">
        <v>18</v>
      </c>
      <c r="J745" s="11" t="s">
        <v>32</v>
      </c>
      <c r="K745" s="11">
        <v>20</v>
      </c>
      <c r="L745" s="11">
        <v>10.113556146621704</v>
      </c>
      <c r="M745" s="11">
        <f>'Sales Orders 2020'!$K745*'Sales Orders 2020'!$L745</f>
        <v>202.27112293243408</v>
      </c>
    </row>
    <row r="746" spans="1:13" ht="14.25" customHeight="1" x14ac:dyDescent="0.25">
      <c r="A746" s="11" t="s">
        <v>886</v>
      </c>
      <c r="B746" s="12">
        <v>44146</v>
      </c>
      <c r="C746" s="11" t="s">
        <v>75</v>
      </c>
      <c r="D746" s="11" t="s">
        <v>75</v>
      </c>
      <c r="E746" s="11" t="s">
        <v>15</v>
      </c>
      <c r="F746" s="11" t="s">
        <v>30</v>
      </c>
      <c r="G746" s="11" t="s">
        <v>75</v>
      </c>
      <c r="H746" s="11" t="s">
        <v>113</v>
      </c>
      <c r="I746" s="11" t="s">
        <v>18</v>
      </c>
      <c r="J746" s="11" t="s">
        <v>70</v>
      </c>
      <c r="K746" s="11">
        <v>45</v>
      </c>
      <c r="L746" s="11">
        <v>82.78398585319519</v>
      </c>
      <c r="M746" s="11">
        <f>'Sales Orders 2020'!$K746*'Sales Orders 2020'!$L746</f>
        <v>3725.2793633937836</v>
      </c>
    </row>
    <row r="747" spans="1:13" ht="14.25" customHeight="1" x14ac:dyDescent="0.25">
      <c r="A747" s="11" t="s">
        <v>887</v>
      </c>
      <c r="B747" s="12">
        <v>44146</v>
      </c>
      <c r="C747" s="11" t="s">
        <v>40</v>
      </c>
      <c r="D747" s="11" t="s">
        <v>40</v>
      </c>
      <c r="E747" s="11" t="s">
        <v>25</v>
      </c>
      <c r="F747" s="11" t="s">
        <v>16</v>
      </c>
      <c r="G747" s="11" t="s">
        <v>40</v>
      </c>
      <c r="H747" s="11" t="s">
        <v>113</v>
      </c>
      <c r="I747" s="11" t="s">
        <v>18</v>
      </c>
      <c r="J747" s="11" t="s">
        <v>77</v>
      </c>
      <c r="K747" s="11">
        <v>43</v>
      </c>
      <c r="L747" s="11">
        <v>62.827096700668335</v>
      </c>
      <c r="M747" s="11">
        <f>'Sales Orders 2020'!$K747*'Sales Orders 2020'!$L747</f>
        <v>2701.5651581287384</v>
      </c>
    </row>
    <row r="748" spans="1:13" ht="14.25" customHeight="1" x14ac:dyDescent="0.25">
      <c r="A748" s="11" t="s">
        <v>888</v>
      </c>
      <c r="B748" s="12">
        <v>44146</v>
      </c>
      <c r="C748" s="11" t="s">
        <v>205</v>
      </c>
      <c r="D748" s="11" t="s">
        <v>205</v>
      </c>
      <c r="E748" s="11" t="s">
        <v>15</v>
      </c>
      <c r="F748" s="11" t="s">
        <v>30</v>
      </c>
      <c r="G748" s="11" t="s">
        <v>205</v>
      </c>
      <c r="H748" s="11" t="s">
        <v>59</v>
      </c>
      <c r="I748" s="11" t="s">
        <v>18</v>
      </c>
      <c r="J748" s="11" t="s">
        <v>38</v>
      </c>
      <c r="K748" s="11">
        <v>39</v>
      </c>
      <c r="L748" s="11">
        <v>39.654143552780148</v>
      </c>
      <c r="M748" s="11">
        <f>'Sales Orders 2020'!$K748*'Sales Orders 2020'!$L748</f>
        <v>1546.5115985584257</v>
      </c>
    </row>
    <row r="749" spans="1:13" ht="14.25" customHeight="1" x14ac:dyDescent="0.25">
      <c r="A749" s="11" t="s">
        <v>889</v>
      </c>
      <c r="B749" s="12">
        <v>44146</v>
      </c>
      <c r="C749" s="11" t="s">
        <v>134</v>
      </c>
      <c r="D749" s="11" t="s">
        <v>134</v>
      </c>
      <c r="E749" s="11" t="s">
        <v>25</v>
      </c>
      <c r="F749" s="11" t="s">
        <v>16</v>
      </c>
      <c r="G749" s="11" t="s">
        <v>134</v>
      </c>
      <c r="H749" s="11" t="s">
        <v>136</v>
      </c>
      <c r="I749" s="11" t="s">
        <v>18</v>
      </c>
      <c r="J749" s="11" t="s">
        <v>32</v>
      </c>
      <c r="K749" s="11">
        <v>27</v>
      </c>
      <c r="L749" s="11">
        <v>11.572309207916261</v>
      </c>
      <c r="M749" s="11">
        <f>'Sales Orders 2020'!$K749*'Sales Orders 2020'!$L749</f>
        <v>312.45234861373905</v>
      </c>
    </row>
    <row r="750" spans="1:13" ht="14.25" customHeight="1" x14ac:dyDescent="0.25">
      <c r="A750" s="11" t="s">
        <v>890</v>
      </c>
      <c r="B750" s="12">
        <v>44146</v>
      </c>
      <c r="C750" s="11" t="s">
        <v>127</v>
      </c>
      <c r="D750" s="11" t="s">
        <v>127</v>
      </c>
      <c r="E750" s="11" t="s">
        <v>35</v>
      </c>
      <c r="F750" s="11" t="s">
        <v>30</v>
      </c>
      <c r="G750" s="11" t="s">
        <v>127</v>
      </c>
      <c r="H750" s="11" t="s">
        <v>87</v>
      </c>
      <c r="I750" s="11" t="s">
        <v>18</v>
      </c>
      <c r="J750" s="11" t="s">
        <v>82</v>
      </c>
      <c r="K750" s="11">
        <v>22</v>
      </c>
      <c r="L750" s="11">
        <v>30.951259326934814</v>
      </c>
      <c r="M750" s="11">
        <f>'Sales Orders 2020'!$K750*'Sales Orders 2020'!$L750</f>
        <v>680.9277051925659</v>
      </c>
    </row>
    <row r="751" spans="1:13" ht="14.25" customHeight="1" x14ac:dyDescent="0.25">
      <c r="A751" s="11" t="s">
        <v>891</v>
      </c>
      <c r="B751" s="12">
        <v>44146</v>
      </c>
      <c r="C751" s="11" t="s">
        <v>29</v>
      </c>
      <c r="D751" s="11" t="s">
        <v>29</v>
      </c>
      <c r="E751" s="11" t="s">
        <v>25</v>
      </c>
      <c r="F751" s="11" t="s">
        <v>36</v>
      </c>
      <c r="G751" s="11" t="s">
        <v>29</v>
      </c>
      <c r="H751" s="11" t="s">
        <v>145</v>
      </c>
      <c r="I751" s="11" t="s">
        <v>18</v>
      </c>
      <c r="J751" s="11" t="s">
        <v>199</v>
      </c>
      <c r="K751" s="11">
        <v>16</v>
      </c>
      <c r="L751" s="11">
        <v>16.014160370826723</v>
      </c>
      <c r="M751" s="11">
        <f>'Sales Orders 2020'!$K751*'Sales Orders 2020'!$L751</f>
        <v>256.22656593322756</v>
      </c>
    </row>
    <row r="752" spans="1:13" ht="14.25" customHeight="1" x14ac:dyDescent="0.25">
      <c r="A752" s="11" t="s">
        <v>892</v>
      </c>
      <c r="B752" s="12">
        <v>44146</v>
      </c>
      <c r="C752" s="11" t="s">
        <v>279</v>
      </c>
      <c r="D752" s="11" t="s">
        <v>279</v>
      </c>
      <c r="E752" s="11" t="s">
        <v>15</v>
      </c>
      <c r="F752" s="11" t="s">
        <v>80</v>
      </c>
      <c r="G752" s="11" t="s">
        <v>279</v>
      </c>
      <c r="H752" s="11" t="s">
        <v>221</v>
      </c>
      <c r="I752" s="11" t="s">
        <v>18</v>
      </c>
      <c r="J752" s="11" t="s">
        <v>53</v>
      </c>
      <c r="K752" s="11">
        <v>35</v>
      </c>
      <c r="L752" s="11">
        <v>30.607416868209839</v>
      </c>
      <c r="M752" s="11">
        <f>'Sales Orders 2020'!$K752*'Sales Orders 2020'!$L752</f>
        <v>1071.2595903873444</v>
      </c>
    </row>
    <row r="753" spans="1:13" ht="14.25" customHeight="1" x14ac:dyDescent="0.25">
      <c r="A753" s="11" t="s">
        <v>893</v>
      </c>
      <c r="B753" s="12">
        <v>44146</v>
      </c>
      <c r="C753" s="11" t="s">
        <v>95</v>
      </c>
      <c r="D753" s="11" t="s">
        <v>95</v>
      </c>
      <c r="E753" s="11" t="s">
        <v>25</v>
      </c>
      <c r="F753" s="11" t="s">
        <v>36</v>
      </c>
      <c r="G753" s="11" t="s">
        <v>95</v>
      </c>
      <c r="H753" s="11" t="s">
        <v>128</v>
      </c>
      <c r="I753" s="11" t="s">
        <v>18</v>
      </c>
      <c r="J753" s="11" t="s">
        <v>62</v>
      </c>
      <c r="K753" s="11">
        <v>37</v>
      </c>
      <c r="L753" s="11">
        <v>11.285992550849915</v>
      </c>
      <c r="M753" s="11">
        <f>'Sales Orders 2020'!$K753*'Sales Orders 2020'!$L753</f>
        <v>417.58172438144686</v>
      </c>
    </row>
    <row r="754" spans="1:13" ht="14.25" customHeight="1" x14ac:dyDescent="0.25">
      <c r="A754" s="11" t="s">
        <v>894</v>
      </c>
      <c r="B754" s="12">
        <v>44146</v>
      </c>
      <c r="C754" s="11" t="s">
        <v>157</v>
      </c>
      <c r="D754" s="11" t="s">
        <v>157</v>
      </c>
      <c r="E754" s="11" t="s">
        <v>35</v>
      </c>
      <c r="F754" s="11" t="s">
        <v>16</v>
      </c>
      <c r="G754" s="11" t="s">
        <v>157</v>
      </c>
      <c r="H754" s="11" t="s">
        <v>41</v>
      </c>
      <c r="I754" s="11" t="s">
        <v>18</v>
      </c>
      <c r="J754" s="11" t="s">
        <v>66</v>
      </c>
      <c r="K754" s="11">
        <v>36</v>
      </c>
      <c r="L754" s="11">
        <v>25.908580362796783</v>
      </c>
      <c r="M754" s="11">
        <f>'Sales Orders 2020'!$K754*'Sales Orders 2020'!$L754</f>
        <v>932.7088930606842</v>
      </c>
    </row>
    <row r="755" spans="1:13" ht="14.25" customHeight="1" x14ac:dyDescent="0.25">
      <c r="A755" s="11" t="s">
        <v>895</v>
      </c>
      <c r="B755" s="12">
        <v>44145</v>
      </c>
      <c r="C755" s="11" t="s">
        <v>68</v>
      </c>
      <c r="D755" s="11" t="s">
        <v>68</v>
      </c>
      <c r="E755" s="11" t="s">
        <v>25</v>
      </c>
      <c r="F755" s="11" t="s">
        <v>30</v>
      </c>
      <c r="G755" s="11" t="s">
        <v>68</v>
      </c>
      <c r="H755" s="11" t="s">
        <v>41</v>
      </c>
      <c r="I755" s="11" t="s">
        <v>18</v>
      </c>
      <c r="J755" s="11" t="s">
        <v>182</v>
      </c>
      <c r="K755" s="11">
        <v>26</v>
      </c>
      <c r="L755" s="11">
        <v>17.051947913169862</v>
      </c>
      <c r="M755" s="11">
        <f>'Sales Orders 2020'!$K755*'Sales Orders 2020'!$L755</f>
        <v>443.35064574241642</v>
      </c>
    </row>
    <row r="756" spans="1:13" ht="14.25" customHeight="1" x14ac:dyDescent="0.25">
      <c r="A756" s="11" t="s">
        <v>896</v>
      </c>
      <c r="B756" s="12">
        <v>44145</v>
      </c>
      <c r="C756" s="11" t="s">
        <v>152</v>
      </c>
      <c r="D756" s="11" t="s">
        <v>152</v>
      </c>
      <c r="E756" s="11" t="s">
        <v>55</v>
      </c>
      <c r="F756" s="11" t="s">
        <v>30</v>
      </c>
      <c r="G756" s="11" t="s">
        <v>152</v>
      </c>
      <c r="H756" s="11" t="s">
        <v>46</v>
      </c>
      <c r="I756" s="11" t="s">
        <v>18</v>
      </c>
      <c r="J756" s="11" t="s">
        <v>182</v>
      </c>
      <c r="K756" s="11">
        <v>34</v>
      </c>
      <c r="L756" s="11">
        <v>16.851231861114503</v>
      </c>
      <c r="M756" s="11">
        <f>'Sales Orders 2020'!$K756*'Sales Orders 2020'!$L756</f>
        <v>572.94188327789311</v>
      </c>
    </row>
    <row r="757" spans="1:13" ht="14.25" customHeight="1" x14ac:dyDescent="0.25">
      <c r="A757" s="11" t="s">
        <v>897</v>
      </c>
      <c r="B757" s="12">
        <v>44145</v>
      </c>
      <c r="C757" s="11" t="s">
        <v>49</v>
      </c>
      <c r="D757" s="11" t="s">
        <v>49</v>
      </c>
      <c r="E757" s="11" t="s">
        <v>15</v>
      </c>
      <c r="F757" s="11" t="s">
        <v>36</v>
      </c>
      <c r="G757" s="11" t="s">
        <v>49</v>
      </c>
      <c r="H757" s="11" t="s">
        <v>37</v>
      </c>
      <c r="I757" s="11" t="s">
        <v>18</v>
      </c>
      <c r="J757" s="11" t="s">
        <v>131</v>
      </c>
      <c r="K757" s="11">
        <v>33</v>
      </c>
      <c r="L757" s="11">
        <v>14.253524980545045</v>
      </c>
      <c r="M757" s="11">
        <f>'Sales Orders 2020'!$K757*'Sales Orders 2020'!$L757</f>
        <v>470.36632435798646</v>
      </c>
    </row>
    <row r="758" spans="1:13" ht="14.25" customHeight="1" x14ac:dyDescent="0.25">
      <c r="A758" s="11" t="s">
        <v>898</v>
      </c>
      <c r="B758" s="12">
        <v>44145</v>
      </c>
      <c r="C758" s="11" t="s">
        <v>104</v>
      </c>
      <c r="D758" s="11" t="s">
        <v>104</v>
      </c>
      <c r="E758" s="11" t="s">
        <v>35</v>
      </c>
      <c r="F758" s="11" t="s">
        <v>80</v>
      </c>
      <c r="G758" s="11" t="s">
        <v>104</v>
      </c>
      <c r="H758" s="11" t="s">
        <v>85</v>
      </c>
      <c r="I758" s="11" t="s">
        <v>138</v>
      </c>
      <c r="J758" s="11" t="s">
        <v>102</v>
      </c>
      <c r="K758" s="11">
        <v>38</v>
      </c>
      <c r="L758" s="11">
        <v>53.162683844566345</v>
      </c>
      <c r="M758" s="11">
        <f>'Sales Orders 2020'!$K758*'Sales Orders 2020'!$L758</f>
        <v>2020.1819860935211</v>
      </c>
    </row>
    <row r="759" spans="1:13" ht="14.25" customHeight="1" x14ac:dyDescent="0.25">
      <c r="A759" s="11" t="s">
        <v>899</v>
      </c>
      <c r="B759" s="12">
        <v>44145</v>
      </c>
      <c r="C759" s="11" t="s">
        <v>157</v>
      </c>
      <c r="D759" s="11" t="s">
        <v>157</v>
      </c>
      <c r="E759" s="11" t="s">
        <v>35</v>
      </c>
      <c r="F759" s="11" t="s">
        <v>30</v>
      </c>
      <c r="G759" s="11" t="s">
        <v>157</v>
      </c>
      <c r="H759" s="11" t="s">
        <v>41</v>
      </c>
      <c r="I759" s="11" t="s">
        <v>18</v>
      </c>
      <c r="J759" s="11" t="s">
        <v>53</v>
      </c>
      <c r="K759" s="11">
        <v>17</v>
      </c>
      <c r="L759" s="11">
        <v>28.702224433422089</v>
      </c>
      <c r="M759" s="11">
        <f>'Sales Orders 2020'!$K759*'Sales Orders 2020'!$L759</f>
        <v>487.93781536817551</v>
      </c>
    </row>
    <row r="760" spans="1:13" ht="14.25" customHeight="1" x14ac:dyDescent="0.25">
      <c r="A760" s="11" t="s">
        <v>900</v>
      </c>
      <c r="B760" s="12">
        <v>44145</v>
      </c>
      <c r="C760" s="11" t="s">
        <v>152</v>
      </c>
      <c r="D760" s="11" t="s">
        <v>152</v>
      </c>
      <c r="E760" s="11" t="s">
        <v>15</v>
      </c>
      <c r="F760" s="11" t="s">
        <v>30</v>
      </c>
      <c r="G760" s="11" t="s">
        <v>152</v>
      </c>
      <c r="H760" s="11" t="s">
        <v>113</v>
      </c>
      <c r="I760" s="11" t="s">
        <v>18</v>
      </c>
      <c r="J760" s="11" t="s">
        <v>77</v>
      </c>
      <c r="K760" s="11">
        <v>23</v>
      </c>
      <c r="L760" s="11">
        <v>69.798445820808411</v>
      </c>
      <c r="M760" s="11">
        <f>'Sales Orders 2020'!$K760*'Sales Orders 2020'!$L760</f>
        <v>1605.3642538785934</v>
      </c>
    </row>
    <row r="761" spans="1:13" ht="14.25" customHeight="1" x14ac:dyDescent="0.25">
      <c r="A761" s="11" t="s">
        <v>901</v>
      </c>
      <c r="B761" s="12">
        <v>44145</v>
      </c>
      <c r="C761" s="11" t="s">
        <v>144</v>
      </c>
      <c r="D761" s="11" t="s">
        <v>144</v>
      </c>
      <c r="E761" s="11" t="s">
        <v>15</v>
      </c>
      <c r="F761" s="11" t="s">
        <v>30</v>
      </c>
      <c r="G761" s="11" t="s">
        <v>144</v>
      </c>
      <c r="H761" s="11" t="s">
        <v>22</v>
      </c>
      <c r="I761" s="11" t="s">
        <v>18</v>
      </c>
      <c r="J761" s="11" t="s">
        <v>27</v>
      </c>
      <c r="K761" s="11">
        <v>38</v>
      </c>
      <c r="L761" s="11">
        <v>37.632098779678344</v>
      </c>
      <c r="M761" s="11">
        <f>'Sales Orders 2020'!$K761*'Sales Orders 2020'!$L761</f>
        <v>1430.0197536277772</v>
      </c>
    </row>
    <row r="762" spans="1:13" ht="14.25" customHeight="1" x14ac:dyDescent="0.25">
      <c r="A762" s="11" t="s">
        <v>902</v>
      </c>
      <c r="B762" s="12">
        <v>44145</v>
      </c>
      <c r="C762" s="11" t="s">
        <v>527</v>
      </c>
      <c r="D762" s="11" t="s">
        <v>527</v>
      </c>
      <c r="E762" s="11" t="s">
        <v>116</v>
      </c>
      <c r="F762" s="11" t="s">
        <v>30</v>
      </c>
      <c r="G762" s="11" t="s">
        <v>527</v>
      </c>
      <c r="H762" s="11" t="s">
        <v>85</v>
      </c>
      <c r="I762" s="11" t="s">
        <v>18</v>
      </c>
      <c r="J762" s="11" t="s">
        <v>66</v>
      </c>
      <c r="K762" s="11">
        <v>40</v>
      </c>
      <c r="L762" s="11">
        <v>25.761571913957596</v>
      </c>
      <c r="M762" s="11">
        <f>'Sales Orders 2020'!$K762*'Sales Orders 2020'!$L762</f>
        <v>1030.4628765583038</v>
      </c>
    </row>
    <row r="763" spans="1:13" ht="14.25" customHeight="1" x14ac:dyDescent="0.25">
      <c r="A763" s="11" t="s">
        <v>903</v>
      </c>
      <c r="B763" s="12">
        <v>44145</v>
      </c>
      <c r="C763" s="11" t="s">
        <v>75</v>
      </c>
      <c r="D763" s="11" t="s">
        <v>75</v>
      </c>
      <c r="E763" s="11" t="s">
        <v>35</v>
      </c>
      <c r="F763" s="11" t="s">
        <v>16</v>
      </c>
      <c r="G763" s="11" t="s">
        <v>75</v>
      </c>
      <c r="H763" s="11" t="s">
        <v>31</v>
      </c>
      <c r="I763" s="11" t="s">
        <v>18</v>
      </c>
      <c r="J763" s="11" t="s">
        <v>38</v>
      </c>
      <c r="K763" s="11">
        <v>17</v>
      </c>
      <c r="L763" s="11">
        <v>37.056444841623303</v>
      </c>
      <c r="M763" s="11">
        <f>'Sales Orders 2020'!$K763*'Sales Orders 2020'!$L763</f>
        <v>629.95956230759612</v>
      </c>
    </row>
    <row r="764" spans="1:13" ht="14.25" customHeight="1" x14ac:dyDescent="0.25">
      <c r="A764" s="11" t="s">
        <v>904</v>
      </c>
      <c r="B764" s="12">
        <v>44145</v>
      </c>
      <c r="C764" s="11" t="s">
        <v>164</v>
      </c>
      <c r="D764" s="11" t="s">
        <v>164</v>
      </c>
      <c r="E764" s="11" t="s">
        <v>15</v>
      </c>
      <c r="F764" s="11" t="s">
        <v>30</v>
      </c>
      <c r="G764" s="11" t="s">
        <v>164</v>
      </c>
      <c r="H764" s="11" t="s">
        <v>396</v>
      </c>
      <c r="I764" s="11" t="s">
        <v>18</v>
      </c>
      <c r="J764" s="11" t="s">
        <v>102</v>
      </c>
      <c r="K764" s="11">
        <v>39</v>
      </c>
      <c r="L764" s="11">
        <v>54.178057312965393</v>
      </c>
      <c r="M764" s="11">
        <f>'Sales Orders 2020'!$K764*'Sales Orders 2020'!$L764</f>
        <v>2112.9442352056503</v>
      </c>
    </row>
    <row r="765" spans="1:13" ht="14.25" customHeight="1" x14ac:dyDescent="0.25">
      <c r="A765" s="11" t="s">
        <v>905</v>
      </c>
      <c r="B765" s="12">
        <v>44145</v>
      </c>
      <c r="C765" s="11" t="s">
        <v>45</v>
      </c>
      <c r="D765" s="11" t="s">
        <v>45</v>
      </c>
      <c r="E765" s="11" t="s">
        <v>55</v>
      </c>
      <c r="F765" s="11" t="s">
        <v>16</v>
      </c>
      <c r="G765" s="11" t="s">
        <v>45</v>
      </c>
      <c r="H765" s="11" t="s">
        <v>93</v>
      </c>
      <c r="I765" s="11" t="s">
        <v>18</v>
      </c>
      <c r="J765" s="11" t="s">
        <v>19</v>
      </c>
      <c r="K765" s="11">
        <v>48</v>
      </c>
      <c r="L765" s="11">
        <v>176.14310834407806</v>
      </c>
      <c r="M765" s="11">
        <f>'Sales Orders 2020'!$K765*'Sales Orders 2020'!$L765</f>
        <v>8454.8692005157463</v>
      </c>
    </row>
    <row r="766" spans="1:13" ht="14.25" customHeight="1" x14ac:dyDescent="0.25">
      <c r="A766" s="11" t="s">
        <v>906</v>
      </c>
      <c r="B766" s="12">
        <v>44145</v>
      </c>
      <c r="C766" s="11" t="s">
        <v>92</v>
      </c>
      <c r="D766" s="11" t="s">
        <v>92</v>
      </c>
      <c r="E766" s="11" t="s">
        <v>15</v>
      </c>
      <c r="F766" s="11" t="s">
        <v>80</v>
      </c>
      <c r="G766" s="11" t="s">
        <v>92</v>
      </c>
      <c r="H766" s="11" t="s">
        <v>97</v>
      </c>
      <c r="I766" s="11" t="s">
        <v>18</v>
      </c>
      <c r="J766" s="11" t="s">
        <v>32</v>
      </c>
      <c r="K766" s="11">
        <v>27</v>
      </c>
      <c r="L766" s="11">
        <v>10.124330043792725</v>
      </c>
      <c r="M766" s="11">
        <f>'Sales Orders 2020'!$K766*'Sales Orders 2020'!$L766</f>
        <v>273.35691118240356</v>
      </c>
    </row>
    <row r="767" spans="1:13" ht="14.25" customHeight="1" x14ac:dyDescent="0.25">
      <c r="A767" s="11" t="s">
        <v>907</v>
      </c>
      <c r="B767" s="12">
        <v>44145</v>
      </c>
      <c r="C767" s="11" t="s">
        <v>211</v>
      </c>
      <c r="D767" s="11" t="s">
        <v>211</v>
      </c>
      <c r="E767" s="11" t="s">
        <v>15</v>
      </c>
      <c r="F767" s="11" t="s">
        <v>80</v>
      </c>
      <c r="G767" s="11" t="s">
        <v>211</v>
      </c>
      <c r="H767" s="11" t="s">
        <v>128</v>
      </c>
      <c r="I767" s="11" t="s">
        <v>18</v>
      </c>
      <c r="J767" s="11" t="s">
        <v>82</v>
      </c>
      <c r="K767" s="11">
        <v>43</v>
      </c>
      <c r="L767" s="11">
        <v>30.624956846237183</v>
      </c>
      <c r="M767" s="11">
        <f>'Sales Orders 2020'!$K767*'Sales Orders 2020'!$L767</f>
        <v>1316.8731443881989</v>
      </c>
    </row>
    <row r="768" spans="1:13" ht="14.25" customHeight="1" x14ac:dyDescent="0.25">
      <c r="A768" s="11" t="s">
        <v>908</v>
      </c>
      <c r="B768" s="12">
        <v>44145</v>
      </c>
      <c r="C768" s="11" t="s">
        <v>84</v>
      </c>
      <c r="D768" s="11" t="s">
        <v>84</v>
      </c>
      <c r="E768" s="11" t="s">
        <v>15</v>
      </c>
      <c r="F768" s="11" t="s">
        <v>80</v>
      </c>
      <c r="G768" s="11" t="s">
        <v>84</v>
      </c>
      <c r="H768" s="11" t="s">
        <v>97</v>
      </c>
      <c r="I768" s="11" t="s">
        <v>138</v>
      </c>
      <c r="J768" s="11" t="s">
        <v>32</v>
      </c>
      <c r="K768" s="11">
        <v>44</v>
      </c>
      <c r="L768" s="11">
        <v>11.43676838874817</v>
      </c>
      <c r="M768" s="11">
        <f>'Sales Orders 2020'!$K768*'Sales Orders 2020'!$L768</f>
        <v>503.21780910491952</v>
      </c>
    </row>
    <row r="769" spans="1:13" ht="14.25" customHeight="1" x14ac:dyDescent="0.25">
      <c r="A769" s="11" t="s">
        <v>909</v>
      </c>
      <c r="B769" s="12">
        <v>44145</v>
      </c>
      <c r="C769" s="11" t="s">
        <v>527</v>
      </c>
      <c r="D769" s="11" t="s">
        <v>527</v>
      </c>
      <c r="E769" s="11" t="s">
        <v>55</v>
      </c>
      <c r="F769" s="11" t="s">
        <v>36</v>
      </c>
      <c r="G769" s="11" t="s">
        <v>527</v>
      </c>
      <c r="H769" s="11" t="s">
        <v>26</v>
      </c>
      <c r="I769" s="11" t="s">
        <v>18</v>
      </c>
      <c r="J769" s="11" t="s">
        <v>70</v>
      </c>
      <c r="K769" s="11">
        <v>31</v>
      </c>
      <c r="L769" s="11">
        <v>83.661680102348328</v>
      </c>
      <c r="M769" s="11">
        <f>'Sales Orders 2020'!$K769*'Sales Orders 2020'!$L769</f>
        <v>2593.5120831727982</v>
      </c>
    </row>
    <row r="770" spans="1:13" ht="14.25" customHeight="1" x14ac:dyDescent="0.25">
      <c r="A770" s="11" t="s">
        <v>910</v>
      </c>
      <c r="B770" s="12">
        <v>44144</v>
      </c>
      <c r="C770" s="11" t="s">
        <v>79</v>
      </c>
      <c r="D770" s="11" t="s">
        <v>79</v>
      </c>
      <c r="E770" s="11" t="s">
        <v>15</v>
      </c>
      <c r="F770" s="11" t="s">
        <v>30</v>
      </c>
      <c r="G770" s="11" t="s">
        <v>79</v>
      </c>
      <c r="H770" s="11" t="s">
        <v>113</v>
      </c>
      <c r="I770" s="11" t="s">
        <v>18</v>
      </c>
      <c r="J770" s="11" t="s">
        <v>66</v>
      </c>
      <c r="K770" s="11">
        <v>30</v>
      </c>
      <c r="L770" s="11">
        <v>25.820745289325714</v>
      </c>
      <c r="M770" s="11">
        <f>'Sales Orders 2020'!$K770*'Sales Orders 2020'!$L770</f>
        <v>774.62235867977142</v>
      </c>
    </row>
    <row r="771" spans="1:13" ht="14.25" customHeight="1" x14ac:dyDescent="0.25">
      <c r="A771" s="11" t="s">
        <v>911</v>
      </c>
      <c r="B771" s="12">
        <v>44144</v>
      </c>
      <c r="C771" s="11" t="s">
        <v>72</v>
      </c>
      <c r="D771" s="11" t="s">
        <v>72</v>
      </c>
      <c r="E771" s="11" t="s">
        <v>15</v>
      </c>
      <c r="F771" s="11" t="s">
        <v>16</v>
      </c>
      <c r="G771" s="11" t="s">
        <v>72</v>
      </c>
      <c r="H771" s="11" t="s">
        <v>298</v>
      </c>
      <c r="I771" s="11" t="s">
        <v>18</v>
      </c>
      <c r="J771" s="11" t="s">
        <v>82</v>
      </c>
      <c r="K771" s="11">
        <v>29</v>
      </c>
      <c r="L771" s="11">
        <v>33.887888336181639</v>
      </c>
      <c r="M771" s="11">
        <f>'Sales Orders 2020'!$K771*'Sales Orders 2020'!$L771</f>
        <v>982.74876174926749</v>
      </c>
    </row>
    <row r="772" spans="1:13" ht="14.25" customHeight="1" x14ac:dyDescent="0.25">
      <c r="A772" s="11" t="s">
        <v>912</v>
      </c>
      <c r="B772" s="12">
        <v>44144</v>
      </c>
      <c r="C772" s="11" t="s">
        <v>21</v>
      </c>
      <c r="D772" s="11" t="s">
        <v>21</v>
      </c>
      <c r="E772" s="11" t="s">
        <v>25</v>
      </c>
      <c r="F772" s="11" t="s">
        <v>80</v>
      </c>
      <c r="G772" s="11" t="s">
        <v>21</v>
      </c>
      <c r="H772" s="11" t="s">
        <v>145</v>
      </c>
      <c r="I772" s="11" t="s">
        <v>18</v>
      </c>
      <c r="J772" s="11" t="s">
        <v>32</v>
      </c>
      <c r="K772" s="11">
        <v>43</v>
      </c>
      <c r="L772" s="11">
        <v>11.629110026359559</v>
      </c>
      <c r="M772" s="11">
        <f>'Sales Orders 2020'!$K772*'Sales Orders 2020'!$L772</f>
        <v>500.05173113346103</v>
      </c>
    </row>
    <row r="773" spans="1:13" ht="14.25" customHeight="1" x14ac:dyDescent="0.25">
      <c r="A773" s="11" t="s">
        <v>913</v>
      </c>
      <c r="B773" s="12">
        <v>44144</v>
      </c>
      <c r="C773" s="11" t="s">
        <v>104</v>
      </c>
      <c r="D773" s="11" t="s">
        <v>104</v>
      </c>
      <c r="E773" s="11" t="s">
        <v>15</v>
      </c>
      <c r="F773" s="11" t="s">
        <v>80</v>
      </c>
      <c r="G773" s="11" t="s">
        <v>104</v>
      </c>
      <c r="H773" s="11" t="s">
        <v>69</v>
      </c>
      <c r="I773" s="11" t="s">
        <v>18</v>
      </c>
      <c r="J773" s="11" t="s">
        <v>53</v>
      </c>
      <c r="K773" s="11">
        <v>32</v>
      </c>
      <c r="L773" s="11">
        <v>31.175388097763062</v>
      </c>
      <c r="M773" s="11">
        <f>'Sales Orders 2020'!$K773*'Sales Orders 2020'!$L773</f>
        <v>997.61241912841797</v>
      </c>
    </row>
    <row r="774" spans="1:13" ht="14.25" customHeight="1" x14ac:dyDescent="0.25">
      <c r="A774" s="11" t="s">
        <v>914</v>
      </c>
      <c r="B774" s="12">
        <v>44144</v>
      </c>
      <c r="C774" s="11" t="s">
        <v>195</v>
      </c>
      <c r="D774" s="11" t="s">
        <v>195</v>
      </c>
      <c r="E774" s="11" t="s">
        <v>55</v>
      </c>
      <c r="F774" s="11" t="s">
        <v>16</v>
      </c>
      <c r="G774" s="11" t="s">
        <v>195</v>
      </c>
      <c r="H774" s="11" t="s">
        <v>22</v>
      </c>
      <c r="I774" s="11" t="s">
        <v>18</v>
      </c>
      <c r="J774" s="11" t="s">
        <v>62</v>
      </c>
      <c r="K774" s="11">
        <v>18</v>
      </c>
      <c r="L774" s="11">
        <v>13.02167947292328</v>
      </c>
      <c r="M774" s="11">
        <f>'Sales Orders 2020'!$K774*'Sales Orders 2020'!$L774</f>
        <v>234.39023051261904</v>
      </c>
    </row>
    <row r="775" spans="1:13" ht="14.25" customHeight="1" x14ac:dyDescent="0.25">
      <c r="A775" s="11" t="s">
        <v>915</v>
      </c>
      <c r="B775" s="12">
        <v>44144</v>
      </c>
      <c r="C775" s="11" t="s">
        <v>304</v>
      </c>
      <c r="D775" s="11" t="s">
        <v>304</v>
      </c>
      <c r="E775" s="11" t="s">
        <v>15</v>
      </c>
      <c r="F775" s="11" t="s">
        <v>16</v>
      </c>
      <c r="G775" s="11" t="s">
        <v>304</v>
      </c>
      <c r="H775" s="11" t="s">
        <v>175</v>
      </c>
      <c r="I775" s="11" t="s">
        <v>18</v>
      </c>
      <c r="J775" s="11" t="s">
        <v>70</v>
      </c>
      <c r="K775" s="11">
        <v>30</v>
      </c>
      <c r="L775" s="11">
        <v>77.066573619842529</v>
      </c>
      <c r="M775" s="11">
        <f>'Sales Orders 2020'!$K775*'Sales Orders 2020'!$L775</f>
        <v>2311.9972085952759</v>
      </c>
    </row>
    <row r="776" spans="1:13" ht="14.25" customHeight="1" x14ac:dyDescent="0.25">
      <c r="A776" s="11" t="s">
        <v>916</v>
      </c>
      <c r="B776" s="12">
        <v>44144</v>
      </c>
      <c r="C776" s="11" t="s">
        <v>24</v>
      </c>
      <c r="D776" s="11" t="s">
        <v>24</v>
      </c>
      <c r="E776" s="11" t="s">
        <v>15</v>
      </c>
      <c r="F776" s="11" t="s">
        <v>80</v>
      </c>
      <c r="G776" s="11" t="s">
        <v>24</v>
      </c>
      <c r="H776" s="11" t="s">
        <v>46</v>
      </c>
      <c r="I776" s="11" t="s">
        <v>18</v>
      </c>
      <c r="J776" s="11" t="s">
        <v>182</v>
      </c>
      <c r="K776" s="11">
        <v>16</v>
      </c>
      <c r="L776" s="11">
        <v>19.541777954101562</v>
      </c>
      <c r="M776" s="11">
        <f>'Sales Orders 2020'!$K776*'Sales Orders 2020'!$L776</f>
        <v>312.66844726562499</v>
      </c>
    </row>
    <row r="777" spans="1:13" ht="14.25" customHeight="1" x14ac:dyDescent="0.25">
      <c r="A777" s="11" t="s">
        <v>917</v>
      </c>
      <c r="B777" s="12">
        <v>44144</v>
      </c>
      <c r="C777" s="11" t="s">
        <v>64</v>
      </c>
      <c r="D777" s="11" t="s">
        <v>64</v>
      </c>
      <c r="E777" s="11" t="s">
        <v>55</v>
      </c>
      <c r="F777" s="11" t="s">
        <v>16</v>
      </c>
      <c r="G777" s="11" t="s">
        <v>64</v>
      </c>
      <c r="H777" s="11" t="s">
        <v>81</v>
      </c>
      <c r="I777" s="11" t="s">
        <v>18</v>
      </c>
      <c r="J777" s="11" t="s">
        <v>82</v>
      </c>
      <c r="K777" s="11">
        <v>42</v>
      </c>
      <c r="L777" s="11">
        <v>31.078620767593385</v>
      </c>
      <c r="M777" s="11">
        <f>'Sales Orders 2020'!$K777*'Sales Orders 2020'!$L777</f>
        <v>1305.3020722389222</v>
      </c>
    </row>
    <row r="778" spans="1:13" ht="14.25" customHeight="1" x14ac:dyDescent="0.25">
      <c r="A778" s="11" t="s">
        <v>918</v>
      </c>
      <c r="B778" s="12">
        <v>44144</v>
      </c>
      <c r="C778" s="11" t="s">
        <v>49</v>
      </c>
      <c r="D778" s="11" t="s">
        <v>49</v>
      </c>
      <c r="E778" s="11" t="s">
        <v>15</v>
      </c>
      <c r="F778" s="11" t="s">
        <v>80</v>
      </c>
      <c r="G778" s="11" t="s">
        <v>49</v>
      </c>
      <c r="H778" s="11" t="s">
        <v>218</v>
      </c>
      <c r="I778" s="11" t="s">
        <v>18</v>
      </c>
      <c r="J778" s="11" t="s">
        <v>182</v>
      </c>
      <c r="K778" s="11">
        <v>16</v>
      </c>
      <c r="L778" s="11">
        <v>17.925937051773072</v>
      </c>
      <c r="M778" s="11">
        <f>'Sales Orders 2020'!$K778*'Sales Orders 2020'!$L778</f>
        <v>286.81499282836916</v>
      </c>
    </row>
    <row r="779" spans="1:13" ht="14.25" customHeight="1" x14ac:dyDescent="0.25">
      <c r="A779" s="11" t="s">
        <v>919</v>
      </c>
      <c r="B779" s="12">
        <v>44144</v>
      </c>
      <c r="C779" s="11" t="s">
        <v>89</v>
      </c>
      <c r="D779" s="11" t="s">
        <v>89</v>
      </c>
      <c r="E779" s="11" t="s">
        <v>35</v>
      </c>
      <c r="F779" s="11" t="s">
        <v>30</v>
      </c>
      <c r="G779" s="11" t="s">
        <v>89</v>
      </c>
      <c r="H779" s="11" t="s">
        <v>87</v>
      </c>
      <c r="I779" s="11" t="s">
        <v>18</v>
      </c>
      <c r="J779" s="11" t="s">
        <v>70</v>
      </c>
      <c r="K779" s="11">
        <v>33</v>
      </c>
      <c r="L779" s="11">
        <v>86.009822010993958</v>
      </c>
      <c r="M779" s="11">
        <f>'Sales Orders 2020'!$K779*'Sales Orders 2020'!$L779</f>
        <v>2838.3241263628006</v>
      </c>
    </row>
    <row r="780" spans="1:13" ht="14.25" customHeight="1" x14ac:dyDescent="0.25">
      <c r="A780" s="11" t="s">
        <v>920</v>
      </c>
      <c r="B780" s="12">
        <v>44144</v>
      </c>
      <c r="C780" s="11" t="s">
        <v>75</v>
      </c>
      <c r="D780" s="11" t="s">
        <v>75</v>
      </c>
      <c r="E780" s="11" t="s">
        <v>15</v>
      </c>
      <c r="F780" s="11" t="s">
        <v>30</v>
      </c>
      <c r="G780" s="11" t="s">
        <v>75</v>
      </c>
      <c r="H780" s="11" t="s">
        <v>93</v>
      </c>
      <c r="I780" s="11" t="s">
        <v>18</v>
      </c>
      <c r="J780" s="11" t="s">
        <v>66</v>
      </c>
      <c r="K780" s="11">
        <v>27</v>
      </c>
      <c r="L780" s="11">
        <v>26.732159703969959</v>
      </c>
      <c r="M780" s="11">
        <f>'Sales Orders 2020'!$K780*'Sales Orders 2020'!$L780</f>
        <v>721.76831200718891</v>
      </c>
    </row>
    <row r="781" spans="1:13" ht="14.25" customHeight="1" x14ac:dyDescent="0.25">
      <c r="A781" s="11" t="s">
        <v>921</v>
      </c>
      <c r="B781" s="12">
        <v>44144</v>
      </c>
      <c r="C781" s="11" t="s">
        <v>205</v>
      </c>
      <c r="D781" s="11" t="s">
        <v>205</v>
      </c>
      <c r="E781" s="11" t="s">
        <v>55</v>
      </c>
      <c r="F781" s="11" t="s">
        <v>80</v>
      </c>
      <c r="G781" s="11" t="s">
        <v>205</v>
      </c>
      <c r="H781" s="11" t="s">
        <v>218</v>
      </c>
      <c r="I781" s="11" t="s">
        <v>18</v>
      </c>
      <c r="J781" s="11" t="s">
        <v>38</v>
      </c>
      <c r="K781" s="11">
        <v>22</v>
      </c>
      <c r="L781" s="11">
        <v>39.662626338005062</v>
      </c>
      <c r="M781" s="11">
        <f>'Sales Orders 2020'!$K781*'Sales Orders 2020'!$L781</f>
        <v>872.57777943611131</v>
      </c>
    </row>
    <row r="782" spans="1:13" ht="14.25" customHeight="1" x14ac:dyDescent="0.25">
      <c r="A782" s="11" t="s">
        <v>922</v>
      </c>
      <c r="B782" s="12">
        <v>44144</v>
      </c>
      <c r="C782" s="11" t="s">
        <v>291</v>
      </c>
      <c r="D782" s="11" t="s">
        <v>291</v>
      </c>
      <c r="E782" s="11" t="s">
        <v>55</v>
      </c>
      <c r="F782" s="11" t="s">
        <v>80</v>
      </c>
      <c r="G782" s="11" t="s">
        <v>291</v>
      </c>
      <c r="H782" s="11" t="s">
        <v>108</v>
      </c>
      <c r="I782" s="11" t="s">
        <v>18</v>
      </c>
      <c r="J782" s="11" t="s">
        <v>19</v>
      </c>
      <c r="K782" s="11">
        <v>24</v>
      </c>
      <c r="L782" s="11">
        <v>185.86090710163117</v>
      </c>
      <c r="M782" s="11">
        <f>'Sales Orders 2020'!$K782*'Sales Orders 2020'!$L782</f>
        <v>4460.6617704391483</v>
      </c>
    </row>
    <row r="783" spans="1:13" ht="14.25" customHeight="1" x14ac:dyDescent="0.25">
      <c r="A783" s="11" t="s">
        <v>923</v>
      </c>
      <c r="B783" s="12">
        <v>44144</v>
      </c>
      <c r="C783" s="11" t="s">
        <v>24</v>
      </c>
      <c r="D783" s="11" t="s">
        <v>24</v>
      </c>
      <c r="E783" s="11" t="s">
        <v>35</v>
      </c>
      <c r="F783" s="11" t="s">
        <v>30</v>
      </c>
      <c r="G783" s="11" t="s">
        <v>24</v>
      </c>
      <c r="H783" s="11" t="s">
        <v>430</v>
      </c>
      <c r="I783" s="11" t="s">
        <v>18</v>
      </c>
      <c r="J783" s="11" t="s">
        <v>51</v>
      </c>
      <c r="K783" s="11">
        <v>15</v>
      </c>
      <c r="L783" s="11">
        <v>29.726241407394408</v>
      </c>
      <c r="M783" s="11">
        <f>'Sales Orders 2020'!$K783*'Sales Orders 2020'!$L783</f>
        <v>445.89362111091611</v>
      </c>
    </row>
    <row r="784" spans="1:13" ht="14.25" customHeight="1" x14ac:dyDescent="0.25">
      <c r="A784" s="11" t="s">
        <v>924</v>
      </c>
      <c r="B784" s="12">
        <v>44143</v>
      </c>
      <c r="C784" s="11" t="s">
        <v>49</v>
      </c>
      <c r="D784" s="11" t="s">
        <v>49</v>
      </c>
      <c r="E784" s="11" t="s">
        <v>25</v>
      </c>
      <c r="F784" s="11" t="s">
        <v>30</v>
      </c>
      <c r="G784" s="11" t="s">
        <v>49</v>
      </c>
      <c r="H784" s="11" t="s">
        <v>31</v>
      </c>
      <c r="I784" s="11" t="s">
        <v>18</v>
      </c>
      <c r="J784" s="11" t="s">
        <v>102</v>
      </c>
      <c r="K784" s="11">
        <v>25</v>
      </c>
      <c r="L784" s="11">
        <v>64.456983208656311</v>
      </c>
      <c r="M784" s="11">
        <f>'Sales Orders 2020'!$K784*'Sales Orders 2020'!$L784</f>
        <v>1611.4245802164078</v>
      </c>
    </row>
    <row r="785" spans="1:13" ht="14.25" customHeight="1" x14ac:dyDescent="0.25">
      <c r="A785" s="11" t="s">
        <v>925</v>
      </c>
      <c r="B785" s="12">
        <v>44143</v>
      </c>
      <c r="C785" s="11" t="s">
        <v>304</v>
      </c>
      <c r="D785" s="11" t="s">
        <v>304</v>
      </c>
      <c r="E785" s="11" t="s">
        <v>25</v>
      </c>
      <c r="F785" s="11" t="s">
        <v>30</v>
      </c>
      <c r="G785" s="11" t="s">
        <v>304</v>
      </c>
      <c r="H785" s="11" t="s">
        <v>41</v>
      </c>
      <c r="I785" s="11" t="s">
        <v>18</v>
      </c>
      <c r="J785" s="11" t="s">
        <v>66</v>
      </c>
      <c r="K785" s="11">
        <v>48</v>
      </c>
      <c r="L785" s="11">
        <v>27.213040769100193</v>
      </c>
      <c r="M785" s="11">
        <f>'Sales Orders 2020'!$K785*'Sales Orders 2020'!$L785</f>
        <v>1306.2259569168093</v>
      </c>
    </row>
    <row r="786" spans="1:13" ht="14.25" customHeight="1" x14ac:dyDescent="0.25">
      <c r="A786" s="11" t="s">
        <v>926</v>
      </c>
      <c r="B786" s="12">
        <v>44143</v>
      </c>
      <c r="C786" s="11" t="s">
        <v>195</v>
      </c>
      <c r="D786" s="11" t="s">
        <v>195</v>
      </c>
      <c r="E786" s="11" t="s">
        <v>25</v>
      </c>
      <c r="F786" s="11" t="s">
        <v>30</v>
      </c>
      <c r="G786" s="11" t="s">
        <v>195</v>
      </c>
      <c r="H786" s="11" t="s">
        <v>396</v>
      </c>
      <c r="I786" s="11" t="s">
        <v>18</v>
      </c>
      <c r="J786" s="11" t="s">
        <v>182</v>
      </c>
      <c r="K786" s="11">
        <v>32</v>
      </c>
      <c r="L786" s="11">
        <v>16.779647779464721</v>
      </c>
      <c r="M786" s="11">
        <f>'Sales Orders 2020'!$K786*'Sales Orders 2020'!$L786</f>
        <v>536.94872894287107</v>
      </c>
    </row>
    <row r="787" spans="1:13" ht="14.25" customHeight="1" x14ac:dyDescent="0.25">
      <c r="A787" s="11" t="s">
        <v>927</v>
      </c>
      <c r="B787" s="12">
        <v>44143</v>
      </c>
      <c r="C787" s="11" t="s">
        <v>209</v>
      </c>
      <c r="D787" s="11" t="s">
        <v>209</v>
      </c>
      <c r="E787" s="11" t="s">
        <v>25</v>
      </c>
      <c r="F787" s="11" t="s">
        <v>30</v>
      </c>
      <c r="G787" s="11" t="s">
        <v>209</v>
      </c>
      <c r="H787" s="11" t="s">
        <v>22</v>
      </c>
      <c r="I787" s="11" t="s">
        <v>18</v>
      </c>
      <c r="J787" s="11" t="s">
        <v>51</v>
      </c>
      <c r="K787" s="11">
        <v>28</v>
      </c>
      <c r="L787" s="11">
        <v>25.043030757904052</v>
      </c>
      <c r="M787" s="11">
        <f>'Sales Orders 2020'!$K787*'Sales Orders 2020'!$L787</f>
        <v>701.20486122131342</v>
      </c>
    </row>
    <row r="788" spans="1:13" ht="14.25" customHeight="1" x14ac:dyDescent="0.25">
      <c r="A788" s="11" t="s">
        <v>928</v>
      </c>
      <c r="B788" s="12">
        <v>44143</v>
      </c>
      <c r="C788" s="11" t="s">
        <v>58</v>
      </c>
      <c r="D788" s="11" t="s">
        <v>58</v>
      </c>
      <c r="E788" s="11" t="s">
        <v>15</v>
      </c>
      <c r="F788" s="11" t="s">
        <v>80</v>
      </c>
      <c r="G788" s="11" t="s">
        <v>58</v>
      </c>
      <c r="H788" s="11" t="s">
        <v>59</v>
      </c>
      <c r="I788" s="11" t="s">
        <v>18</v>
      </c>
      <c r="J788" s="11" t="s">
        <v>109</v>
      </c>
      <c r="K788" s="11">
        <v>21</v>
      </c>
      <c r="L788" s="11">
        <v>32.727835905551913</v>
      </c>
      <c r="M788" s="11">
        <f>'Sales Orders 2020'!$K788*'Sales Orders 2020'!$L788</f>
        <v>687.28455401659016</v>
      </c>
    </row>
    <row r="789" spans="1:13" ht="14.25" customHeight="1" x14ac:dyDescent="0.25">
      <c r="A789" s="11" t="s">
        <v>929</v>
      </c>
      <c r="B789" s="12">
        <v>44143</v>
      </c>
      <c r="C789" s="11" t="s">
        <v>195</v>
      </c>
      <c r="D789" s="11" t="s">
        <v>195</v>
      </c>
      <c r="E789" s="11" t="s">
        <v>15</v>
      </c>
      <c r="F789" s="11" t="s">
        <v>80</v>
      </c>
      <c r="G789" s="11" t="s">
        <v>195</v>
      </c>
      <c r="H789" s="11" t="s">
        <v>93</v>
      </c>
      <c r="I789" s="11" t="s">
        <v>18</v>
      </c>
      <c r="J789" s="11" t="s">
        <v>32</v>
      </c>
      <c r="K789" s="11">
        <v>41</v>
      </c>
      <c r="L789" s="11">
        <v>10.644180774688721</v>
      </c>
      <c r="M789" s="11">
        <f>'Sales Orders 2020'!$K789*'Sales Orders 2020'!$L789</f>
        <v>436.41141176223755</v>
      </c>
    </row>
    <row r="790" spans="1:13" ht="14.25" customHeight="1" x14ac:dyDescent="0.25">
      <c r="A790" s="11" t="s">
        <v>930</v>
      </c>
      <c r="B790" s="12">
        <v>44143</v>
      </c>
      <c r="C790" s="11" t="s">
        <v>127</v>
      </c>
      <c r="D790" s="11" t="s">
        <v>127</v>
      </c>
      <c r="E790" s="11" t="s">
        <v>35</v>
      </c>
      <c r="F790" s="11" t="s">
        <v>16</v>
      </c>
      <c r="G790" s="11" t="s">
        <v>127</v>
      </c>
      <c r="H790" s="11" t="s">
        <v>145</v>
      </c>
      <c r="I790" s="11" t="s">
        <v>18</v>
      </c>
      <c r="J790" s="11" t="s">
        <v>109</v>
      </c>
      <c r="K790" s="11">
        <v>19</v>
      </c>
      <c r="L790" s="11">
        <v>31.255197989940644</v>
      </c>
      <c r="M790" s="11">
        <f>'Sales Orders 2020'!$K790*'Sales Orders 2020'!$L790</f>
        <v>593.84876180887227</v>
      </c>
    </row>
    <row r="791" spans="1:13" ht="14.25" customHeight="1" x14ac:dyDescent="0.25">
      <c r="A791" s="11" t="s">
        <v>931</v>
      </c>
      <c r="B791" s="12">
        <v>44143</v>
      </c>
      <c r="C791" s="11" t="s">
        <v>144</v>
      </c>
      <c r="D791" s="11" t="s">
        <v>144</v>
      </c>
      <c r="E791" s="11" t="s">
        <v>15</v>
      </c>
      <c r="F791" s="11" t="s">
        <v>80</v>
      </c>
      <c r="G791" s="11" t="s">
        <v>144</v>
      </c>
      <c r="H791" s="11" t="s">
        <v>221</v>
      </c>
      <c r="I791" s="11" t="s">
        <v>18</v>
      </c>
      <c r="J791" s="11" t="s">
        <v>77</v>
      </c>
      <c r="K791" s="11">
        <v>23</v>
      </c>
      <c r="L791" s="11">
        <v>64.016953706741333</v>
      </c>
      <c r="M791" s="11">
        <f>'Sales Orders 2020'!$K791*'Sales Orders 2020'!$L791</f>
        <v>1472.3899352550507</v>
      </c>
    </row>
    <row r="792" spans="1:13" ht="14.25" customHeight="1" x14ac:dyDescent="0.25">
      <c r="A792" s="11" t="s">
        <v>932</v>
      </c>
      <c r="B792" s="12">
        <v>44143</v>
      </c>
      <c r="C792" s="11" t="s">
        <v>100</v>
      </c>
      <c r="D792" s="11" t="s">
        <v>100</v>
      </c>
      <c r="E792" s="11" t="s">
        <v>15</v>
      </c>
      <c r="F792" s="11" t="s">
        <v>80</v>
      </c>
      <c r="G792" s="11" t="s">
        <v>100</v>
      </c>
      <c r="H792" s="11" t="s">
        <v>26</v>
      </c>
      <c r="I792" s="11" t="s">
        <v>18</v>
      </c>
      <c r="J792" s="11" t="s">
        <v>62</v>
      </c>
      <c r="K792" s="11">
        <v>48</v>
      </c>
      <c r="L792" s="11">
        <v>10.706333422660828</v>
      </c>
      <c r="M792" s="11">
        <f>'Sales Orders 2020'!$K792*'Sales Orders 2020'!$L792</f>
        <v>513.90400428771977</v>
      </c>
    </row>
    <row r="793" spans="1:13" ht="14.25" customHeight="1" x14ac:dyDescent="0.25">
      <c r="A793" s="11" t="s">
        <v>933</v>
      </c>
      <c r="B793" s="12">
        <v>44143</v>
      </c>
      <c r="C793" s="11" t="s">
        <v>49</v>
      </c>
      <c r="D793" s="11" t="s">
        <v>49</v>
      </c>
      <c r="E793" s="11" t="s">
        <v>15</v>
      </c>
      <c r="F793" s="11" t="s">
        <v>30</v>
      </c>
      <c r="G793" s="11" t="s">
        <v>49</v>
      </c>
      <c r="H793" s="11" t="s">
        <v>108</v>
      </c>
      <c r="I793" s="11" t="s">
        <v>18</v>
      </c>
      <c r="J793" s="11" t="s">
        <v>66</v>
      </c>
      <c r="K793" s="11">
        <v>31</v>
      </c>
      <c r="L793" s="11">
        <v>27.520716905593876</v>
      </c>
      <c r="M793" s="11">
        <f>'Sales Orders 2020'!$K793*'Sales Orders 2020'!$L793</f>
        <v>853.14222407341015</v>
      </c>
    </row>
    <row r="794" spans="1:13" ht="14.25" customHeight="1" x14ac:dyDescent="0.25">
      <c r="A794" s="11" t="s">
        <v>934</v>
      </c>
      <c r="B794" s="12">
        <v>44143</v>
      </c>
      <c r="C794" s="11" t="s">
        <v>29</v>
      </c>
      <c r="D794" s="11" t="s">
        <v>29</v>
      </c>
      <c r="E794" s="11" t="s">
        <v>15</v>
      </c>
      <c r="F794" s="11" t="s">
        <v>80</v>
      </c>
      <c r="G794" s="11" t="s">
        <v>29</v>
      </c>
      <c r="H794" s="11" t="s">
        <v>175</v>
      </c>
      <c r="I794" s="11" t="s">
        <v>18</v>
      </c>
      <c r="J794" s="11" t="s">
        <v>53</v>
      </c>
      <c r="K794" s="11">
        <v>39</v>
      </c>
      <c r="L794" s="11">
        <v>32.435362994670868</v>
      </c>
      <c r="M794" s="11">
        <f>'Sales Orders 2020'!$K794*'Sales Orders 2020'!$L794</f>
        <v>1264.9791567921638</v>
      </c>
    </row>
    <row r="795" spans="1:13" ht="14.25" customHeight="1" x14ac:dyDescent="0.25">
      <c r="A795" s="11" t="s">
        <v>935</v>
      </c>
      <c r="B795" s="12">
        <v>44142</v>
      </c>
      <c r="C795" s="11" t="s">
        <v>279</v>
      </c>
      <c r="D795" s="11" t="s">
        <v>279</v>
      </c>
      <c r="E795" s="11" t="s">
        <v>15</v>
      </c>
      <c r="F795" s="11" t="s">
        <v>36</v>
      </c>
      <c r="G795" s="11" t="s">
        <v>279</v>
      </c>
      <c r="H795" s="11" t="s">
        <v>73</v>
      </c>
      <c r="I795" s="11" t="s">
        <v>18</v>
      </c>
      <c r="J795" s="11" t="s">
        <v>199</v>
      </c>
      <c r="K795" s="11">
        <v>37</v>
      </c>
      <c r="L795" s="11">
        <v>16.628753376007079</v>
      </c>
      <c r="M795" s="11">
        <f>'Sales Orders 2020'!$K795*'Sales Orders 2020'!$L795</f>
        <v>615.26387491226194</v>
      </c>
    </row>
    <row r="796" spans="1:13" ht="14.25" customHeight="1" x14ac:dyDescent="0.25">
      <c r="A796" s="11" t="s">
        <v>936</v>
      </c>
      <c r="B796" s="12">
        <v>44142</v>
      </c>
      <c r="C796" s="11" t="s">
        <v>21</v>
      </c>
      <c r="D796" s="11" t="s">
        <v>21</v>
      </c>
      <c r="E796" s="11" t="s">
        <v>35</v>
      </c>
      <c r="F796" s="11" t="s">
        <v>80</v>
      </c>
      <c r="G796" s="11" t="s">
        <v>21</v>
      </c>
      <c r="H796" s="11" t="s">
        <v>41</v>
      </c>
      <c r="I796" s="11" t="s">
        <v>18</v>
      </c>
      <c r="J796" s="11" t="s">
        <v>32</v>
      </c>
      <c r="K796" s="11">
        <v>21</v>
      </c>
      <c r="L796" s="11">
        <v>11.387732887268067</v>
      </c>
      <c r="M796" s="11">
        <f>'Sales Orders 2020'!$K796*'Sales Orders 2020'!$L796</f>
        <v>239.1423906326294</v>
      </c>
    </row>
    <row r="797" spans="1:13" ht="14.25" customHeight="1" x14ac:dyDescent="0.25">
      <c r="A797" s="11" t="s">
        <v>937</v>
      </c>
      <c r="B797" s="12">
        <v>44142</v>
      </c>
      <c r="C797" s="11" t="s">
        <v>242</v>
      </c>
      <c r="D797" s="11" t="s">
        <v>242</v>
      </c>
      <c r="E797" s="11" t="s">
        <v>15</v>
      </c>
      <c r="F797" s="11" t="s">
        <v>30</v>
      </c>
      <c r="G797" s="11" t="s">
        <v>242</v>
      </c>
      <c r="H797" s="11" t="s">
        <v>26</v>
      </c>
      <c r="I797" s="11" t="s">
        <v>138</v>
      </c>
      <c r="J797" s="11" t="s">
        <v>27</v>
      </c>
      <c r="K797" s="11">
        <v>43</v>
      </c>
      <c r="L797" s="11">
        <v>35.872429370880127</v>
      </c>
      <c r="M797" s="11">
        <f>'Sales Orders 2020'!$K797*'Sales Orders 2020'!$L797</f>
        <v>1542.5144629478455</v>
      </c>
    </row>
    <row r="798" spans="1:13" ht="14.25" customHeight="1" x14ac:dyDescent="0.25">
      <c r="A798" s="11" t="s">
        <v>938</v>
      </c>
      <c r="B798" s="12">
        <v>44142</v>
      </c>
      <c r="C798" s="11" t="s">
        <v>179</v>
      </c>
      <c r="D798" s="11" t="s">
        <v>179</v>
      </c>
      <c r="E798" s="11" t="s">
        <v>15</v>
      </c>
      <c r="F798" s="11" t="s">
        <v>30</v>
      </c>
      <c r="G798" s="11" t="s">
        <v>179</v>
      </c>
      <c r="H798" s="11" t="s">
        <v>298</v>
      </c>
      <c r="I798" s="11" t="s">
        <v>18</v>
      </c>
      <c r="J798" s="11" t="s">
        <v>199</v>
      </c>
      <c r="K798" s="11">
        <v>16</v>
      </c>
      <c r="L798" s="11">
        <v>16.0538010597229</v>
      </c>
      <c r="M798" s="11">
        <f>'Sales Orders 2020'!$K798*'Sales Orders 2020'!$L798</f>
        <v>256.86081695556641</v>
      </c>
    </row>
    <row r="799" spans="1:13" ht="14.25" customHeight="1" x14ac:dyDescent="0.25">
      <c r="A799" s="11" t="s">
        <v>939</v>
      </c>
      <c r="B799" s="12">
        <v>44142</v>
      </c>
      <c r="C799" s="11" t="s">
        <v>92</v>
      </c>
      <c r="D799" s="11" t="s">
        <v>92</v>
      </c>
      <c r="E799" s="11" t="s">
        <v>15</v>
      </c>
      <c r="F799" s="11" t="s">
        <v>16</v>
      </c>
      <c r="G799" s="11" t="s">
        <v>92</v>
      </c>
      <c r="H799" s="11" t="s">
        <v>46</v>
      </c>
      <c r="I799" s="11" t="s">
        <v>18</v>
      </c>
      <c r="J799" s="11" t="s">
        <v>51</v>
      </c>
      <c r="K799" s="11">
        <v>49</v>
      </c>
      <c r="L799" s="11">
        <v>27.704939188957212</v>
      </c>
      <c r="M799" s="11">
        <f>'Sales Orders 2020'!$K799*'Sales Orders 2020'!$L799</f>
        <v>1357.5420202589034</v>
      </c>
    </row>
    <row r="800" spans="1:13" ht="14.25" customHeight="1" x14ac:dyDescent="0.25">
      <c r="A800" s="11" t="s">
        <v>940</v>
      </c>
      <c r="B800" s="12">
        <v>44142</v>
      </c>
      <c r="C800" s="11" t="s">
        <v>29</v>
      </c>
      <c r="D800" s="11" t="s">
        <v>29</v>
      </c>
      <c r="E800" s="11" t="s">
        <v>15</v>
      </c>
      <c r="F800" s="11" t="s">
        <v>80</v>
      </c>
      <c r="G800" s="11" t="s">
        <v>29</v>
      </c>
      <c r="H800" s="11" t="s">
        <v>145</v>
      </c>
      <c r="I800" s="11" t="s">
        <v>18</v>
      </c>
      <c r="J800" s="11" t="s">
        <v>131</v>
      </c>
      <c r="K800" s="11">
        <v>28</v>
      </c>
      <c r="L800" s="11">
        <v>15.82264643907547</v>
      </c>
      <c r="M800" s="11">
        <f>'Sales Orders 2020'!$K800*'Sales Orders 2020'!$L800</f>
        <v>443.03410029411316</v>
      </c>
    </row>
    <row r="801" spans="1:13" ht="14.25" customHeight="1" x14ac:dyDescent="0.25">
      <c r="A801" s="11" t="s">
        <v>941</v>
      </c>
      <c r="B801" s="12">
        <v>44142</v>
      </c>
      <c r="C801" s="11" t="s">
        <v>58</v>
      </c>
      <c r="D801" s="11" t="s">
        <v>58</v>
      </c>
      <c r="E801" s="11" t="s">
        <v>15</v>
      </c>
      <c r="F801" s="11" t="s">
        <v>16</v>
      </c>
      <c r="G801" s="11" t="s">
        <v>58</v>
      </c>
      <c r="H801" s="11" t="s">
        <v>31</v>
      </c>
      <c r="I801" s="11" t="s">
        <v>18</v>
      </c>
      <c r="J801" s="11" t="s">
        <v>53</v>
      </c>
      <c r="K801" s="11">
        <v>32</v>
      </c>
      <c r="L801" s="11">
        <v>31.714436292648315</v>
      </c>
      <c r="M801" s="11">
        <f>'Sales Orders 2020'!$K801*'Sales Orders 2020'!$L801</f>
        <v>1014.8619613647461</v>
      </c>
    </row>
    <row r="802" spans="1:13" ht="14.25" customHeight="1" x14ac:dyDescent="0.25">
      <c r="A802" s="11" t="s">
        <v>942</v>
      </c>
      <c r="B802" s="12">
        <v>44142</v>
      </c>
      <c r="C802" s="11" t="s">
        <v>244</v>
      </c>
      <c r="D802" s="11" t="s">
        <v>244</v>
      </c>
      <c r="E802" s="11" t="s">
        <v>15</v>
      </c>
      <c r="F802" s="11" t="s">
        <v>30</v>
      </c>
      <c r="G802" s="11" t="s">
        <v>244</v>
      </c>
      <c r="H802" s="11" t="s">
        <v>46</v>
      </c>
      <c r="I802" s="11" t="s">
        <v>18</v>
      </c>
      <c r="J802" s="11" t="s">
        <v>38</v>
      </c>
      <c r="K802" s="11">
        <v>37</v>
      </c>
      <c r="L802" s="11">
        <v>33.334336829185489</v>
      </c>
      <c r="M802" s="11">
        <f>'Sales Orders 2020'!$K802*'Sales Orders 2020'!$L802</f>
        <v>1233.3704626798631</v>
      </c>
    </row>
    <row r="803" spans="1:13" ht="14.25" customHeight="1" x14ac:dyDescent="0.25">
      <c r="A803" s="11" t="s">
        <v>943</v>
      </c>
      <c r="B803" s="12">
        <v>44142</v>
      </c>
      <c r="C803" s="11" t="s">
        <v>79</v>
      </c>
      <c r="D803" s="11" t="s">
        <v>79</v>
      </c>
      <c r="E803" s="11" t="s">
        <v>35</v>
      </c>
      <c r="F803" s="11" t="s">
        <v>30</v>
      </c>
      <c r="G803" s="11" t="s">
        <v>79</v>
      </c>
      <c r="H803" s="11" t="s">
        <v>105</v>
      </c>
      <c r="I803" s="11" t="s">
        <v>18</v>
      </c>
      <c r="J803" s="11" t="s">
        <v>176</v>
      </c>
      <c r="K803" s="11">
        <v>29</v>
      </c>
      <c r="L803" s="11">
        <v>26.376507341861725</v>
      </c>
      <c r="M803" s="11">
        <f>'Sales Orders 2020'!$K803*'Sales Orders 2020'!$L803</f>
        <v>764.91871291399002</v>
      </c>
    </row>
    <row r="804" spans="1:13" ht="14.25" customHeight="1" x14ac:dyDescent="0.25">
      <c r="A804" s="11" t="s">
        <v>944</v>
      </c>
      <c r="B804" s="12">
        <v>44142</v>
      </c>
      <c r="C804" s="11" t="s">
        <v>24</v>
      </c>
      <c r="D804" s="11" t="s">
        <v>24</v>
      </c>
      <c r="E804" s="11" t="s">
        <v>25</v>
      </c>
      <c r="F804" s="11" t="s">
        <v>16</v>
      </c>
      <c r="G804" s="11" t="s">
        <v>24</v>
      </c>
      <c r="H804" s="11" t="s">
        <v>213</v>
      </c>
      <c r="I804" s="11" t="s">
        <v>18</v>
      </c>
      <c r="J804" s="11" t="s">
        <v>109</v>
      </c>
      <c r="K804" s="11">
        <v>35</v>
      </c>
      <c r="L804" s="11">
        <v>30.347014820575716</v>
      </c>
      <c r="M804" s="11">
        <f>'Sales Orders 2020'!$K804*'Sales Orders 2020'!$L804</f>
        <v>1062.14551872015</v>
      </c>
    </row>
    <row r="805" spans="1:13" ht="14.25" customHeight="1" x14ac:dyDescent="0.25">
      <c r="A805" s="11" t="s">
        <v>945</v>
      </c>
      <c r="B805" s="12">
        <v>44142</v>
      </c>
      <c r="C805" s="11" t="s">
        <v>141</v>
      </c>
      <c r="D805" s="11" t="s">
        <v>141</v>
      </c>
      <c r="E805" s="11" t="s">
        <v>25</v>
      </c>
      <c r="F805" s="11" t="s">
        <v>80</v>
      </c>
      <c r="G805" s="11" t="s">
        <v>141</v>
      </c>
      <c r="H805" s="11" t="s">
        <v>46</v>
      </c>
      <c r="I805" s="11" t="s">
        <v>18</v>
      </c>
      <c r="J805" s="11" t="s">
        <v>38</v>
      </c>
      <c r="K805" s="11">
        <v>29</v>
      </c>
      <c r="L805" s="11">
        <v>34.764219130277631</v>
      </c>
      <c r="M805" s="11">
        <f>'Sales Orders 2020'!$K805*'Sales Orders 2020'!$L805</f>
        <v>1008.1623547780513</v>
      </c>
    </row>
    <row r="806" spans="1:13" ht="14.25" customHeight="1" x14ac:dyDescent="0.25">
      <c r="A806" s="11" t="s">
        <v>946</v>
      </c>
      <c r="B806" s="12">
        <v>44142</v>
      </c>
      <c r="C806" s="11" t="s">
        <v>279</v>
      </c>
      <c r="D806" s="11" t="s">
        <v>279</v>
      </c>
      <c r="E806" s="11" t="s">
        <v>15</v>
      </c>
      <c r="F806" s="11" t="s">
        <v>30</v>
      </c>
      <c r="G806" s="11" t="s">
        <v>279</v>
      </c>
      <c r="H806" s="11" t="s">
        <v>22</v>
      </c>
      <c r="I806" s="11" t="s">
        <v>18</v>
      </c>
      <c r="J806" s="11" t="s">
        <v>27</v>
      </c>
      <c r="K806" s="11">
        <v>35</v>
      </c>
      <c r="L806" s="11">
        <v>38.517765808105466</v>
      </c>
      <c r="M806" s="11">
        <f>'Sales Orders 2020'!$K806*'Sales Orders 2020'!$L806</f>
        <v>1348.1218032836914</v>
      </c>
    </row>
    <row r="807" spans="1:13" ht="14.25" customHeight="1" x14ac:dyDescent="0.25">
      <c r="A807" s="11" t="s">
        <v>947</v>
      </c>
      <c r="B807" s="12">
        <v>44142</v>
      </c>
      <c r="C807" s="11" t="s">
        <v>64</v>
      </c>
      <c r="D807" s="11" t="s">
        <v>64</v>
      </c>
      <c r="E807" s="11" t="s">
        <v>15</v>
      </c>
      <c r="F807" s="11" t="s">
        <v>30</v>
      </c>
      <c r="G807" s="11" t="s">
        <v>64</v>
      </c>
      <c r="H807" s="11" t="s">
        <v>113</v>
      </c>
      <c r="I807" s="11" t="s">
        <v>18</v>
      </c>
      <c r="J807" s="11" t="s">
        <v>19</v>
      </c>
      <c r="K807" s="11">
        <v>47</v>
      </c>
      <c r="L807" s="11">
        <v>192.39144511222838</v>
      </c>
      <c r="M807" s="11">
        <f>'Sales Orders 2020'!$K807*'Sales Orders 2020'!$L807</f>
        <v>9042.3979202747341</v>
      </c>
    </row>
    <row r="808" spans="1:13" ht="14.25" customHeight="1" x14ac:dyDescent="0.25">
      <c r="A808" s="11" t="s">
        <v>948</v>
      </c>
      <c r="B808" s="12">
        <v>44142</v>
      </c>
      <c r="C808" s="11" t="s">
        <v>75</v>
      </c>
      <c r="D808" s="11" t="s">
        <v>75</v>
      </c>
      <c r="E808" s="11" t="s">
        <v>55</v>
      </c>
      <c r="F808" s="11" t="s">
        <v>30</v>
      </c>
      <c r="G808" s="11" t="s">
        <v>75</v>
      </c>
      <c r="H808" s="11" t="s">
        <v>105</v>
      </c>
      <c r="I808" s="11" t="s">
        <v>18</v>
      </c>
      <c r="J808" s="11" t="s">
        <v>176</v>
      </c>
      <c r="K808" s="11">
        <v>43</v>
      </c>
      <c r="L808" s="11">
        <v>29.22201406955719</v>
      </c>
      <c r="M808" s="11">
        <f>'Sales Orders 2020'!$K808*'Sales Orders 2020'!$L808</f>
        <v>1256.5466049909592</v>
      </c>
    </row>
    <row r="809" spans="1:13" ht="14.25" customHeight="1" x14ac:dyDescent="0.25">
      <c r="A809" s="11" t="s">
        <v>949</v>
      </c>
      <c r="B809" s="12">
        <v>44142</v>
      </c>
      <c r="C809" s="11" t="s">
        <v>164</v>
      </c>
      <c r="D809" s="11" t="s">
        <v>164</v>
      </c>
      <c r="E809" s="11" t="s">
        <v>25</v>
      </c>
      <c r="F809" s="11" t="s">
        <v>80</v>
      </c>
      <c r="G809" s="11" t="s">
        <v>164</v>
      </c>
      <c r="H809" s="11" t="s">
        <v>213</v>
      </c>
      <c r="I809" s="11" t="s">
        <v>18</v>
      </c>
      <c r="J809" s="11" t="s">
        <v>182</v>
      </c>
      <c r="K809" s="11">
        <v>33</v>
      </c>
      <c r="L809" s="11">
        <v>17.948627939224242</v>
      </c>
      <c r="M809" s="11">
        <f>'Sales Orders 2020'!$K809*'Sales Orders 2020'!$L809</f>
        <v>592.30472199439998</v>
      </c>
    </row>
    <row r="810" spans="1:13" ht="14.25" customHeight="1" x14ac:dyDescent="0.25">
      <c r="A810" s="11" t="s">
        <v>950</v>
      </c>
      <c r="B810" s="12">
        <v>44142</v>
      </c>
      <c r="C810" s="11" t="s">
        <v>291</v>
      </c>
      <c r="D810" s="11" t="s">
        <v>291</v>
      </c>
      <c r="E810" s="11" t="s">
        <v>15</v>
      </c>
      <c r="F810" s="11" t="s">
        <v>30</v>
      </c>
      <c r="G810" s="11" t="s">
        <v>291</v>
      </c>
      <c r="H810" s="11" t="s">
        <v>145</v>
      </c>
      <c r="I810" s="11" t="s">
        <v>18</v>
      </c>
      <c r="J810" s="11" t="s">
        <v>199</v>
      </c>
      <c r="K810" s="11">
        <v>23</v>
      </c>
      <c r="L810" s="11">
        <v>18.59269025325775</v>
      </c>
      <c r="M810" s="11">
        <f>'Sales Orders 2020'!$K810*'Sales Orders 2020'!$L810</f>
        <v>427.63187582492827</v>
      </c>
    </row>
    <row r="811" spans="1:13" ht="14.25" customHeight="1" x14ac:dyDescent="0.25">
      <c r="A811" s="11" t="s">
        <v>951</v>
      </c>
      <c r="B811" s="12">
        <v>44141</v>
      </c>
      <c r="C811" s="11" t="s">
        <v>255</v>
      </c>
      <c r="D811" s="11" t="s">
        <v>255</v>
      </c>
      <c r="E811" s="11" t="s">
        <v>116</v>
      </c>
      <c r="F811" s="11" t="s">
        <v>16</v>
      </c>
      <c r="G811" s="11" t="s">
        <v>255</v>
      </c>
      <c r="H811" s="11" t="s">
        <v>113</v>
      </c>
      <c r="I811" s="11" t="s">
        <v>18</v>
      </c>
      <c r="J811" s="11" t="s">
        <v>199</v>
      </c>
      <c r="K811" s="11">
        <v>26</v>
      </c>
      <c r="L811" s="11">
        <v>16.121659541130064</v>
      </c>
      <c r="M811" s="11">
        <f>'Sales Orders 2020'!$K811*'Sales Orders 2020'!$L811</f>
        <v>419.16314806938169</v>
      </c>
    </row>
    <row r="812" spans="1:13" ht="14.25" customHeight="1" x14ac:dyDescent="0.25">
      <c r="A812" s="11" t="s">
        <v>952</v>
      </c>
      <c r="B812" s="12">
        <v>44141</v>
      </c>
      <c r="C812" s="11" t="s">
        <v>164</v>
      </c>
      <c r="D812" s="11" t="s">
        <v>164</v>
      </c>
      <c r="E812" s="11" t="s">
        <v>15</v>
      </c>
      <c r="F812" s="11" t="s">
        <v>16</v>
      </c>
      <c r="G812" s="11" t="s">
        <v>164</v>
      </c>
      <c r="H812" s="11" t="s">
        <v>31</v>
      </c>
      <c r="I812" s="11" t="s">
        <v>138</v>
      </c>
      <c r="J812" s="11" t="s">
        <v>176</v>
      </c>
      <c r="K812" s="11">
        <v>44</v>
      </c>
      <c r="L812" s="11">
        <v>25.805393934249878</v>
      </c>
      <c r="M812" s="11">
        <f>'Sales Orders 2020'!$K812*'Sales Orders 2020'!$L812</f>
        <v>1135.4373331069946</v>
      </c>
    </row>
    <row r="813" spans="1:13" ht="14.25" customHeight="1" x14ac:dyDescent="0.25">
      <c r="A813" s="11" t="s">
        <v>953</v>
      </c>
      <c r="B813" s="12">
        <v>44141</v>
      </c>
      <c r="C813" s="11" t="s">
        <v>24</v>
      </c>
      <c r="D813" s="11" t="s">
        <v>24</v>
      </c>
      <c r="E813" s="11" t="s">
        <v>15</v>
      </c>
      <c r="F813" s="11" t="s">
        <v>36</v>
      </c>
      <c r="G813" s="11" t="s">
        <v>24</v>
      </c>
      <c r="H813" s="11" t="s">
        <v>113</v>
      </c>
      <c r="I813" s="11" t="s">
        <v>18</v>
      </c>
      <c r="J813" s="11" t="s">
        <v>199</v>
      </c>
      <c r="K813" s="11">
        <v>44</v>
      </c>
      <c r="L813" s="11">
        <v>17.863752365112305</v>
      </c>
      <c r="M813" s="11">
        <f>'Sales Orders 2020'!$K813*'Sales Orders 2020'!$L813</f>
        <v>786.00510406494141</v>
      </c>
    </row>
    <row r="814" spans="1:13" ht="14.25" customHeight="1" x14ac:dyDescent="0.25">
      <c r="A814" s="11" t="s">
        <v>954</v>
      </c>
      <c r="B814" s="12">
        <v>44141</v>
      </c>
      <c r="C814" s="11" t="s">
        <v>84</v>
      </c>
      <c r="D814" s="11" t="s">
        <v>84</v>
      </c>
      <c r="E814" s="11" t="s">
        <v>15</v>
      </c>
      <c r="F814" s="11" t="s">
        <v>30</v>
      </c>
      <c r="G814" s="11" t="s">
        <v>84</v>
      </c>
      <c r="H814" s="11" t="s">
        <v>108</v>
      </c>
      <c r="I814" s="11" t="s">
        <v>138</v>
      </c>
      <c r="J814" s="11" t="s">
        <v>102</v>
      </c>
      <c r="K814" s="11">
        <v>19</v>
      </c>
      <c r="L814" s="11">
        <v>59.488993883132935</v>
      </c>
      <c r="M814" s="11">
        <f>'Sales Orders 2020'!$K814*'Sales Orders 2020'!$L814</f>
        <v>1130.2908837795258</v>
      </c>
    </row>
    <row r="815" spans="1:13" ht="14.25" customHeight="1" x14ac:dyDescent="0.25">
      <c r="A815" s="11" t="s">
        <v>955</v>
      </c>
      <c r="B815" s="12">
        <v>44141</v>
      </c>
      <c r="C815" s="11" t="s">
        <v>75</v>
      </c>
      <c r="D815" s="11" t="s">
        <v>75</v>
      </c>
      <c r="E815" s="11" t="s">
        <v>55</v>
      </c>
      <c r="F815" s="11" t="s">
        <v>30</v>
      </c>
      <c r="G815" s="11" t="s">
        <v>75</v>
      </c>
      <c r="H815" s="11" t="s">
        <v>113</v>
      </c>
      <c r="I815" s="11" t="s">
        <v>18</v>
      </c>
      <c r="J815" s="11" t="s">
        <v>27</v>
      </c>
      <c r="K815" s="11">
        <v>21</v>
      </c>
      <c r="L815" s="11">
        <v>38.393661184310915</v>
      </c>
      <c r="M815" s="11">
        <f>'Sales Orders 2020'!$K815*'Sales Orders 2020'!$L815</f>
        <v>806.26688487052922</v>
      </c>
    </row>
    <row r="816" spans="1:13" ht="14.25" customHeight="1" x14ac:dyDescent="0.25">
      <c r="A816" s="11" t="s">
        <v>956</v>
      </c>
      <c r="B816" s="12">
        <v>44141</v>
      </c>
      <c r="C816" s="11" t="s">
        <v>195</v>
      </c>
      <c r="D816" s="11" t="s">
        <v>195</v>
      </c>
      <c r="E816" s="11" t="s">
        <v>15</v>
      </c>
      <c r="F816" s="11" t="s">
        <v>16</v>
      </c>
      <c r="G816" s="11" t="s">
        <v>195</v>
      </c>
      <c r="H816" s="11" t="s">
        <v>108</v>
      </c>
      <c r="I816" s="11" t="s">
        <v>18</v>
      </c>
      <c r="J816" s="11" t="s">
        <v>66</v>
      </c>
      <c r="K816" s="11">
        <v>32</v>
      </c>
      <c r="L816" s="11">
        <v>27.810731261968616</v>
      </c>
      <c r="M816" s="11">
        <f>'Sales Orders 2020'!$K816*'Sales Orders 2020'!$L816</f>
        <v>889.94340038299572</v>
      </c>
    </row>
    <row r="817" spans="1:13" ht="14.25" customHeight="1" x14ac:dyDescent="0.25">
      <c r="A817" s="11" t="s">
        <v>957</v>
      </c>
      <c r="B817" s="12">
        <v>44141</v>
      </c>
      <c r="C817" s="11" t="s">
        <v>89</v>
      </c>
      <c r="D817" s="11" t="s">
        <v>89</v>
      </c>
      <c r="E817" s="11" t="s">
        <v>25</v>
      </c>
      <c r="F817" s="11" t="s">
        <v>16</v>
      </c>
      <c r="G817" s="11" t="s">
        <v>89</v>
      </c>
      <c r="H817" s="11" t="s">
        <v>59</v>
      </c>
      <c r="I817" s="11" t="s">
        <v>18</v>
      </c>
      <c r="J817" s="11" t="s">
        <v>109</v>
      </c>
      <c r="K817" s="11">
        <v>37</v>
      </c>
      <c r="L817" s="11">
        <v>30.299381828308107</v>
      </c>
      <c r="M817" s="11">
        <f>'Sales Orders 2020'!$K817*'Sales Orders 2020'!$L817</f>
        <v>1121.0771276473999</v>
      </c>
    </row>
    <row r="818" spans="1:13" ht="14.25" customHeight="1" x14ac:dyDescent="0.25">
      <c r="A818" s="11" t="s">
        <v>958</v>
      </c>
      <c r="B818" s="12">
        <v>44141</v>
      </c>
      <c r="C818" s="11" t="s">
        <v>164</v>
      </c>
      <c r="D818" s="11" t="s">
        <v>164</v>
      </c>
      <c r="E818" s="11" t="s">
        <v>55</v>
      </c>
      <c r="F818" s="11" t="s">
        <v>80</v>
      </c>
      <c r="G818" s="11" t="s">
        <v>164</v>
      </c>
      <c r="H818" s="11" t="s">
        <v>41</v>
      </c>
      <c r="I818" s="11" t="s">
        <v>18</v>
      </c>
      <c r="J818" s="11" t="s">
        <v>102</v>
      </c>
      <c r="K818" s="11">
        <v>19</v>
      </c>
      <c r="L818" s="11">
        <v>61.853477358818054</v>
      </c>
      <c r="M818" s="11">
        <f>'Sales Orders 2020'!$K818*'Sales Orders 2020'!$L818</f>
        <v>1175.216069817543</v>
      </c>
    </row>
    <row r="819" spans="1:13" ht="14.25" customHeight="1" x14ac:dyDescent="0.25">
      <c r="A819" s="11" t="s">
        <v>959</v>
      </c>
      <c r="B819" s="12">
        <v>44141</v>
      </c>
      <c r="C819" s="11" t="s">
        <v>29</v>
      </c>
      <c r="D819" s="11" t="s">
        <v>29</v>
      </c>
      <c r="E819" s="11" t="s">
        <v>15</v>
      </c>
      <c r="F819" s="11" t="s">
        <v>30</v>
      </c>
      <c r="G819" s="11" t="s">
        <v>29</v>
      </c>
      <c r="H819" s="11" t="s">
        <v>312</v>
      </c>
      <c r="I819" s="11" t="s">
        <v>18</v>
      </c>
      <c r="J819" s="11" t="s">
        <v>47</v>
      </c>
      <c r="K819" s="11">
        <v>27</v>
      </c>
      <c r="L819" s="11">
        <v>7.7538506650924681</v>
      </c>
      <c r="M819" s="11">
        <f>'Sales Orders 2020'!$K819*'Sales Orders 2020'!$L819</f>
        <v>209.35396795749665</v>
      </c>
    </row>
    <row r="820" spans="1:13" ht="14.25" customHeight="1" x14ac:dyDescent="0.25">
      <c r="A820" s="11" t="s">
        <v>960</v>
      </c>
      <c r="B820" s="12">
        <v>44141</v>
      </c>
      <c r="C820" s="11" t="s">
        <v>157</v>
      </c>
      <c r="D820" s="11" t="s">
        <v>157</v>
      </c>
      <c r="E820" s="11" t="s">
        <v>15</v>
      </c>
      <c r="F820" s="11" t="s">
        <v>16</v>
      </c>
      <c r="G820" s="11" t="s">
        <v>157</v>
      </c>
      <c r="H820" s="11" t="s">
        <v>26</v>
      </c>
      <c r="I820" s="11" t="s">
        <v>18</v>
      </c>
      <c r="J820" s="11" t="s">
        <v>51</v>
      </c>
      <c r="K820" s="11">
        <v>36</v>
      </c>
      <c r="L820" s="11">
        <v>28.573967361450194</v>
      </c>
      <c r="M820" s="11">
        <f>'Sales Orders 2020'!$K820*'Sales Orders 2020'!$L820</f>
        <v>1028.6628250122069</v>
      </c>
    </row>
    <row r="821" spans="1:13" ht="14.25" customHeight="1" x14ac:dyDescent="0.25">
      <c r="A821" s="11" t="s">
        <v>961</v>
      </c>
      <c r="B821" s="12">
        <v>44141</v>
      </c>
      <c r="C821" s="11" t="s">
        <v>79</v>
      </c>
      <c r="D821" s="11" t="s">
        <v>79</v>
      </c>
      <c r="E821" s="11" t="s">
        <v>15</v>
      </c>
      <c r="F821" s="11" t="s">
        <v>30</v>
      </c>
      <c r="G821" s="11" t="s">
        <v>79</v>
      </c>
      <c r="H821" s="11" t="s">
        <v>41</v>
      </c>
      <c r="I821" s="11" t="s">
        <v>18</v>
      </c>
      <c r="J821" s="11" t="s">
        <v>32</v>
      </c>
      <c r="K821" s="11">
        <v>22</v>
      </c>
      <c r="L821" s="11">
        <v>11.182603549957276</v>
      </c>
      <c r="M821" s="11">
        <f>'Sales Orders 2020'!$K821*'Sales Orders 2020'!$L821</f>
        <v>246.01727809906009</v>
      </c>
    </row>
    <row r="822" spans="1:13" ht="14.25" customHeight="1" x14ac:dyDescent="0.25">
      <c r="A822" s="11" t="s">
        <v>962</v>
      </c>
      <c r="B822" s="12">
        <v>44141</v>
      </c>
      <c r="C822" s="11" t="s">
        <v>100</v>
      </c>
      <c r="D822" s="11" t="s">
        <v>100</v>
      </c>
      <c r="E822" s="11" t="s">
        <v>35</v>
      </c>
      <c r="F822" s="11" t="s">
        <v>30</v>
      </c>
      <c r="G822" s="11" t="s">
        <v>100</v>
      </c>
      <c r="H822" s="11" t="s">
        <v>430</v>
      </c>
      <c r="I822" s="11" t="s">
        <v>18</v>
      </c>
      <c r="J822" s="11" t="s">
        <v>102</v>
      </c>
      <c r="K822" s="11">
        <v>27</v>
      </c>
      <c r="L822" s="11">
        <v>56.160302758216858</v>
      </c>
      <c r="M822" s="11">
        <f>'Sales Orders 2020'!$K822*'Sales Orders 2020'!$L822</f>
        <v>1516.3281744718552</v>
      </c>
    </row>
    <row r="823" spans="1:13" ht="14.25" customHeight="1" x14ac:dyDescent="0.25">
      <c r="A823" s="11" t="s">
        <v>963</v>
      </c>
      <c r="B823" s="12">
        <v>44141</v>
      </c>
      <c r="C823" s="11" t="s">
        <v>179</v>
      </c>
      <c r="D823" s="11" t="s">
        <v>179</v>
      </c>
      <c r="E823" s="11" t="s">
        <v>55</v>
      </c>
      <c r="F823" s="11" t="s">
        <v>36</v>
      </c>
      <c r="G823" s="11" t="s">
        <v>179</v>
      </c>
      <c r="H823" s="11" t="s">
        <v>22</v>
      </c>
      <c r="I823" s="11" t="s">
        <v>18</v>
      </c>
      <c r="J823" s="11" t="s">
        <v>19</v>
      </c>
      <c r="K823" s="11">
        <v>28</v>
      </c>
      <c r="L823" s="11">
        <v>169.27409851551056</v>
      </c>
      <c r="M823" s="11">
        <f>'Sales Orders 2020'!$K823*'Sales Orders 2020'!$L823</f>
        <v>4739.6747584342957</v>
      </c>
    </row>
    <row r="824" spans="1:13" ht="14.25" customHeight="1" x14ac:dyDescent="0.25">
      <c r="A824" s="11" t="s">
        <v>964</v>
      </c>
      <c r="B824" s="12">
        <v>44140</v>
      </c>
      <c r="C824" s="11" t="s">
        <v>24</v>
      </c>
      <c r="D824" s="11" t="s">
        <v>24</v>
      </c>
      <c r="E824" s="11" t="s">
        <v>15</v>
      </c>
      <c r="F824" s="11" t="s">
        <v>30</v>
      </c>
      <c r="G824" s="11" t="s">
        <v>24</v>
      </c>
      <c r="H824" s="11" t="s">
        <v>43</v>
      </c>
      <c r="I824" s="11" t="s">
        <v>18</v>
      </c>
      <c r="J824" s="11" t="s">
        <v>38</v>
      </c>
      <c r="K824" s="11">
        <v>30</v>
      </c>
      <c r="L824" s="11">
        <v>33.863356525897977</v>
      </c>
      <c r="M824" s="11">
        <f>'Sales Orders 2020'!$K824*'Sales Orders 2020'!$L824</f>
        <v>1015.9006957769393</v>
      </c>
    </row>
    <row r="825" spans="1:13" ht="14.25" customHeight="1" x14ac:dyDescent="0.25">
      <c r="A825" s="11" t="s">
        <v>965</v>
      </c>
      <c r="B825" s="12">
        <v>44140</v>
      </c>
      <c r="C825" s="11" t="s">
        <v>49</v>
      </c>
      <c r="D825" s="11" t="s">
        <v>49</v>
      </c>
      <c r="E825" s="11" t="s">
        <v>15</v>
      </c>
      <c r="F825" s="11" t="s">
        <v>16</v>
      </c>
      <c r="G825" s="11" t="s">
        <v>49</v>
      </c>
      <c r="H825" s="11" t="s">
        <v>128</v>
      </c>
      <c r="I825" s="11" t="s">
        <v>18</v>
      </c>
      <c r="J825" s="11" t="s">
        <v>56</v>
      </c>
      <c r="K825" s="11">
        <v>18</v>
      </c>
      <c r="L825" s="11">
        <v>56.206179261207581</v>
      </c>
      <c r="M825" s="11">
        <f>'Sales Orders 2020'!$K825*'Sales Orders 2020'!$L825</f>
        <v>1011.7112267017365</v>
      </c>
    </row>
    <row r="826" spans="1:13" ht="14.25" customHeight="1" x14ac:dyDescent="0.25">
      <c r="A826" s="11" t="s">
        <v>966</v>
      </c>
      <c r="B826" s="12">
        <v>44140</v>
      </c>
      <c r="C826" s="11" t="s">
        <v>144</v>
      </c>
      <c r="D826" s="11" t="s">
        <v>144</v>
      </c>
      <c r="E826" s="11" t="s">
        <v>116</v>
      </c>
      <c r="F826" s="11" t="s">
        <v>80</v>
      </c>
      <c r="G826" s="11" t="s">
        <v>144</v>
      </c>
      <c r="H826" s="11" t="s">
        <v>41</v>
      </c>
      <c r="I826" s="11" t="s">
        <v>18</v>
      </c>
      <c r="J826" s="11" t="s">
        <v>109</v>
      </c>
      <c r="K826" s="11">
        <v>51</v>
      </c>
      <c r="L826" s="11">
        <v>30.401445293426512</v>
      </c>
      <c r="M826" s="11">
        <f>'Sales Orders 2020'!$K826*'Sales Orders 2020'!$L826</f>
        <v>1550.4737099647521</v>
      </c>
    </row>
    <row r="827" spans="1:13" ht="14.25" customHeight="1" x14ac:dyDescent="0.25">
      <c r="A827" s="11" t="s">
        <v>967</v>
      </c>
      <c r="B827" s="12">
        <v>44140</v>
      </c>
      <c r="C827" s="11" t="s">
        <v>217</v>
      </c>
      <c r="D827" s="11" t="s">
        <v>217</v>
      </c>
      <c r="E827" s="11" t="s">
        <v>15</v>
      </c>
      <c r="F827" s="11" t="s">
        <v>30</v>
      </c>
      <c r="G827" s="11" t="s">
        <v>217</v>
      </c>
      <c r="H827" s="11" t="s">
        <v>213</v>
      </c>
      <c r="I827" s="11" t="s">
        <v>18</v>
      </c>
      <c r="J827" s="11" t="s">
        <v>70</v>
      </c>
      <c r="K827" s="11">
        <v>43</v>
      </c>
      <c r="L827" s="11">
        <v>80.582714080810547</v>
      </c>
      <c r="M827" s="11">
        <f>'Sales Orders 2020'!$K827*'Sales Orders 2020'!$L827</f>
        <v>3465.0567054748535</v>
      </c>
    </row>
    <row r="828" spans="1:13" ht="14.25" customHeight="1" x14ac:dyDescent="0.25">
      <c r="A828" s="11" t="s">
        <v>968</v>
      </c>
      <c r="B828" s="12">
        <v>44140</v>
      </c>
      <c r="C828" s="11" t="s">
        <v>185</v>
      </c>
      <c r="D828" s="11" t="s">
        <v>185</v>
      </c>
      <c r="E828" s="11" t="s">
        <v>15</v>
      </c>
      <c r="F828" s="11" t="s">
        <v>30</v>
      </c>
      <c r="G828" s="11" t="s">
        <v>185</v>
      </c>
      <c r="H828" s="11" t="s">
        <v>93</v>
      </c>
      <c r="I828" s="11" t="s">
        <v>138</v>
      </c>
      <c r="J828" s="11" t="s">
        <v>32</v>
      </c>
      <c r="K828" s="11">
        <v>40</v>
      </c>
      <c r="L828" s="11">
        <v>11.535371327400208</v>
      </c>
      <c r="M828" s="11">
        <f>'Sales Orders 2020'!$K828*'Sales Orders 2020'!$L828</f>
        <v>461.4148530960083</v>
      </c>
    </row>
    <row r="829" spans="1:13" ht="14.25" customHeight="1" x14ac:dyDescent="0.25">
      <c r="A829" s="11" t="s">
        <v>969</v>
      </c>
      <c r="B829" s="12">
        <v>44140</v>
      </c>
      <c r="C829" s="11" t="s">
        <v>72</v>
      </c>
      <c r="D829" s="11" t="s">
        <v>72</v>
      </c>
      <c r="E829" s="11" t="s">
        <v>15</v>
      </c>
      <c r="F829" s="11" t="s">
        <v>30</v>
      </c>
      <c r="G829" s="11" t="s">
        <v>72</v>
      </c>
      <c r="H829" s="11" t="s">
        <v>118</v>
      </c>
      <c r="I829" s="11" t="s">
        <v>18</v>
      </c>
      <c r="J829" s="11" t="s">
        <v>56</v>
      </c>
      <c r="K829" s="11">
        <v>51</v>
      </c>
      <c r="L829" s="11">
        <v>62.36311674118042</v>
      </c>
      <c r="M829" s="11">
        <f>'Sales Orders 2020'!$K829*'Sales Orders 2020'!$L829</f>
        <v>3180.5189538002014</v>
      </c>
    </row>
    <row r="830" spans="1:13" ht="14.25" customHeight="1" x14ac:dyDescent="0.25">
      <c r="A830" s="11" t="s">
        <v>970</v>
      </c>
      <c r="B830" s="12">
        <v>44140</v>
      </c>
      <c r="C830" s="11" t="s">
        <v>209</v>
      </c>
      <c r="D830" s="11" t="s">
        <v>209</v>
      </c>
      <c r="E830" s="11" t="s">
        <v>15</v>
      </c>
      <c r="F830" s="11" t="s">
        <v>80</v>
      </c>
      <c r="G830" s="11" t="s">
        <v>209</v>
      </c>
      <c r="H830" s="11" t="s">
        <v>73</v>
      </c>
      <c r="I830" s="11" t="s">
        <v>18</v>
      </c>
      <c r="J830" s="11" t="s">
        <v>53</v>
      </c>
      <c r="K830" s="11">
        <v>30</v>
      </c>
      <c r="L830" s="11">
        <v>31.419826447963715</v>
      </c>
      <c r="M830" s="11">
        <f>'Sales Orders 2020'!$K830*'Sales Orders 2020'!$L830</f>
        <v>942.59479343891144</v>
      </c>
    </row>
    <row r="831" spans="1:13" ht="14.25" customHeight="1" x14ac:dyDescent="0.25">
      <c r="A831" s="11" t="s">
        <v>971</v>
      </c>
      <c r="B831" s="12">
        <v>44140</v>
      </c>
      <c r="C831" s="11" t="s">
        <v>179</v>
      </c>
      <c r="D831" s="11" t="s">
        <v>179</v>
      </c>
      <c r="E831" s="11" t="s">
        <v>35</v>
      </c>
      <c r="F831" s="11" t="s">
        <v>30</v>
      </c>
      <c r="G831" s="11" t="s">
        <v>179</v>
      </c>
      <c r="H831" s="11" t="s">
        <v>105</v>
      </c>
      <c r="I831" s="11" t="s">
        <v>18</v>
      </c>
      <c r="J831" s="11" t="s">
        <v>56</v>
      </c>
      <c r="K831" s="11">
        <v>16</v>
      </c>
      <c r="L831" s="11">
        <v>62.382142543792725</v>
      </c>
      <c r="M831" s="11">
        <f>'Sales Orders 2020'!$K831*'Sales Orders 2020'!$L831</f>
        <v>998.11428070068359</v>
      </c>
    </row>
    <row r="832" spans="1:13" ht="14.25" customHeight="1" x14ac:dyDescent="0.25">
      <c r="A832" s="11" t="s">
        <v>972</v>
      </c>
      <c r="B832" s="12">
        <v>44140</v>
      </c>
      <c r="C832" s="11" t="s">
        <v>29</v>
      </c>
      <c r="D832" s="11" t="s">
        <v>29</v>
      </c>
      <c r="E832" s="11" t="s">
        <v>15</v>
      </c>
      <c r="F832" s="11" t="s">
        <v>16</v>
      </c>
      <c r="G832" s="11" t="s">
        <v>29</v>
      </c>
      <c r="H832" s="11" t="s">
        <v>22</v>
      </c>
      <c r="I832" s="11" t="s">
        <v>18</v>
      </c>
      <c r="J832" s="11" t="s">
        <v>109</v>
      </c>
      <c r="K832" s="11">
        <v>15</v>
      </c>
      <c r="L832" s="11">
        <v>32.99170889854431</v>
      </c>
      <c r="M832" s="11">
        <f>'Sales Orders 2020'!$K832*'Sales Orders 2020'!$L832</f>
        <v>494.87563347816467</v>
      </c>
    </row>
    <row r="833" spans="1:13" ht="14.25" customHeight="1" x14ac:dyDescent="0.25">
      <c r="A833" s="11" t="s">
        <v>973</v>
      </c>
      <c r="B833" s="12">
        <v>44140</v>
      </c>
      <c r="C833" s="11" t="s">
        <v>29</v>
      </c>
      <c r="D833" s="11" t="s">
        <v>29</v>
      </c>
      <c r="E833" s="11" t="s">
        <v>15</v>
      </c>
      <c r="F833" s="11" t="s">
        <v>80</v>
      </c>
      <c r="G833" s="11" t="s">
        <v>29</v>
      </c>
      <c r="H833" s="11" t="s">
        <v>73</v>
      </c>
      <c r="I833" s="11" t="s">
        <v>18</v>
      </c>
      <c r="J833" s="11" t="s">
        <v>19</v>
      </c>
      <c r="K833" s="11">
        <v>20</v>
      </c>
      <c r="L833" s="11">
        <v>184.58946657180786</v>
      </c>
      <c r="M833" s="11">
        <f>'Sales Orders 2020'!$K833*'Sales Orders 2020'!$L833</f>
        <v>3691.7893314361572</v>
      </c>
    </row>
    <row r="834" spans="1:13" ht="14.25" customHeight="1" x14ac:dyDescent="0.25">
      <c r="A834" s="11" t="s">
        <v>974</v>
      </c>
      <c r="B834" s="12">
        <v>44140</v>
      </c>
      <c r="C834" s="11" t="s">
        <v>34</v>
      </c>
      <c r="D834" s="11" t="s">
        <v>34</v>
      </c>
      <c r="E834" s="11" t="s">
        <v>25</v>
      </c>
      <c r="F834" s="11" t="s">
        <v>30</v>
      </c>
      <c r="G834" s="11" t="s">
        <v>34</v>
      </c>
      <c r="H834" s="11" t="s">
        <v>396</v>
      </c>
      <c r="I834" s="11" t="s">
        <v>18</v>
      </c>
      <c r="J834" s="11" t="s">
        <v>53</v>
      </c>
      <c r="K834" s="11">
        <v>43</v>
      </c>
      <c r="L834" s="11">
        <v>32.739820897579193</v>
      </c>
      <c r="M834" s="11">
        <f>'Sales Orders 2020'!$K834*'Sales Orders 2020'!$L834</f>
        <v>1407.8122985959053</v>
      </c>
    </row>
    <row r="835" spans="1:13" ht="14.25" customHeight="1" x14ac:dyDescent="0.25">
      <c r="A835" s="11" t="s">
        <v>975</v>
      </c>
      <c r="B835" s="12">
        <v>44140</v>
      </c>
      <c r="C835" s="11" t="s">
        <v>205</v>
      </c>
      <c r="D835" s="11" t="s">
        <v>205</v>
      </c>
      <c r="E835" s="11" t="s">
        <v>25</v>
      </c>
      <c r="F835" s="11" t="s">
        <v>80</v>
      </c>
      <c r="G835" s="11" t="s">
        <v>205</v>
      </c>
      <c r="H835" s="11" t="s">
        <v>41</v>
      </c>
      <c r="I835" s="11" t="s">
        <v>18</v>
      </c>
      <c r="J835" s="11" t="s">
        <v>51</v>
      </c>
      <c r="K835" s="11">
        <v>23</v>
      </c>
      <c r="L835" s="11">
        <v>26.941241073608396</v>
      </c>
      <c r="M835" s="11">
        <f>'Sales Orders 2020'!$K835*'Sales Orders 2020'!$L835</f>
        <v>619.64854469299314</v>
      </c>
    </row>
    <row r="836" spans="1:13" ht="14.25" customHeight="1" x14ac:dyDescent="0.25">
      <c r="A836" s="11" t="s">
        <v>976</v>
      </c>
      <c r="B836" s="12">
        <v>44140</v>
      </c>
      <c r="C836" s="11" t="s">
        <v>197</v>
      </c>
      <c r="D836" s="11" t="s">
        <v>197</v>
      </c>
      <c r="E836" s="11" t="s">
        <v>35</v>
      </c>
      <c r="F836" s="11" t="s">
        <v>30</v>
      </c>
      <c r="G836" s="11" t="s">
        <v>197</v>
      </c>
      <c r="H836" s="11" t="s">
        <v>90</v>
      </c>
      <c r="I836" s="11" t="s">
        <v>18</v>
      </c>
      <c r="J836" s="11" t="s">
        <v>27</v>
      </c>
      <c r="K836" s="11">
        <v>23</v>
      </c>
      <c r="L836" s="11">
        <v>37.917724361419673</v>
      </c>
      <c r="M836" s="11">
        <f>'Sales Orders 2020'!$K836*'Sales Orders 2020'!$L836</f>
        <v>872.10766031265246</v>
      </c>
    </row>
    <row r="837" spans="1:13" ht="14.25" customHeight="1" x14ac:dyDescent="0.25">
      <c r="A837" s="11" t="s">
        <v>977</v>
      </c>
      <c r="B837" s="12">
        <v>44140</v>
      </c>
      <c r="C837" s="11" t="s">
        <v>40</v>
      </c>
      <c r="D837" s="11" t="s">
        <v>40</v>
      </c>
      <c r="E837" s="11" t="s">
        <v>15</v>
      </c>
      <c r="F837" s="11" t="s">
        <v>16</v>
      </c>
      <c r="G837" s="11" t="s">
        <v>40</v>
      </c>
      <c r="H837" s="11" t="s">
        <v>97</v>
      </c>
      <c r="I837" s="11" t="s">
        <v>18</v>
      </c>
      <c r="J837" s="11" t="s">
        <v>53</v>
      </c>
      <c r="K837" s="11">
        <v>51</v>
      </c>
      <c r="L837" s="11">
        <v>33.44831770658493</v>
      </c>
      <c r="M837" s="11">
        <f>'Sales Orders 2020'!$K837*'Sales Orders 2020'!$L837</f>
        <v>1705.8642030358315</v>
      </c>
    </row>
    <row r="838" spans="1:13" ht="14.25" customHeight="1" x14ac:dyDescent="0.25">
      <c r="A838" s="11" t="s">
        <v>978</v>
      </c>
      <c r="B838" s="12">
        <v>44140</v>
      </c>
      <c r="C838" s="11" t="s">
        <v>152</v>
      </c>
      <c r="D838" s="11" t="s">
        <v>152</v>
      </c>
      <c r="E838" s="11" t="s">
        <v>15</v>
      </c>
      <c r="F838" s="11" t="s">
        <v>30</v>
      </c>
      <c r="G838" s="11" t="s">
        <v>152</v>
      </c>
      <c r="H838" s="11" t="s">
        <v>97</v>
      </c>
      <c r="I838" s="11" t="s">
        <v>18</v>
      </c>
      <c r="J838" s="11" t="s">
        <v>77</v>
      </c>
      <c r="K838" s="11">
        <v>52</v>
      </c>
      <c r="L838" s="11">
        <v>64.665364623069763</v>
      </c>
      <c r="M838" s="11">
        <f>'Sales Orders 2020'!$K838*'Sales Orders 2020'!$L838</f>
        <v>3362.5989603996277</v>
      </c>
    </row>
    <row r="839" spans="1:13" ht="14.25" customHeight="1" x14ac:dyDescent="0.25">
      <c r="A839" s="11" t="s">
        <v>979</v>
      </c>
      <c r="B839" s="12">
        <v>44139</v>
      </c>
      <c r="C839" s="11" t="s">
        <v>34</v>
      </c>
      <c r="D839" s="11" t="s">
        <v>34</v>
      </c>
      <c r="E839" s="11" t="s">
        <v>15</v>
      </c>
      <c r="F839" s="11" t="s">
        <v>80</v>
      </c>
      <c r="G839" s="11" t="s">
        <v>34</v>
      </c>
      <c r="H839" s="11" t="s">
        <v>108</v>
      </c>
      <c r="I839" s="11" t="s">
        <v>18</v>
      </c>
      <c r="J839" s="11" t="s">
        <v>62</v>
      </c>
      <c r="K839" s="11">
        <v>44</v>
      </c>
      <c r="L839" s="11">
        <v>13.210593175888063</v>
      </c>
      <c r="M839" s="11">
        <f>'Sales Orders 2020'!$K839*'Sales Orders 2020'!$L839</f>
        <v>581.26609973907478</v>
      </c>
    </row>
    <row r="840" spans="1:13" ht="14.25" customHeight="1" x14ac:dyDescent="0.25">
      <c r="A840" s="11" t="s">
        <v>980</v>
      </c>
      <c r="B840" s="12">
        <v>44139</v>
      </c>
      <c r="C840" s="11" t="s">
        <v>255</v>
      </c>
      <c r="D840" s="11" t="s">
        <v>255</v>
      </c>
      <c r="E840" s="11" t="s">
        <v>55</v>
      </c>
      <c r="F840" s="11" t="s">
        <v>30</v>
      </c>
      <c r="G840" s="11" t="s">
        <v>255</v>
      </c>
      <c r="H840" s="11" t="s">
        <v>118</v>
      </c>
      <c r="I840" s="11" t="s">
        <v>18</v>
      </c>
      <c r="J840" s="11" t="s">
        <v>19</v>
      </c>
      <c r="K840" s="11">
        <v>32</v>
      </c>
      <c r="L840" s="11">
        <v>152.4924034833908</v>
      </c>
      <c r="M840" s="11">
        <f>'Sales Orders 2020'!$K840*'Sales Orders 2020'!$L840</f>
        <v>4879.7569114685057</v>
      </c>
    </row>
    <row r="841" spans="1:13" ht="14.25" customHeight="1" x14ac:dyDescent="0.25">
      <c r="A841" s="11" t="s">
        <v>981</v>
      </c>
      <c r="B841" s="12">
        <v>44139</v>
      </c>
      <c r="C841" s="11" t="s">
        <v>40</v>
      </c>
      <c r="D841" s="11" t="s">
        <v>40</v>
      </c>
      <c r="E841" s="11" t="s">
        <v>55</v>
      </c>
      <c r="F841" s="11" t="s">
        <v>30</v>
      </c>
      <c r="G841" s="11" t="s">
        <v>40</v>
      </c>
      <c r="H841" s="11" t="s">
        <v>113</v>
      </c>
      <c r="I841" s="11" t="s">
        <v>18</v>
      </c>
      <c r="J841" s="11" t="s">
        <v>199</v>
      </c>
      <c r="K841" s="11">
        <v>48</v>
      </c>
      <c r="L841" s="11">
        <v>17.035583257675171</v>
      </c>
      <c r="M841" s="11">
        <f>'Sales Orders 2020'!$K841*'Sales Orders 2020'!$L841</f>
        <v>817.7079963684082</v>
      </c>
    </row>
    <row r="842" spans="1:13" ht="14.25" customHeight="1" x14ac:dyDescent="0.25">
      <c r="A842" s="11" t="s">
        <v>982</v>
      </c>
      <c r="B842" s="12">
        <v>44139</v>
      </c>
      <c r="C842" s="11" t="s">
        <v>291</v>
      </c>
      <c r="D842" s="11" t="s">
        <v>291</v>
      </c>
      <c r="E842" s="11" t="s">
        <v>25</v>
      </c>
      <c r="F842" s="11" t="s">
        <v>30</v>
      </c>
      <c r="G842" s="11" t="s">
        <v>291</v>
      </c>
      <c r="H842" s="11" t="s">
        <v>59</v>
      </c>
      <c r="I842" s="11" t="s">
        <v>18</v>
      </c>
      <c r="J842" s="11" t="s">
        <v>62</v>
      </c>
      <c r="K842" s="11">
        <v>39</v>
      </c>
      <c r="L842" s="11">
        <v>11.442147326469422</v>
      </c>
      <c r="M842" s="11">
        <f>'Sales Orders 2020'!$K842*'Sales Orders 2020'!$L842</f>
        <v>446.2437457323075</v>
      </c>
    </row>
    <row r="843" spans="1:13" ht="14.25" customHeight="1" x14ac:dyDescent="0.25">
      <c r="A843" s="11" t="s">
        <v>983</v>
      </c>
      <c r="B843" s="12">
        <v>44139</v>
      </c>
      <c r="C843" s="11" t="s">
        <v>72</v>
      </c>
      <c r="D843" s="11" t="s">
        <v>72</v>
      </c>
      <c r="E843" s="11" t="s">
        <v>55</v>
      </c>
      <c r="F843" s="11" t="s">
        <v>30</v>
      </c>
      <c r="G843" s="11" t="s">
        <v>72</v>
      </c>
      <c r="H843" s="11" t="s">
        <v>310</v>
      </c>
      <c r="I843" s="11" t="s">
        <v>18</v>
      </c>
      <c r="J843" s="11" t="s">
        <v>38</v>
      </c>
      <c r="K843" s="11">
        <v>43</v>
      </c>
      <c r="L843" s="11">
        <v>36.205999690294263</v>
      </c>
      <c r="M843" s="11">
        <f>'Sales Orders 2020'!$K843*'Sales Orders 2020'!$L843</f>
        <v>1556.8579866826533</v>
      </c>
    </row>
    <row r="844" spans="1:13" ht="14.25" customHeight="1" x14ac:dyDescent="0.25">
      <c r="A844" s="11" t="s">
        <v>984</v>
      </c>
      <c r="B844" s="12">
        <v>44139</v>
      </c>
      <c r="C844" s="11" t="s">
        <v>89</v>
      </c>
      <c r="D844" s="11" t="s">
        <v>89</v>
      </c>
      <c r="E844" s="11" t="s">
        <v>15</v>
      </c>
      <c r="F844" s="11" t="s">
        <v>30</v>
      </c>
      <c r="G844" s="11" t="s">
        <v>89</v>
      </c>
      <c r="H844" s="11" t="s">
        <v>46</v>
      </c>
      <c r="I844" s="11" t="s">
        <v>18</v>
      </c>
      <c r="J844" s="11" t="s">
        <v>62</v>
      </c>
      <c r="K844" s="11">
        <v>26</v>
      </c>
      <c r="L844" s="11">
        <v>12.469690370559693</v>
      </c>
      <c r="M844" s="11">
        <f>'Sales Orders 2020'!$K844*'Sales Orders 2020'!$L844</f>
        <v>324.21194963455201</v>
      </c>
    </row>
    <row r="845" spans="1:13" ht="14.25" customHeight="1" x14ac:dyDescent="0.25">
      <c r="A845" s="11" t="s">
        <v>985</v>
      </c>
      <c r="B845" s="12">
        <v>44139</v>
      </c>
      <c r="C845" s="11" t="s">
        <v>304</v>
      </c>
      <c r="D845" s="11" t="s">
        <v>304</v>
      </c>
      <c r="E845" s="11" t="s">
        <v>15</v>
      </c>
      <c r="F845" s="11" t="s">
        <v>30</v>
      </c>
      <c r="G845" s="11" t="s">
        <v>304</v>
      </c>
      <c r="H845" s="11" t="s">
        <v>73</v>
      </c>
      <c r="I845" s="11" t="s">
        <v>18</v>
      </c>
      <c r="J845" s="11" t="s">
        <v>77</v>
      </c>
      <c r="K845" s="11">
        <v>42</v>
      </c>
      <c r="L845" s="11">
        <v>67.136722922325134</v>
      </c>
      <c r="M845" s="11">
        <f>'Sales Orders 2020'!$K845*'Sales Orders 2020'!$L845</f>
        <v>2819.7423627376556</v>
      </c>
    </row>
    <row r="846" spans="1:13" ht="14.25" customHeight="1" x14ac:dyDescent="0.25">
      <c r="A846" s="11" t="s">
        <v>986</v>
      </c>
      <c r="B846" s="12">
        <v>44139</v>
      </c>
      <c r="C846" s="11" t="s">
        <v>64</v>
      </c>
      <c r="D846" s="11" t="s">
        <v>64</v>
      </c>
      <c r="E846" s="11" t="s">
        <v>25</v>
      </c>
      <c r="F846" s="11" t="s">
        <v>30</v>
      </c>
      <c r="G846" s="11" t="s">
        <v>64</v>
      </c>
      <c r="H846" s="11" t="s">
        <v>207</v>
      </c>
      <c r="I846" s="11" t="s">
        <v>18</v>
      </c>
      <c r="J846" s="11" t="s">
        <v>70</v>
      </c>
      <c r="K846" s="11">
        <v>38</v>
      </c>
      <c r="L846" s="11">
        <v>91.557687163352966</v>
      </c>
      <c r="M846" s="11">
        <f>'Sales Orders 2020'!$K846*'Sales Orders 2020'!$L846</f>
        <v>3479.1921122074127</v>
      </c>
    </row>
    <row r="847" spans="1:13" ht="14.25" customHeight="1" x14ac:dyDescent="0.25">
      <c r="A847" s="11" t="s">
        <v>987</v>
      </c>
      <c r="B847" s="12">
        <v>44139</v>
      </c>
      <c r="C847" s="11" t="s">
        <v>107</v>
      </c>
      <c r="D847" s="11" t="s">
        <v>107</v>
      </c>
      <c r="E847" s="11" t="s">
        <v>15</v>
      </c>
      <c r="F847" s="11" t="s">
        <v>30</v>
      </c>
      <c r="G847" s="11" t="s">
        <v>107</v>
      </c>
      <c r="H847" s="11" t="s">
        <v>73</v>
      </c>
      <c r="I847" s="11" t="s">
        <v>18</v>
      </c>
      <c r="J847" s="11" t="s">
        <v>176</v>
      </c>
      <c r="K847" s="11">
        <v>49</v>
      </c>
      <c r="L847" s="11">
        <v>27.170422792434692</v>
      </c>
      <c r="M847" s="11">
        <f>'Sales Orders 2020'!$K847*'Sales Orders 2020'!$L847</f>
        <v>1331.3507168292999</v>
      </c>
    </row>
    <row r="848" spans="1:13" ht="14.25" customHeight="1" x14ac:dyDescent="0.25">
      <c r="A848" s="11" t="s">
        <v>988</v>
      </c>
      <c r="B848" s="12">
        <v>44139</v>
      </c>
      <c r="C848" s="11" t="s">
        <v>61</v>
      </c>
      <c r="D848" s="11" t="s">
        <v>61</v>
      </c>
      <c r="E848" s="11" t="s">
        <v>25</v>
      </c>
      <c r="F848" s="11" t="s">
        <v>80</v>
      </c>
      <c r="G848" s="11" t="s">
        <v>61</v>
      </c>
      <c r="H848" s="11" t="s">
        <v>145</v>
      </c>
      <c r="I848" s="11" t="s">
        <v>18</v>
      </c>
      <c r="J848" s="11" t="s">
        <v>66</v>
      </c>
      <c r="K848" s="11">
        <v>47</v>
      </c>
      <c r="L848" s="11">
        <v>26.870299488306049</v>
      </c>
      <c r="M848" s="11">
        <f>'Sales Orders 2020'!$K848*'Sales Orders 2020'!$L848</f>
        <v>1262.9040759503844</v>
      </c>
    </row>
    <row r="849" spans="1:13" ht="14.25" customHeight="1" x14ac:dyDescent="0.25">
      <c r="A849" s="11" t="s">
        <v>989</v>
      </c>
      <c r="B849" s="12">
        <v>44139</v>
      </c>
      <c r="C849" s="11" t="s">
        <v>58</v>
      </c>
      <c r="D849" s="11" t="s">
        <v>58</v>
      </c>
      <c r="E849" s="11" t="s">
        <v>15</v>
      </c>
      <c r="F849" s="11" t="s">
        <v>30</v>
      </c>
      <c r="G849" s="11" t="s">
        <v>58</v>
      </c>
      <c r="H849" s="11" t="s">
        <v>105</v>
      </c>
      <c r="I849" s="11" t="s">
        <v>18</v>
      </c>
      <c r="J849" s="11" t="s">
        <v>38</v>
      </c>
      <c r="K849" s="11">
        <v>19</v>
      </c>
      <c r="L849" s="11">
        <v>35.723922173976895</v>
      </c>
      <c r="M849" s="11">
        <f>'Sales Orders 2020'!$K849*'Sales Orders 2020'!$L849</f>
        <v>678.75452130556096</v>
      </c>
    </row>
    <row r="850" spans="1:13" ht="14.25" customHeight="1" x14ac:dyDescent="0.25">
      <c r="A850" s="11" t="s">
        <v>990</v>
      </c>
      <c r="B850" s="12">
        <v>44139</v>
      </c>
      <c r="C850" s="11" t="s">
        <v>100</v>
      </c>
      <c r="D850" s="11" t="s">
        <v>100</v>
      </c>
      <c r="E850" s="11" t="s">
        <v>15</v>
      </c>
      <c r="F850" s="11" t="s">
        <v>30</v>
      </c>
      <c r="G850" s="11" t="s">
        <v>100</v>
      </c>
      <c r="H850" s="11" t="s">
        <v>43</v>
      </c>
      <c r="I850" s="11" t="s">
        <v>18</v>
      </c>
      <c r="J850" s="11" t="s">
        <v>176</v>
      </c>
      <c r="K850" s="11">
        <v>46</v>
      </c>
      <c r="L850" s="11">
        <v>28.48125946521759</v>
      </c>
      <c r="M850" s="11">
        <f>'Sales Orders 2020'!$K850*'Sales Orders 2020'!$L850</f>
        <v>1310.1379354000092</v>
      </c>
    </row>
    <row r="851" spans="1:13" ht="14.25" customHeight="1" x14ac:dyDescent="0.25">
      <c r="A851" s="11" t="s">
        <v>991</v>
      </c>
      <c r="B851" s="12">
        <v>44138</v>
      </c>
      <c r="C851" s="11" t="s">
        <v>304</v>
      </c>
      <c r="D851" s="11" t="s">
        <v>304</v>
      </c>
      <c r="E851" s="11" t="s">
        <v>25</v>
      </c>
      <c r="F851" s="11" t="s">
        <v>30</v>
      </c>
      <c r="G851" s="11" t="s">
        <v>304</v>
      </c>
      <c r="H851" s="11" t="s">
        <v>59</v>
      </c>
      <c r="I851" s="11" t="s">
        <v>18</v>
      </c>
      <c r="J851" s="11" t="s">
        <v>70</v>
      </c>
      <c r="K851" s="11">
        <v>36</v>
      </c>
      <c r="L851" s="11">
        <v>82.283985495567322</v>
      </c>
      <c r="M851" s="11">
        <f>'Sales Orders 2020'!$K851*'Sales Orders 2020'!$L851</f>
        <v>2962.2234778404236</v>
      </c>
    </row>
    <row r="852" spans="1:13" ht="14.25" customHeight="1" x14ac:dyDescent="0.25">
      <c r="A852" s="11" t="s">
        <v>992</v>
      </c>
      <c r="B852" s="12">
        <v>44138</v>
      </c>
      <c r="C852" s="11" t="s">
        <v>127</v>
      </c>
      <c r="D852" s="11" t="s">
        <v>127</v>
      </c>
      <c r="E852" s="11" t="s">
        <v>15</v>
      </c>
      <c r="F852" s="11" t="s">
        <v>30</v>
      </c>
      <c r="G852" s="11" t="s">
        <v>127</v>
      </c>
      <c r="H852" s="11" t="s">
        <v>43</v>
      </c>
      <c r="I852" s="11" t="s">
        <v>18</v>
      </c>
      <c r="J852" s="11" t="s">
        <v>38</v>
      </c>
      <c r="K852" s="11">
        <v>32</v>
      </c>
      <c r="L852" s="11">
        <v>33.740643868446348</v>
      </c>
      <c r="M852" s="11">
        <f>'Sales Orders 2020'!$K852*'Sales Orders 2020'!$L852</f>
        <v>1079.7006037902831</v>
      </c>
    </row>
    <row r="853" spans="1:13" ht="14.25" customHeight="1" x14ac:dyDescent="0.25">
      <c r="A853" s="11" t="s">
        <v>993</v>
      </c>
      <c r="B853" s="12">
        <v>44138</v>
      </c>
      <c r="C853" s="11" t="s">
        <v>24</v>
      </c>
      <c r="D853" s="11" t="s">
        <v>24</v>
      </c>
      <c r="E853" s="11" t="s">
        <v>35</v>
      </c>
      <c r="F853" s="11" t="s">
        <v>80</v>
      </c>
      <c r="G853" s="11" t="s">
        <v>24</v>
      </c>
      <c r="H853" s="11" t="s">
        <v>31</v>
      </c>
      <c r="I853" s="11" t="s">
        <v>18</v>
      </c>
      <c r="J853" s="11" t="s">
        <v>182</v>
      </c>
      <c r="K853" s="11">
        <v>32</v>
      </c>
      <c r="L853" s="11">
        <v>19.477681999206542</v>
      </c>
      <c r="M853" s="11">
        <f>'Sales Orders 2020'!$K853*'Sales Orders 2020'!$L853</f>
        <v>623.28582397460934</v>
      </c>
    </row>
    <row r="854" spans="1:13" ht="14.25" customHeight="1" x14ac:dyDescent="0.25">
      <c r="A854" s="11" t="s">
        <v>994</v>
      </c>
      <c r="B854" s="12">
        <v>44138</v>
      </c>
      <c r="C854" s="11" t="s">
        <v>152</v>
      </c>
      <c r="D854" s="11" t="s">
        <v>152</v>
      </c>
      <c r="E854" s="11" t="s">
        <v>15</v>
      </c>
      <c r="F854" s="11" t="s">
        <v>80</v>
      </c>
      <c r="G854" s="11" t="s">
        <v>152</v>
      </c>
      <c r="H854" s="11" t="s">
        <v>175</v>
      </c>
      <c r="I854" s="11" t="s">
        <v>18</v>
      </c>
      <c r="J854" s="11" t="s">
        <v>70</v>
      </c>
      <c r="K854" s="11">
        <v>25</v>
      </c>
      <c r="L854" s="11">
        <v>90.428351759910583</v>
      </c>
      <c r="M854" s="11">
        <f>'Sales Orders 2020'!$K854*'Sales Orders 2020'!$L854</f>
        <v>2260.7087939977646</v>
      </c>
    </row>
    <row r="855" spans="1:13" ht="14.25" customHeight="1" x14ac:dyDescent="0.25">
      <c r="A855" s="11" t="s">
        <v>995</v>
      </c>
      <c r="B855" s="12">
        <v>44138</v>
      </c>
      <c r="C855" s="11" t="s">
        <v>107</v>
      </c>
      <c r="D855" s="11" t="s">
        <v>107</v>
      </c>
      <c r="E855" s="11" t="s">
        <v>25</v>
      </c>
      <c r="F855" s="11" t="s">
        <v>30</v>
      </c>
      <c r="G855" s="11" t="s">
        <v>107</v>
      </c>
      <c r="H855" s="11" t="s">
        <v>192</v>
      </c>
      <c r="I855" s="11" t="s">
        <v>18</v>
      </c>
      <c r="J855" s="11" t="s">
        <v>19</v>
      </c>
      <c r="K855" s="11">
        <v>52</v>
      </c>
      <c r="L855" s="11">
        <v>149.11230177879332</v>
      </c>
      <c r="M855" s="11">
        <f>'Sales Orders 2020'!$K855*'Sales Orders 2020'!$L855</f>
        <v>7753.8396924972531</v>
      </c>
    </row>
    <row r="856" spans="1:13" ht="14.25" customHeight="1" x14ac:dyDescent="0.25">
      <c r="A856" s="11" t="s">
        <v>996</v>
      </c>
      <c r="B856" s="12">
        <v>44138</v>
      </c>
      <c r="C856" s="11" t="s">
        <v>185</v>
      </c>
      <c r="D856" s="11" t="s">
        <v>185</v>
      </c>
      <c r="E856" s="11" t="s">
        <v>35</v>
      </c>
      <c r="F856" s="11" t="s">
        <v>80</v>
      </c>
      <c r="G856" s="11" t="s">
        <v>185</v>
      </c>
      <c r="H856" s="11" t="s">
        <v>41</v>
      </c>
      <c r="I856" s="11" t="s">
        <v>18</v>
      </c>
      <c r="J856" s="11" t="s">
        <v>51</v>
      </c>
      <c r="K856" s="11">
        <v>15</v>
      </c>
      <c r="L856" s="11">
        <v>29.326478600502014</v>
      </c>
      <c r="M856" s="11">
        <f>'Sales Orders 2020'!$K856*'Sales Orders 2020'!$L856</f>
        <v>439.89717900753021</v>
      </c>
    </row>
    <row r="857" spans="1:13" ht="14.25" customHeight="1" x14ac:dyDescent="0.25">
      <c r="A857" s="11" t="s">
        <v>997</v>
      </c>
      <c r="B857" s="12">
        <v>44138</v>
      </c>
      <c r="C857" s="11" t="s">
        <v>152</v>
      </c>
      <c r="D857" s="11" t="s">
        <v>152</v>
      </c>
      <c r="E857" s="11" t="s">
        <v>55</v>
      </c>
      <c r="F857" s="11" t="s">
        <v>30</v>
      </c>
      <c r="G857" s="11" t="s">
        <v>152</v>
      </c>
      <c r="H857" s="11" t="s">
        <v>41</v>
      </c>
      <c r="I857" s="11" t="s">
        <v>18</v>
      </c>
      <c r="J857" s="11" t="s">
        <v>38</v>
      </c>
      <c r="K857" s="11">
        <v>39</v>
      </c>
      <c r="L857" s="11">
        <v>37.361845042705532</v>
      </c>
      <c r="M857" s="11">
        <f>'Sales Orders 2020'!$K857*'Sales Orders 2020'!$L857</f>
        <v>1457.1119566655157</v>
      </c>
    </row>
    <row r="858" spans="1:13" ht="14.25" customHeight="1" x14ac:dyDescent="0.25">
      <c r="A858" s="11" t="s">
        <v>998</v>
      </c>
      <c r="B858" s="12">
        <v>44138</v>
      </c>
      <c r="C858" s="11" t="s">
        <v>34</v>
      </c>
      <c r="D858" s="11" t="s">
        <v>34</v>
      </c>
      <c r="E858" s="11" t="s">
        <v>35</v>
      </c>
      <c r="F858" s="11" t="s">
        <v>30</v>
      </c>
      <c r="G858" s="11" t="s">
        <v>34</v>
      </c>
      <c r="H858" s="11" t="s">
        <v>145</v>
      </c>
      <c r="I858" s="11" t="s">
        <v>18</v>
      </c>
      <c r="J858" s="11" t="s">
        <v>19</v>
      </c>
      <c r="K858" s="11">
        <v>23</v>
      </c>
      <c r="L858" s="11">
        <v>158.67124745845794</v>
      </c>
      <c r="M858" s="11">
        <f>'Sales Orders 2020'!$K858*'Sales Orders 2020'!$L858</f>
        <v>3649.4386915445325</v>
      </c>
    </row>
    <row r="859" spans="1:13" ht="14.25" customHeight="1" x14ac:dyDescent="0.25">
      <c r="A859" s="11" t="s">
        <v>999</v>
      </c>
      <c r="B859" s="12">
        <v>44138</v>
      </c>
      <c r="C859" s="11" t="s">
        <v>179</v>
      </c>
      <c r="D859" s="11" t="s">
        <v>179</v>
      </c>
      <c r="E859" s="11" t="s">
        <v>15</v>
      </c>
      <c r="F859" s="11" t="s">
        <v>30</v>
      </c>
      <c r="G859" s="11" t="s">
        <v>179</v>
      </c>
      <c r="H859" s="11" t="s">
        <v>93</v>
      </c>
      <c r="I859" s="11" t="s">
        <v>138</v>
      </c>
      <c r="J859" s="11" t="s">
        <v>102</v>
      </c>
      <c r="K859" s="11">
        <v>37</v>
      </c>
      <c r="L859" s="11">
        <v>51.463579535484314</v>
      </c>
      <c r="M859" s="11">
        <f>'Sales Orders 2020'!$K859*'Sales Orders 2020'!$L859</f>
        <v>1904.1524428129196</v>
      </c>
    </row>
    <row r="860" spans="1:13" ht="14.25" customHeight="1" x14ac:dyDescent="0.25">
      <c r="A860" s="11" t="s">
        <v>1000</v>
      </c>
      <c r="B860" s="12">
        <v>44138</v>
      </c>
      <c r="C860" s="11" t="s">
        <v>171</v>
      </c>
      <c r="D860" s="11" t="s">
        <v>171</v>
      </c>
      <c r="E860" s="11" t="s">
        <v>35</v>
      </c>
      <c r="F860" s="11" t="s">
        <v>30</v>
      </c>
      <c r="G860" s="11" t="s">
        <v>171</v>
      </c>
      <c r="H860" s="11" t="s">
        <v>136</v>
      </c>
      <c r="I860" s="11" t="s">
        <v>18</v>
      </c>
      <c r="J860" s="11" t="s">
        <v>19</v>
      </c>
      <c r="K860" s="11">
        <v>31</v>
      </c>
      <c r="L860" s="11">
        <v>185.38230803012848</v>
      </c>
      <c r="M860" s="11">
        <f>'Sales Orders 2020'!$K860*'Sales Orders 2020'!$L860</f>
        <v>5746.8515489339834</v>
      </c>
    </row>
    <row r="861" spans="1:13" ht="14.25" customHeight="1" x14ac:dyDescent="0.25">
      <c r="A861" s="11" t="s">
        <v>1001</v>
      </c>
      <c r="B861" s="12">
        <v>44138</v>
      </c>
      <c r="C861" s="11" t="s">
        <v>244</v>
      </c>
      <c r="D861" s="11" t="s">
        <v>244</v>
      </c>
      <c r="E861" s="11" t="s">
        <v>35</v>
      </c>
      <c r="F861" s="11" t="s">
        <v>80</v>
      </c>
      <c r="G861" s="11" t="s">
        <v>244</v>
      </c>
      <c r="H861" s="11" t="s">
        <v>87</v>
      </c>
      <c r="I861" s="11" t="s">
        <v>18</v>
      </c>
      <c r="J861" s="11" t="s">
        <v>182</v>
      </c>
      <c r="K861" s="11">
        <v>41</v>
      </c>
      <c r="L861" s="11">
        <v>19.272382802963257</v>
      </c>
      <c r="M861" s="11">
        <f>'Sales Orders 2020'!$K861*'Sales Orders 2020'!$L861</f>
        <v>790.16769492149353</v>
      </c>
    </row>
    <row r="862" spans="1:13" ht="14.25" customHeight="1" x14ac:dyDescent="0.25">
      <c r="A862" s="11" t="s">
        <v>1002</v>
      </c>
      <c r="B862" s="12">
        <v>44138</v>
      </c>
      <c r="C862" s="11" t="s">
        <v>291</v>
      </c>
      <c r="D862" s="11" t="s">
        <v>291</v>
      </c>
      <c r="E862" s="11" t="s">
        <v>25</v>
      </c>
      <c r="F862" s="11" t="s">
        <v>30</v>
      </c>
      <c r="G862" s="11" t="s">
        <v>291</v>
      </c>
      <c r="H862" s="11" t="s">
        <v>97</v>
      </c>
      <c r="I862" s="11" t="s">
        <v>18</v>
      </c>
      <c r="J862" s="11" t="s">
        <v>19</v>
      </c>
      <c r="K862" s="11">
        <v>19</v>
      </c>
      <c r="L862" s="11">
        <v>154.79578723907471</v>
      </c>
      <c r="M862" s="11">
        <f>'Sales Orders 2020'!$K862*'Sales Orders 2020'!$L862</f>
        <v>2941.1199575424193</v>
      </c>
    </row>
    <row r="863" spans="1:13" ht="14.25" customHeight="1" x14ac:dyDescent="0.25">
      <c r="A863" s="11" t="s">
        <v>1003</v>
      </c>
      <c r="B863" s="12">
        <v>44137</v>
      </c>
      <c r="C863" s="11" t="s">
        <v>134</v>
      </c>
      <c r="D863" s="11" t="s">
        <v>134</v>
      </c>
      <c r="E863" s="11" t="s">
        <v>116</v>
      </c>
      <c r="F863" s="11" t="s">
        <v>30</v>
      </c>
      <c r="G863" s="11" t="s">
        <v>134</v>
      </c>
      <c r="H863" s="11" t="s">
        <v>93</v>
      </c>
      <c r="I863" s="11" t="s">
        <v>18</v>
      </c>
      <c r="J863" s="11" t="s">
        <v>62</v>
      </c>
      <c r="K863" s="11">
        <v>21</v>
      </c>
      <c r="L863" s="11">
        <v>11.177167463302613</v>
      </c>
      <c r="M863" s="11">
        <f>'Sales Orders 2020'!$K863*'Sales Orders 2020'!$L863</f>
        <v>234.72051672935487</v>
      </c>
    </row>
    <row r="864" spans="1:13" ht="14.25" customHeight="1" x14ac:dyDescent="0.25">
      <c r="A864" s="11" t="s">
        <v>1004</v>
      </c>
      <c r="B864" s="12">
        <v>44137</v>
      </c>
      <c r="C864" s="11" t="s">
        <v>152</v>
      </c>
      <c r="D864" s="11" t="s">
        <v>152</v>
      </c>
      <c r="E864" s="11" t="s">
        <v>35</v>
      </c>
      <c r="F864" s="11" t="s">
        <v>30</v>
      </c>
      <c r="G864" s="11" t="s">
        <v>152</v>
      </c>
      <c r="H864" s="11" t="s">
        <v>46</v>
      </c>
      <c r="I864" s="11" t="s">
        <v>18</v>
      </c>
      <c r="J864" s="11" t="s">
        <v>27</v>
      </c>
      <c r="K864" s="11">
        <v>19</v>
      </c>
      <c r="L864" s="11">
        <v>40.353120050430292</v>
      </c>
      <c r="M864" s="11">
        <f>'Sales Orders 2020'!$K864*'Sales Orders 2020'!$L864</f>
        <v>766.70928095817555</v>
      </c>
    </row>
    <row r="865" spans="1:13" ht="14.25" customHeight="1" x14ac:dyDescent="0.25">
      <c r="A865" s="11" t="s">
        <v>1005</v>
      </c>
      <c r="B865" s="12">
        <v>44137</v>
      </c>
      <c r="C865" s="11" t="s">
        <v>120</v>
      </c>
      <c r="D865" s="11" t="s">
        <v>120</v>
      </c>
      <c r="E865" s="11" t="s">
        <v>15</v>
      </c>
      <c r="F865" s="11" t="s">
        <v>30</v>
      </c>
      <c r="G865" s="11" t="s">
        <v>120</v>
      </c>
      <c r="H865" s="11" t="s">
        <v>97</v>
      </c>
      <c r="I865" s="11" t="s">
        <v>18</v>
      </c>
      <c r="J865" s="11" t="s">
        <v>32</v>
      </c>
      <c r="K865" s="11">
        <v>38</v>
      </c>
      <c r="L865" s="11">
        <v>10.773289012908936</v>
      </c>
      <c r="M865" s="11">
        <f>'Sales Orders 2020'!$K865*'Sales Orders 2020'!$L865</f>
        <v>409.38498249053958</v>
      </c>
    </row>
    <row r="866" spans="1:13" ht="14.25" customHeight="1" x14ac:dyDescent="0.25">
      <c r="A866" s="11" t="s">
        <v>1006</v>
      </c>
      <c r="B866" s="12">
        <v>44137</v>
      </c>
      <c r="C866" s="11" t="s">
        <v>89</v>
      </c>
      <c r="D866" s="11" t="s">
        <v>89</v>
      </c>
      <c r="E866" s="11" t="s">
        <v>55</v>
      </c>
      <c r="F866" s="11" t="s">
        <v>80</v>
      </c>
      <c r="G866" s="11" t="s">
        <v>89</v>
      </c>
      <c r="H866" s="11" t="s">
        <v>46</v>
      </c>
      <c r="I866" s="11" t="s">
        <v>18</v>
      </c>
      <c r="J866" s="11" t="s">
        <v>19</v>
      </c>
      <c r="K866" s="11">
        <v>32</v>
      </c>
      <c r="L866" s="11">
        <v>175.56600375175475</v>
      </c>
      <c r="M866" s="11">
        <f>'Sales Orders 2020'!$K866*'Sales Orders 2020'!$L866</f>
        <v>5618.112120056152</v>
      </c>
    </row>
    <row r="867" spans="1:13" ht="14.25" customHeight="1" x14ac:dyDescent="0.25">
      <c r="A867" s="11" t="s">
        <v>1007</v>
      </c>
      <c r="B867" s="12">
        <v>44137</v>
      </c>
      <c r="C867" s="11" t="s">
        <v>185</v>
      </c>
      <c r="D867" s="11" t="s">
        <v>185</v>
      </c>
      <c r="E867" s="11" t="s">
        <v>15</v>
      </c>
      <c r="F867" s="11" t="s">
        <v>30</v>
      </c>
      <c r="G867" s="11" t="s">
        <v>185</v>
      </c>
      <c r="H867" s="11" t="s">
        <v>145</v>
      </c>
      <c r="I867" s="11" t="s">
        <v>18</v>
      </c>
      <c r="J867" s="11" t="s">
        <v>32</v>
      </c>
      <c r="K867" s="11">
        <v>40</v>
      </c>
      <c r="L867" s="11">
        <v>10.472885036468506</v>
      </c>
      <c r="M867" s="11">
        <f>'Sales Orders 2020'!$K867*'Sales Orders 2020'!$L867</f>
        <v>418.91540145874023</v>
      </c>
    </row>
    <row r="868" spans="1:13" ht="14.25" customHeight="1" x14ac:dyDescent="0.25">
      <c r="A868" s="11" t="s">
        <v>1008</v>
      </c>
      <c r="B868" s="12">
        <v>44137</v>
      </c>
      <c r="C868" s="11" t="s">
        <v>21</v>
      </c>
      <c r="D868" s="11" t="s">
        <v>21</v>
      </c>
      <c r="E868" s="11" t="s">
        <v>55</v>
      </c>
      <c r="F868" s="11" t="s">
        <v>30</v>
      </c>
      <c r="G868" s="11" t="s">
        <v>21</v>
      </c>
      <c r="H868" s="11" t="s">
        <v>46</v>
      </c>
      <c r="I868" s="11" t="s">
        <v>18</v>
      </c>
      <c r="J868" s="11" t="s">
        <v>131</v>
      </c>
      <c r="K868" s="11">
        <v>48</v>
      </c>
      <c r="L868" s="11">
        <v>14.661520910263063</v>
      </c>
      <c r="M868" s="11">
        <f>'Sales Orders 2020'!$K868*'Sales Orders 2020'!$L868</f>
        <v>703.75300369262698</v>
      </c>
    </row>
    <row r="869" spans="1:13" ht="14.25" customHeight="1" x14ac:dyDescent="0.25">
      <c r="A869" s="11" t="s">
        <v>1009</v>
      </c>
      <c r="B869" s="12">
        <v>44137</v>
      </c>
      <c r="C869" s="11" t="s">
        <v>242</v>
      </c>
      <c r="D869" s="11" t="s">
        <v>242</v>
      </c>
      <c r="E869" s="11" t="s">
        <v>15</v>
      </c>
      <c r="F869" s="11" t="s">
        <v>30</v>
      </c>
      <c r="G869" s="11" t="s">
        <v>242</v>
      </c>
      <c r="H869" s="11" t="s">
        <v>145</v>
      </c>
      <c r="I869" s="11" t="s">
        <v>18</v>
      </c>
      <c r="J869" s="11" t="s">
        <v>19</v>
      </c>
      <c r="K869" s="11">
        <v>22</v>
      </c>
      <c r="L869" s="11">
        <v>171.88236174583434</v>
      </c>
      <c r="M869" s="11">
        <f>'Sales Orders 2020'!$K869*'Sales Orders 2020'!$L869</f>
        <v>3781.4119584083555</v>
      </c>
    </row>
    <row r="870" spans="1:13" ht="14.25" customHeight="1" x14ac:dyDescent="0.25">
      <c r="A870" s="11" t="s">
        <v>1010</v>
      </c>
      <c r="B870" s="12">
        <v>44136</v>
      </c>
      <c r="C870" s="11" t="s">
        <v>64</v>
      </c>
      <c r="D870" s="11" t="s">
        <v>64</v>
      </c>
      <c r="E870" s="11" t="s">
        <v>25</v>
      </c>
      <c r="F870" s="11" t="s">
        <v>80</v>
      </c>
      <c r="G870" s="11" t="s">
        <v>64</v>
      </c>
      <c r="H870" s="11" t="s">
        <v>46</v>
      </c>
      <c r="I870" s="11" t="s">
        <v>18</v>
      </c>
      <c r="J870" s="11" t="s">
        <v>56</v>
      </c>
      <c r="K870" s="11">
        <v>19</v>
      </c>
      <c r="L870" s="11">
        <v>58.70935320854187</v>
      </c>
      <c r="M870" s="11">
        <f>'Sales Orders 2020'!$K870*'Sales Orders 2020'!$L870</f>
        <v>1115.4777109622955</v>
      </c>
    </row>
    <row r="871" spans="1:13" ht="14.25" customHeight="1" x14ac:dyDescent="0.25">
      <c r="A871" s="11" t="s">
        <v>1011</v>
      </c>
      <c r="B871" s="12">
        <v>44136</v>
      </c>
      <c r="C871" s="11" t="s">
        <v>209</v>
      </c>
      <c r="D871" s="11" t="s">
        <v>209</v>
      </c>
      <c r="E871" s="11" t="s">
        <v>55</v>
      </c>
      <c r="F871" s="11" t="s">
        <v>16</v>
      </c>
      <c r="G871" s="11" t="s">
        <v>209</v>
      </c>
      <c r="H871" s="11" t="s">
        <v>448</v>
      </c>
      <c r="I871" s="11" t="s">
        <v>18</v>
      </c>
      <c r="J871" s="11" t="s">
        <v>38</v>
      </c>
      <c r="K871" s="11">
        <v>45</v>
      </c>
      <c r="L871" s="11">
        <v>39.575029534101482</v>
      </c>
      <c r="M871" s="11">
        <f>'Sales Orders 2020'!$K871*'Sales Orders 2020'!$L871</f>
        <v>1780.8763290345667</v>
      </c>
    </row>
    <row r="872" spans="1:13" ht="14.25" customHeight="1" x14ac:dyDescent="0.25">
      <c r="A872" s="11" t="s">
        <v>1012</v>
      </c>
      <c r="B872" s="12">
        <v>44136</v>
      </c>
      <c r="C872" s="11" t="s">
        <v>107</v>
      </c>
      <c r="D872" s="11" t="s">
        <v>107</v>
      </c>
      <c r="E872" s="11" t="s">
        <v>15</v>
      </c>
      <c r="F872" s="11" t="s">
        <v>30</v>
      </c>
      <c r="G872" s="11" t="s">
        <v>107</v>
      </c>
      <c r="H872" s="11" t="s">
        <v>43</v>
      </c>
      <c r="I872" s="11" t="s">
        <v>18</v>
      </c>
      <c r="J872" s="11" t="s">
        <v>70</v>
      </c>
      <c r="K872" s="11">
        <v>15</v>
      </c>
      <c r="L872" s="11">
        <v>82.422373294830322</v>
      </c>
      <c r="M872" s="11">
        <f>'Sales Orders 2020'!$K872*'Sales Orders 2020'!$L872</f>
        <v>1236.3355994224548</v>
      </c>
    </row>
    <row r="873" spans="1:13" ht="14.25" customHeight="1" x14ac:dyDescent="0.25">
      <c r="A873" s="11" t="s">
        <v>1013</v>
      </c>
      <c r="B873" s="12">
        <v>44136</v>
      </c>
      <c r="C873" s="11" t="s">
        <v>21</v>
      </c>
      <c r="D873" s="11" t="s">
        <v>21</v>
      </c>
      <c r="E873" s="11" t="s">
        <v>25</v>
      </c>
      <c r="F873" s="11" t="s">
        <v>16</v>
      </c>
      <c r="G873" s="11" t="s">
        <v>21</v>
      </c>
      <c r="H873" s="11" t="s">
        <v>128</v>
      </c>
      <c r="I873" s="11" t="s">
        <v>18</v>
      </c>
      <c r="J873" s="11" t="s">
        <v>62</v>
      </c>
      <c r="K873" s="11">
        <v>16</v>
      </c>
      <c r="L873" s="11">
        <v>11.711665344238282</v>
      </c>
      <c r="M873" s="11">
        <f>'Sales Orders 2020'!$K873*'Sales Orders 2020'!$L873</f>
        <v>187.38664550781252</v>
      </c>
    </row>
    <row r="874" spans="1:13" ht="14.25" customHeight="1" x14ac:dyDescent="0.25">
      <c r="A874" s="11" t="s">
        <v>1014</v>
      </c>
      <c r="B874" s="12">
        <v>44136</v>
      </c>
      <c r="C874" s="11" t="s">
        <v>291</v>
      </c>
      <c r="D874" s="11" t="s">
        <v>291</v>
      </c>
      <c r="E874" s="11" t="s">
        <v>55</v>
      </c>
      <c r="F874" s="11" t="s">
        <v>80</v>
      </c>
      <c r="G874" s="11" t="s">
        <v>291</v>
      </c>
      <c r="H874" s="11" t="s">
        <v>31</v>
      </c>
      <c r="I874" s="11" t="s">
        <v>18</v>
      </c>
      <c r="J874" s="11" t="s">
        <v>182</v>
      </c>
      <c r="K874" s="11">
        <v>42</v>
      </c>
      <c r="L874" s="11">
        <v>19.03838023662567</v>
      </c>
      <c r="M874" s="11">
        <f>'Sales Orders 2020'!$K874*'Sales Orders 2020'!$L874</f>
        <v>799.61196993827821</v>
      </c>
    </row>
    <row r="875" spans="1:13" ht="14.25" customHeight="1" x14ac:dyDescent="0.25">
      <c r="A875" s="11" t="s">
        <v>1015</v>
      </c>
      <c r="B875" s="12">
        <v>44136</v>
      </c>
      <c r="C875" s="11" t="s">
        <v>29</v>
      </c>
      <c r="D875" s="11" t="s">
        <v>29</v>
      </c>
      <c r="E875" s="11" t="s">
        <v>15</v>
      </c>
      <c r="F875" s="11" t="s">
        <v>16</v>
      </c>
      <c r="G875" s="11" t="s">
        <v>29</v>
      </c>
      <c r="H875" s="11" t="s">
        <v>93</v>
      </c>
      <c r="I875" s="11" t="s">
        <v>18</v>
      </c>
      <c r="J875" s="11" t="s">
        <v>182</v>
      </c>
      <c r="K875" s="11">
        <v>32</v>
      </c>
      <c r="L875" s="11">
        <v>17.917244420051574</v>
      </c>
      <c r="M875" s="11">
        <f>'Sales Orders 2020'!$K875*'Sales Orders 2020'!$L875</f>
        <v>573.35182144165037</v>
      </c>
    </row>
    <row r="876" spans="1:13" ht="14.25" customHeight="1" x14ac:dyDescent="0.25">
      <c r="A876" s="11" t="s">
        <v>1016</v>
      </c>
      <c r="B876" s="12">
        <v>44136</v>
      </c>
      <c r="C876" s="11" t="s">
        <v>205</v>
      </c>
      <c r="D876" s="11" t="s">
        <v>205</v>
      </c>
      <c r="E876" s="11" t="s">
        <v>25</v>
      </c>
      <c r="F876" s="11" t="s">
        <v>36</v>
      </c>
      <c r="G876" s="11" t="s">
        <v>205</v>
      </c>
      <c r="H876" s="11" t="s">
        <v>22</v>
      </c>
      <c r="I876" s="11" t="s">
        <v>18</v>
      </c>
      <c r="J876" s="11" t="s">
        <v>66</v>
      </c>
      <c r="K876" s="11">
        <v>36</v>
      </c>
      <c r="L876" s="11">
        <v>27.011584430933002</v>
      </c>
      <c r="M876" s="11">
        <f>'Sales Orders 2020'!$K876*'Sales Orders 2020'!$L876</f>
        <v>972.41703951358807</v>
      </c>
    </row>
    <row r="877" spans="1:13" ht="14.25" customHeight="1" x14ac:dyDescent="0.25">
      <c r="A877" s="11" t="s">
        <v>1017</v>
      </c>
      <c r="B877" s="12">
        <v>44136</v>
      </c>
      <c r="C877" s="11" t="s">
        <v>68</v>
      </c>
      <c r="D877" s="11" t="s">
        <v>68</v>
      </c>
      <c r="E877" s="11" t="s">
        <v>35</v>
      </c>
      <c r="F877" s="11" t="s">
        <v>30</v>
      </c>
      <c r="G877" s="11" t="s">
        <v>68</v>
      </c>
      <c r="H877" s="11" t="s">
        <v>73</v>
      </c>
      <c r="I877" s="11" t="s">
        <v>18</v>
      </c>
      <c r="J877" s="11" t="s">
        <v>51</v>
      </c>
      <c r="K877" s="11">
        <v>26</v>
      </c>
      <c r="L877" s="11">
        <v>26.879728565216062</v>
      </c>
      <c r="M877" s="11">
        <f>'Sales Orders 2020'!$K877*'Sales Orders 2020'!$L877</f>
        <v>698.87294269561767</v>
      </c>
    </row>
    <row r="878" spans="1:13" ht="14.25" customHeight="1" x14ac:dyDescent="0.25">
      <c r="A878" s="11" t="s">
        <v>1018</v>
      </c>
      <c r="B878" s="12">
        <v>44136</v>
      </c>
      <c r="C878" s="11" t="s">
        <v>217</v>
      </c>
      <c r="D878" s="11" t="s">
        <v>217</v>
      </c>
      <c r="E878" s="11" t="s">
        <v>55</v>
      </c>
      <c r="F878" s="11" t="s">
        <v>30</v>
      </c>
      <c r="G878" s="11" t="s">
        <v>217</v>
      </c>
      <c r="H878" s="11" t="s">
        <v>213</v>
      </c>
      <c r="I878" s="11" t="s">
        <v>18</v>
      </c>
      <c r="J878" s="11" t="s">
        <v>82</v>
      </c>
      <c r="K878" s="11">
        <v>27</v>
      </c>
      <c r="L878" s="11">
        <v>34.816321229934694</v>
      </c>
      <c r="M878" s="11">
        <f>'Sales Orders 2020'!$K878*'Sales Orders 2020'!$L878</f>
        <v>940.04067320823674</v>
      </c>
    </row>
    <row r="879" spans="1:13" ht="14.25" customHeight="1" x14ac:dyDescent="0.25">
      <c r="A879" s="11" t="s">
        <v>1019</v>
      </c>
      <c r="B879" s="12">
        <v>44136</v>
      </c>
      <c r="C879" s="11" t="s">
        <v>104</v>
      </c>
      <c r="D879" s="11" t="s">
        <v>104</v>
      </c>
      <c r="E879" s="11" t="s">
        <v>35</v>
      </c>
      <c r="F879" s="11" t="s">
        <v>30</v>
      </c>
      <c r="G879" s="11" t="s">
        <v>104</v>
      </c>
      <c r="H879" s="11" t="s">
        <v>105</v>
      </c>
      <c r="I879" s="11" t="s">
        <v>18</v>
      </c>
      <c r="J879" s="11" t="s">
        <v>70</v>
      </c>
      <c r="K879" s="11">
        <v>17</v>
      </c>
      <c r="L879" s="11">
        <v>76.216410160064697</v>
      </c>
      <c r="M879" s="11">
        <f>'Sales Orders 2020'!$K879*'Sales Orders 2020'!$L879</f>
        <v>1295.6789727210999</v>
      </c>
    </row>
    <row r="880" spans="1:13" ht="14.25" customHeight="1" x14ac:dyDescent="0.25">
      <c r="A880" s="11" t="s">
        <v>1020</v>
      </c>
      <c r="B880" s="12">
        <v>44136</v>
      </c>
      <c r="C880" s="11" t="s">
        <v>115</v>
      </c>
      <c r="D880" s="11" t="s">
        <v>115</v>
      </c>
      <c r="E880" s="11" t="s">
        <v>15</v>
      </c>
      <c r="F880" s="11" t="s">
        <v>30</v>
      </c>
      <c r="G880" s="11" t="s">
        <v>115</v>
      </c>
      <c r="H880" s="11" t="s">
        <v>113</v>
      </c>
      <c r="I880" s="11" t="s">
        <v>18</v>
      </c>
      <c r="J880" s="11" t="s">
        <v>51</v>
      </c>
      <c r="K880" s="11">
        <v>31</v>
      </c>
      <c r="L880" s="11">
        <v>27.045897436141967</v>
      </c>
      <c r="M880" s="11">
        <f>'Sales Orders 2020'!$K880*'Sales Orders 2020'!$L880</f>
        <v>838.42282052040093</v>
      </c>
    </row>
    <row r="881" spans="1:13" ht="14.25" customHeight="1" x14ac:dyDescent="0.25">
      <c r="A881" s="11" t="s">
        <v>1021</v>
      </c>
      <c r="B881" s="12">
        <v>44136</v>
      </c>
      <c r="C881" s="11" t="s">
        <v>220</v>
      </c>
      <c r="D881" s="11" t="s">
        <v>220</v>
      </c>
      <c r="E881" s="11" t="s">
        <v>35</v>
      </c>
      <c r="F881" s="11" t="s">
        <v>80</v>
      </c>
      <c r="G881" s="11" t="s">
        <v>220</v>
      </c>
      <c r="H881" s="11" t="s">
        <v>145</v>
      </c>
      <c r="I881" s="11" t="s">
        <v>18</v>
      </c>
      <c r="J881" s="11" t="s">
        <v>56</v>
      </c>
      <c r="K881" s="11">
        <v>22</v>
      </c>
      <c r="L881" s="11">
        <v>59.778171479701996</v>
      </c>
      <c r="M881" s="11">
        <f>'Sales Orders 2020'!$K881*'Sales Orders 2020'!$L881</f>
        <v>1315.1197725534439</v>
      </c>
    </row>
    <row r="882" spans="1:13" ht="14.25" customHeight="1" x14ac:dyDescent="0.25">
      <c r="A882" s="11" t="s">
        <v>1022</v>
      </c>
      <c r="B882" s="12">
        <v>44136</v>
      </c>
      <c r="C882" s="11" t="s">
        <v>205</v>
      </c>
      <c r="D882" s="11" t="s">
        <v>205</v>
      </c>
      <c r="E882" s="11" t="s">
        <v>25</v>
      </c>
      <c r="F882" s="11" t="s">
        <v>30</v>
      </c>
      <c r="G882" s="11" t="s">
        <v>205</v>
      </c>
      <c r="H882" s="11" t="s">
        <v>312</v>
      </c>
      <c r="I882" s="11" t="s">
        <v>18</v>
      </c>
      <c r="J882" s="11" t="s">
        <v>38</v>
      </c>
      <c r="K882" s="11">
        <v>28</v>
      </c>
      <c r="L882" s="11">
        <v>39.090188266038894</v>
      </c>
      <c r="M882" s="11">
        <f>'Sales Orders 2020'!$K882*'Sales Orders 2020'!$L882</f>
        <v>1094.5252714490889</v>
      </c>
    </row>
    <row r="883" spans="1:13" ht="14.25" customHeight="1" x14ac:dyDescent="0.25">
      <c r="A883" s="11" t="s">
        <v>1023</v>
      </c>
      <c r="B883" s="12">
        <v>44136</v>
      </c>
      <c r="C883" s="11" t="s">
        <v>195</v>
      </c>
      <c r="D883" s="11" t="s">
        <v>195</v>
      </c>
      <c r="E883" s="11" t="s">
        <v>35</v>
      </c>
      <c r="F883" s="11" t="s">
        <v>30</v>
      </c>
      <c r="G883" s="11" t="s">
        <v>195</v>
      </c>
      <c r="H883" s="11" t="s">
        <v>41</v>
      </c>
      <c r="I883" s="11" t="s">
        <v>138</v>
      </c>
      <c r="J883" s="11" t="s">
        <v>109</v>
      </c>
      <c r="K883" s="11">
        <v>26</v>
      </c>
      <c r="L883" s="11">
        <v>32.475633263587952</v>
      </c>
      <c r="M883" s="11">
        <f>'Sales Orders 2020'!$K883*'Sales Orders 2020'!$L883</f>
        <v>844.36646485328674</v>
      </c>
    </row>
    <row r="884" spans="1:13" ht="14.25" customHeight="1" x14ac:dyDescent="0.25">
      <c r="A884" s="11" t="s">
        <v>1024</v>
      </c>
      <c r="B884" s="12">
        <v>44135</v>
      </c>
      <c r="C884" s="11" t="s">
        <v>29</v>
      </c>
      <c r="D884" s="11" t="s">
        <v>29</v>
      </c>
      <c r="E884" s="11" t="s">
        <v>15</v>
      </c>
      <c r="F884" s="11" t="s">
        <v>80</v>
      </c>
      <c r="G884" s="11" t="s">
        <v>29</v>
      </c>
      <c r="H884" s="11" t="s">
        <v>31</v>
      </c>
      <c r="I884" s="11" t="s">
        <v>18</v>
      </c>
      <c r="J884" s="11" t="s">
        <v>51</v>
      </c>
      <c r="K884" s="11">
        <v>44</v>
      </c>
      <c r="L884" s="11">
        <v>26.677507362365724</v>
      </c>
      <c r="M884" s="11">
        <f>'Sales Orders 2020'!$K884*'Sales Orders 2020'!$L884</f>
        <v>1173.8103239440918</v>
      </c>
    </row>
    <row r="885" spans="1:13" ht="14.25" customHeight="1" x14ac:dyDescent="0.25">
      <c r="A885" s="11" t="s">
        <v>1025</v>
      </c>
      <c r="B885" s="12">
        <v>44135</v>
      </c>
      <c r="C885" s="11" t="s">
        <v>45</v>
      </c>
      <c r="D885" s="11" t="s">
        <v>45</v>
      </c>
      <c r="E885" s="11" t="s">
        <v>35</v>
      </c>
      <c r="F885" s="11" t="s">
        <v>80</v>
      </c>
      <c r="G885" s="11" t="s">
        <v>45</v>
      </c>
      <c r="H885" s="11" t="s">
        <v>101</v>
      </c>
      <c r="I885" s="11" t="s">
        <v>18</v>
      </c>
      <c r="J885" s="11" t="s">
        <v>77</v>
      </c>
      <c r="K885" s="11">
        <v>22</v>
      </c>
      <c r="L885" s="11">
        <v>68.938350796699524</v>
      </c>
      <c r="M885" s="11">
        <f>'Sales Orders 2020'!$K885*'Sales Orders 2020'!$L885</f>
        <v>1516.6437175273895</v>
      </c>
    </row>
    <row r="886" spans="1:13" ht="14.25" customHeight="1" x14ac:dyDescent="0.25">
      <c r="A886" s="11" t="s">
        <v>1026</v>
      </c>
      <c r="B886" s="12">
        <v>44135</v>
      </c>
      <c r="C886" s="11" t="s">
        <v>45</v>
      </c>
      <c r="D886" s="11" t="s">
        <v>45</v>
      </c>
      <c r="E886" s="11" t="s">
        <v>35</v>
      </c>
      <c r="F886" s="11" t="s">
        <v>16</v>
      </c>
      <c r="G886" s="11" t="s">
        <v>45</v>
      </c>
      <c r="H886" s="11" t="s">
        <v>46</v>
      </c>
      <c r="I886" s="11" t="s">
        <v>18</v>
      </c>
      <c r="J886" s="11" t="s">
        <v>19</v>
      </c>
      <c r="K886" s="11">
        <v>38</v>
      </c>
      <c r="L886" s="11">
        <v>175.88780088424681</v>
      </c>
      <c r="M886" s="11">
        <f>'Sales Orders 2020'!$K886*'Sales Orders 2020'!$L886</f>
        <v>6683.7364336013788</v>
      </c>
    </row>
    <row r="887" spans="1:13" ht="14.25" customHeight="1" x14ac:dyDescent="0.25">
      <c r="A887" s="11" t="s">
        <v>1027</v>
      </c>
      <c r="B887" s="12">
        <v>44135</v>
      </c>
      <c r="C887" s="11" t="s">
        <v>75</v>
      </c>
      <c r="D887" s="11" t="s">
        <v>75</v>
      </c>
      <c r="E887" s="11" t="s">
        <v>15</v>
      </c>
      <c r="F887" s="11" t="s">
        <v>16</v>
      </c>
      <c r="G887" s="11" t="s">
        <v>75</v>
      </c>
      <c r="H887" s="11" t="s">
        <v>221</v>
      </c>
      <c r="I887" s="11" t="s">
        <v>18</v>
      </c>
      <c r="J887" s="11" t="s">
        <v>199</v>
      </c>
      <c r="K887" s="11">
        <v>19</v>
      </c>
      <c r="L887" s="11">
        <v>16.030391478538512</v>
      </c>
      <c r="M887" s="11">
        <f>'Sales Orders 2020'!$K887*'Sales Orders 2020'!$L887</f>
        <v>304.57743809223172</v>
      </c>
    </row>
    <row r="888" spans="1:13" ht="14.25" customHeight="1" x14ac:dyDescent="0.25">
      <c r="A888" s="11" t="s">
        <v>1028</v>
      </c>
      <c r="B888" s="12">
        <v>44135</v>
      </c>
      <c r="C888" s="11" t="s">
        <v>68</v>
      </c>
      <c r="D888" s="11" t="s">
        <v>68</v>
      </c>
      <c r="E888" s="11" t="s">
        <v>15</v>
      </c>
      <c r="F888" s="11" t="s">
        <v>16</v>
      </c>
      <c r="G888" s="11" t="s">
        <v>68</v>
      </c>
      <c r="H888" s="11" t="s">
        <v>87</v>
      </c>
      <c r="I888" s="11" t="s">
        <v>18</v>
      </c>
      <c r="J888" s="11" t="s">
        <v>51</v>
      </c>
      <c r="K888" s="11">
        <v>36</v>
      </c>
      <c r="L888" s="11">
        <v>24.289475936889648</v>
      </c>
      <c r="M888" s="11">
        <f>'Sales Orders 2020'!$K888*'Sales Orders 2020'!$L888</f>
        <v>874.42113372802737</v>
      </c>
    </row>
    <row r="889" spans="1:13" ht="14.25" customHeight="1" x14ac:dyDescent="0.25">
      <c r="A889" s="11" t="s">
        <v>1029</v>
      </c>
      <c r="B889" s="12">
        <v>44135</v>
      </c>
      <c r="C889" s="11" t="s">
        <v>68</v>
      </c>
      <c r="D889" s="11" t="s">
        <v>68</v>
      </c>
      <c r="E889" s="11" t="s">
        <v>55</v>
      </c>
      <c r="F889" s="11" t="s">
        <v>36</v>
      </c>
      <c r="G889" s="11" t="s">
        <v>68</v>
      </c>
      <c r="H889" s="11" t="s">
        <v>41</v>
      </c>
      <c r="I889" s="11" t="s">
        <v>18</v>
      </c>
      <c r="J889" s="11" t="s">
        <v>32</v>
      </c>
      <c r="K889" s="11">
        <v>27</v>
      </c>
      <c r="L889" s="11">
        <v>10.957303571701051</v>
      </c>
      <c r="M889" s="11">
        <f>'Sales Orders 2020'!$K889*'Sales Orders 2020'!$L889</f>
        <v>295.84719643592837</v>
      </c>
    </row>
    <row r="890" spans="1:13" ht="14.25" customHeight="1" x14ac:dyDescent="0.25">
      <c r="A890" s="11" t="s">
        <v>1030</v>
      </c>
      <c r="B890" s="12">
        <v>44135</v>
      </c>
      <c r="C890" s="11" t="s">
        <v>242</v>
      </c>
      <c r="D890" s="11" t="s">
        <v>242</v>
      </c>
      <c r="E890" s="11" t="s">
        <v>35</v>
      </c>
      <c r="F890" s="11" t="s">
        <v>30</v>
      </c>
      <c r="G890" s="11" t="s">
        <v>242</v>
      </c>
      <c r="H890" s="11" t="s">
        <v>73</v>
      </c>
      <c r="I890" s="11" t="s">
        <v>18</v>
      </c>
      <c r="J890" s="11" t="s">
        <v>176</v>
      </c>
      <c r="K890" s="11">
        <v>47</v>
      </c>
      <c r="L890" s="11">
        <v>26.578667521476746</v>
      </c>
      <c r="M890" s="11">
        <f>'Sales Orders 2020'!$K890*'Sales Orders 2020'!$L890</f>
        <v>1249.197373509407</v>
      </c>
    </row>
    <row r="891" spans="1:13" ht="14.25" customHeight="1" x14ac:dyDescent="0.25">
      <c r="A891" s="11" t="s">
        <v>1031</v>
      </c>
      <c r="B891" s="12">
        <v>44135</v>
      </c>
      <c r="C891" s="11" t="s">
        <v>197</v>
      </c>
      <c r="D891" s="11" t="s">
        <v>197</v>
      </c>
      <c r="E891" s="11" t="s">
        <v>35</v>
      </c>
      <c r="F891" s="11" t="s">
        <v>16</v>
      </c>
      <c r="G891" s="11" t="s">
        <v>197</v>
      </c>
      <c r="H891" s="11" t="s">
        <v>113</v>
      </c>
      <c r="I891" s="11" t="s">
        <v>18</v>
      </c>
      <c r="J891" s="11" t="s">
        <v>53</v>
      </c>
      <c r="K891" s="11">
        <v>21</v>
      </c>
      <c r="L891" s="11">
        <v>26.79976886510849</v>
      </c>
      <c r="M891" s="11">
        <f>'Sales Orders 2020'!$K891*'Sales Orders 2020'!$L891</f>
        <v>562.79514616727829</v>
      </c>
    </row>
    <row r="892" spans="1:13" ht="14.25" customHeight="1" x14ac:dyDescent="0.25">
      <c r="A892" s="11" t="s">
        <v>1032</v>
      </c>
      <c r="B892" s="12">
        <v>44135</v>
      </c>
      <c r="C892" s="11" t="s">
        <v>58</v>
      </c>
      <c r="D892" s="11" t="s">
        <v>58</v>
      </c>
      <c r="E892" s="11" t="s">
        <v>15</v>
      </c>
      <c r="F892" s="11" t="s">
        <v>30</v>
      </c>
      <c r="G892" s="11" t="s">
        <v>58</v>
      </c>
      <c r="H892" s="11" t="s">
        <v>101</v>
      </c>
      <c r="I892" s="11" t="s">
        <v>18</v>
      </c>
      <c r="J892" s="11" t="s">
        <v>32</v>
      </c>
      <c r="K892" s="11">
        <v>42</v>
      </c>
      <c r="L892" s="11">
        <v>10.130356431007385</v>
      </c>
      <c r="M892" s="11">
        <f>'Sales Orders 2020'!$K892*'Sales Orders 2020'!$L892</f>
        <v>425.47497010231018</v>
      </c>
    </row>
    <row r="893" spans="1:13" ht="14.25" customHeight="1" x14ac:dyDescent="0.25">
      <c r="A893" s="11" t="s">
        <v>1033</v>
      </c>
      <c r="B893" s="12">
        <v>44134</v>
      </c>
      <c r="C893" s="11" t="s">
        <v>40</v>
      </c>
      <c r="D893" s="11" t="s">
        <v>40</v>
      </c>
      <c r="E893" s="11" t="s">
        <v>25</v>
      </c>
      <c r="F893" s="11" t="s">
        <v>30</v>
      </c>
      <c r="G893" s="11" t="s">
        <v>40</v>
      </c>
      <c r="H893" s="11" t="s">
        <v>37</v>
      </c>
      <c r="I893" s="11" t="s">
        <v>18</v>
      </c>
      <c r="J893" s="11" t="s">
        <v>53</v>
      </c>
      <c r="K893" s="11">
        <v>20</v>
      </c>
      <c r="L893" s="11">
        <v>26.17784458398819</v>
      </c>
      <c r="M893" s="11">
        <f>'Sales Orders 2020'!$K893*'Sales Orders 2020'!$L893</f>
        <v>523.55689167976379</v>
      </c>
    </row>
    <row r="894" spans="1:13" ht="14.25" customHeight="1" x14ac:dyDescent="0.25">
      <c r="A894" s="11" t="s">
        <v>1034</v>
      </c>
      <c r="B894" s="12">
        <v>44134</v>
      </c>
      <c r="C894" s="11" t="s">
        <v>58</v>
      </c>
      <c r="D894" s="11" t="s">
        <v>58</v>
      </c>
      <c r="E894" s="11" t="s">
        <v>116</v>
      </c>
      <c r="F894" s="11" t="s">
        <v>30</v>
      </c>
      <c r="G894" s="11" t="s">
        <v>58</v>
      </c>
      <c r="H894" s="11" t="s">
        <v>59</v>
      </c>
      <c r="I894" s="11" t="s">
        <v>138</v>
      </c>
      <c r="J894" s="11" t="s">
        <v>47</v>
      </c>
      <c r="K894" s="11">
        <v>47</v>
      </c>
      <c r="L894" s="11">
        <v>7.5556836318969722</v>
      </c>
      <c r="M894" s="11">
        <f>'Sales Orders 2020'!$K894*'Sales Orders 2020'!$L894</f>
        <v>355.11713069915771</v>
      </c>
    </row>
    <row r="895" spans="1:13" ht="14.25" customHeight="1" x14ac:dyDescent="0.25">
      <c r="A895" s="11" t="s">
        <v>1035</v>
      </c>
      <c r="B895" s="12">
        <v>44134</v>
      </c>
      <c r="C895" s="11" t="s">
        <v>14</v>
      </c>
      <c r="D895" s="11" t="s">
        <v>14</v>
      </c>
      <c r="E895" s="11" t="s">
        <v>15</v>
      </c>
      <c r="F895" s="11" t="s">
        <v>30</v>
      </c>
      <c r="G895" s="11" t="s">
        <v>14</v>
      </c>
      <c r="H895" s="11" t="s">
        <v>22</v>
      </c>
      <c r="I895" s="11" t="s">
        <v>18</v>
      </c>
      <c r="J895" s="11" t="s">
        <v>77</v>
      </c>
      <c r="K895" s="11">
        <v>41</v>
      </c>
      <c r="L895" s="11">
        <v>61.249281048774719</v>
      </c>
      <c r="M895" s="11">
        <f>'Sales Orders 2020'!$K895*'Sales Orders 2020'!$L895</f>
        <v>2511.2205229997635</v>
      </c>
    </row>
    <row r="896" spans="1:13" ht="14.25" customHeight="1" x14ac:dyDescent="0.25">
      <c r="A896" s="11" t="s">
        <v>1036</v>
      </c>
      <c r="B896" s="12">
        <v>44134</v>
      </c>
      <c r="C896" s="11" t="s">
        <v>40</v>
      </c>
      <c r="D896" s="11" t="s">
        <v>40</v>
      </c>
      <c r="E896" s="11" t="s">
        <v>15</v>
      </c>
      <c r="F896" s="11" t="s">
        <v>80</v>
      </c>
      <c r="G896" s="11" t="s">
        <v>40</v>
      </c>
      <c r="H896" s="11" t="s">
        <v>145</v>
      </c>
      <c r="I896" s="11" t="s">
        <v>18</v>
      </c>
      <c r="J896" s="11" t="s">
        <v>47</v>
      </c>
      <c r="K896" s="11">
        <v>32</v>
      </c>
      <c r="L896" s="11">
        <v>7.7693740344047537</v>
      </c>
      <c r="M896" s="11">
        <f>'Sales Orders 2020'!$K896*'Sales Orders 2020'!$L896</f>
        <v>248.61996910095212</v>
      </c>
    </row>
    <row r="897" spans="1:13" ht="14.25" customHeight="1" x14ac:dyDescent="0.25">
      <c r="A897" s="11" t="s">
        <v>1037</v>
      </c>
      <c r="B897" s="12">
        <v>44134</v>
      </c>
      <c r="C897" s="11" t="s">
        <v>58</v>
      </c>
      <c r="D897" s="11" t="s">
        <v>58</v>
      </c>
      <c r="E897" s="11" t="s">
        <v>116</v>
      </c>
      <c r="F897" s="11" t="s">
        <v>30</v>
      </c>
      <c r="G897" s="11" t="s">
        <v>58</v>
      </c>
      <c r="H897" s="11" t="s">
        <v>69</v>
      </c>
      <c r="I897" s="11" t="s">
        <v>18</v>
      </c>
      <c r="J897" s="11" t="s">
        <v>70</v>
      </c>
      <c r="K897" s="11">
        <v>46</v>
      </c>
      <c r="L897" s="11">
        <v>77.68537425994873</v>
      </c>
      <c r="M897" s="11">
        <f>'Sales Orders 2020'!$K897*'Sales Orders 2020'!$L897</f>
        <v>3573.5272159576416</v>
      </c>
    </row>
    <row r="898" spans="1:13" ht="14.25" customHeight="1" x14ac:dyDescent="0.25">
      <c r="A898" s="11" t="s">
        <v>1038</v>
      </c>
      <c r="B898" s="12">
        <v>44134</v>
      </c>
      <c r="C898" s="11" t="s">
        <v>291</v>
      </c>
      <c r="D898" s="11" t="s">
        <v>291</v>
      </c>
      <c r="E898" s="11" t="s">
        <v>35</v>
      </c>
      <c r="F898" s="11" t="s">
        <v>16</v>
      </c>
      <c r="G898" s="11" t="s">
        <v>291</v>
      </c>
      <c r="H898" s="11" t="s">
        <v>268</v>
      </c>
      <c r="I898" s="11" t="s">
        <v>18</v>
      </c>
      <c r="J898" s="11" t="s">
        <v>51</v>
      </c>
      <c r="K898" s="11">
        <v>18</v>
      </c>
      <c r="L898" s="11">
        <v>29.387732429504393</v>
      </c>
      <c r="M898" s="11">
        <f>'Sales Orders 2020'!$K898*'Sales Orders 2020'!$L898</f>
        <v>528.97918373107905</v>
      </c>
    </row>
    <row r="899" spans="1:13" ht="14.25" customHeight="1" x14ac:dyDescent="0.25">
      <c r="A899" s="11" t="s">
        <v>1039</v>
      </c>
      <c r="B899" s="12">
        <v>44134</v>
      </c>
      <c r="C899" s="11" t="s">
        <v>104</v>
      </c>
      <c r="D899" s="11" t="s">
        <v>104</v>
      </c>
      <c r="E899" s="11" t="s">
        <v>55</v>
      </c>
      <c r="F899" s="11" t="s">
        <v>80</v>
      </c>
      <c r="G899" s="11" t="s">
        <v>104</v>
      </c>
      <c r="H899" s="11" t="s">
        <v>113</v>
      </c>
      <c r="I899" s="11" t="s">
        <v>18</v>
      </c>
      <c r="J899" s="11" t="s">
        <v>38</v>
      </c>
      <c r="K899" s="11">
        <v>26</v>
      </c>
      <c r="L899" s="11">
        <v>39.943276704549788</v>
      </c>
      <c r="M899" s="11">
        <f>'Sales Orders 2020'!$K899*'Sales Orders 2020'!$L899</f>
        <v>1038.5251943182946</v>
      </c>
    </row>
    <row r="900" spans="1:13" ht="14.25" customHeight="1" x14ac:dyDescent="0.25">
      <c r="A900" s="11" t="s">
        <v>1040</v>
      </c>
      <c r="B900" s="12">
        <v>44134</v>
      </c>
      <c r="C900" s="11" t="s">
        <v>127</v>
      </c>
      <c r="D900" s="11" t="s">
        <v>127</v>
      </c>
      <c r="E900" s="11" t="s">
        <v>15</v>
      </c>
      <c r="F900" s="11" t="s">
        <v>36</v>
      </c>
      <c r="G900" s="11" t="s">
        <v>127</v>
      </c>
      <c r="H900" s="11" t="s">
        <v>294</v>
      </c>
      <c r="I900" s="11" t="s">
        <v>18</v>
      </c>
      <c r="J900" s="11" t="s">
        <v>77</v>
      </c>
      <c r="K900" s="11">
        <v>49</v>
      </c>
      <c r="L900" s="11">
        <v>71.732154846191406</v>
      </c>
      <c r="M900" s="11">
        <f>'Sales Orders 2020'!$K900*'Sales Orders 2020'!$L900</f>
        <v>3514.8755874633789</v>
      </c>
    </row>
    <row r="901" spans="1:13" ht="14.25" customHeight="1" x14ac:dyDescent="0.25">
      <c r="A901" s="11" t="s">
        <v>1041</v>
      </c>
      <c r="B901" s="12">
        <v>44134</v>
      </c>
      <c r="C901" s="11" t="s">
        <v>14</v>
      </c>
      <c r="D901" s="11" t="s">
        <v>14</v>
      </c>
      <c r="E901" s="11" t="s">
        <v>15</v>
      </c>
      <c r="F901" s="11" t="s">
        <v>30</v>
      </c>
      <c r="G901" s="11" t="s">
        <v>14</v>
      </c>
      <c r="H901" s="11" t="s">
        <v>213</v>
      </c>
      <c r="I901" s="11" t="s">
        <v>18</v>
      </c>
      <c r="J901" s="11" t="s">
        <v>82</v>
      </c>
      <c r="K901" s="11">
        <v>39</v>
      </c>
      <c r="L901" s="11">
        <v>35.140516376495363</v>
      </c>
      <c r="M901" s="11">
        <f>'Sales Orders 2020'!$K901*'Sales Orders 2020'!$L901</f>
        <v>1370.4801386833192</v>
      </c>
    </row>
    <row r="902" spans="1:13" ht="14.25" customHeight="1" x14ac:dyDescent="0.25">
      <c r="A902" s="11" t="s">
        <v>1042</v>
      </c>
      <c r="B902" s="12">
        <v>44134</v>
      </c>
      <c r="C902" s="11" t="s">
        <v>79</v>
      </c>
      <c r="D902" s="11" t="s">
        <v>79</v>
      </c>
      <c r="E902" s="11" t="s">
        <v>15</v>
      </c>
      <c r="F902" s="11" t="s">
        <v>30</v>
      </c>
      <c r="G902" s="11" t="s">
        <v>79</v>
      </c>
      <c r="H902" s="11" t="s">
        <v>37</v>
      </c>
      <c r="I902" s="11" t="s">
        <v>18</v>
      </c>
      <c r="J902" s="11" t="s">
        <v>102</v>
      </c>
      <c r="K902" s="11">
        <v>38</v>
      </c>
      <c r="L902" s="11">
        <v>62.633538842201233</v>
      </c>
      <c r="M902" s="11">
        <f>'Sales Orders 2020'!$K902*'Sales Orders 2020'!$L902</f>
        <v>2380.0744760036469</v>
      </c>
    </row>
    <row r="903" spans="1:13" ht="14.25" customHeight="1" x14ac:dyDescent="0.25">
      <c r="A903" s="11" t="s">
        <v>1043</v>
      </c>
      <c r="B903" s="12">
        <v>44134</v>
      </c>
      <c r="C903" s="11" t="s">
        <v>171</v>
      </c>
      <c r="D903" s="11" t="s">
        <v>171</v>
      </c>
      <c r="E903" s="11" t="s">
        <v>25</v>
      </c>
      <c r="F903" s="11" t="s">
        <v>16</v>
      </c>
      <c r="G903" s="11" t="s">
        <v>171</v>
      </c>
      <c r="H903" s="11" t="s">
        <v>339</v>
      </c>
      <c r="I903" s="11" t="s">
        <v>18</v>
      </c>
      <c r="J903" s="11" t="s">
        <v>77</v>
      </c>
      <c r="K903" s="11">
        <v>44</v>
      </c>
      <c r="L903" s="11">
        <v>70.107470989227295</v>
      </c>
      <c r="M903" s="11">
        <f>'Sales Orders 2020'!$K903*'Sales Orders 2020'!$L903</f>
        <v>3084.728723526001</v>
      </c>
    </row>
    <row r="904" spans="1:13" ht="14.25" customHeight="1" x14ac:dyDescent="0.25">
      <c r="A904" s="11" t="s">
        <v>1044</v>
      </c>
      <c r="B904" s="12">
        <v>44134</v>
      </c>
      <c r="C904" s="11" t="s">
        <v>244</v>
      </c>
      <c r="D904" s="11" t="s">
        <v>244</v>
      </c>
      <c r="E904" s="11" t="s">
        <v>15</v>
      </c>
      <c r="F904" s="11" t="s">
        <v>30</v>
      </c>
      <c r="G904" s="11" t="s">
        <v>244</v>
      </c>
      <c r="H904" s="11" t="s">
        <v>118</v>
      </c>
      <c r="I904" s="11" t="s">
        <v>18</v>
      </c>
      <c r="J904" s="11" t="s">
        <v>27</v>
      </c>
      <c r="K904" s="11">
        <v>25</v>
      </c>
      <c r="L904" s="11">
        <v>39.485629434585569</v>
      </c>
      <c r="M904" s="11">
        <f>'Sales Orders 2020'!$K904*'Sales Orders 2020'!$L904</f>
        <v>987.14073586463917</v>
      </c>
    </row>
    <row r="905" spans="1:13" ht="14.25" customHeight="1" x14ac:dyDescent="0.25">
      <c r="A905" s="11" t="s">
        <v>1045</v>
      </c>
      <c r="B905" s="12">
        <v>44134</v>
      </c>
      <c r="C905" s="11" t="s">
        <v>58</v>
      </c>
      <c r="D905" s="11" t="s">
        <v>58</v>
      </c>
      <c r="E905" s="11" t="s">
        <v>25</v>
      </c>
      <c r="F905" s="11" t="s">
        <v>16</v>
      </c>
      <c r="G905" s="11" t="s">
        <v>58</v>
      </c>
      <c r="H905" s="11" t="s">
        <v>480</v>
      </c>
      <c r="I905" s="11" t="s">
        <v>18</v>
      </c>
      <c r="J905" s="11" t="s">
        <v>27</v>
      </c>
      <c r="K905" s="11">
        <v>33</v>
      </c>
      <c r="L905" s="11">
        <v>34.049294872283937</v>
      </c>
      <c r="M905" s="11">
        <f>'Sales Orders 2020'!$K905*'Sales Orders 2020'!$L905</f>
        <v>1123.62673078537</v>
      </c>
    </row>
    <row r="906" spans="1:13" ht="14.25" customHeight="1" x14ac:dyDescent="0.25">
      <c r="A906" s="11" t="s">
        <v>1046</v>
      </c>
      <c r="B906" s="12">
        <v>44134</v>
      </c>
      <c r="C906" s="11" t="s">
        <v>34</v>
      </c>
      <c r="D906" s="11" t="s">
        <v>34</v>
      </c>
      <c r="E906" s="11" t="s">
        <v>15</v>
      </c>
      <c r="F906" s="11" t="s">
        <v>80</v>
      </c>
      <c r="G906" s="11" t="s">
        <v>34</v>
      </c>
      <c r="H906" s="11" t="s">
        <v>145</v>
      </c>
      <c r="I906" s="11" t="s">
        <v>18</v>
      </c>
      <c r="J906" s="11" t="s">
        <v>70</v>
      </c>
      <c r="K906" s="11">
        <v>40</v>
      </c>
      <c r="L906" s="11">
        <v>87.369192957878113</v>
      </c>
      <c r="M906" s="11">
        <f>'Sales Orders 2020'!$K906*'Sales Orders 2020'!$L906</f>
        <v>3494.7677183151245</v>
      </c>
    </row>
    <row r="907" spans="1:13" ht="14.25" customHeight="1" x14ac:dyDescent="0.25">
      <c r="A907" s="11" t="s">
        <v>1047</v>
      </c>
      <c r="B907" s="12">
        <v>44133</v>
      </c>
      <c r="C907" s="11" t="s">
        <v>84</v>
      </c>
      <c r="D907" s="11" t="s">
        <v>84</v>
      </c>
      <c r="E907" s="11" t="s">
        <v>15</v>
      </c>
      <c r="F907" s="11" t="s">
        <v>80</v>
      </c>
      <c r="G907" s="11" t="s">
        <v>84</v>
      </c>
      <c r="H907" s="11" t="s">
        <v>448</v>
      </c>
      <c r="I907" s="11" t="s">
        <v>18</v>
      </c>
      <c r="J907" s="11" t="s">
        <v>176</v>
      </c>
      <c r="K907" s="11">
        <v>52</v>
      </c>
      <c r="L907" s="11">
        <v>27.655537724494934</v>
      </c>
      <c r="M907" s="11">
        <f>'Sales Orders 2020'!$K907*'Sales Orders 2020'!$L907</f>
        <v>1438.0879616737366</v>
      </c>
    </row>
    <row r="908" spans="1:13" ht="14.25" customHeight="1" x14ac:dyDescent="0.25">
      <c r="A908" s="11" t="s">
        <v>1048</v>
      </c>
      <c r="B908" s="12">
        <v>44133</v>
      </c>
      <c r="C908" s="11" t="s">
        <v>164</v>
      </c>
      <c r="D908" s="11" t="s">
        <v>164</v>
      </c>
      <c r="E908" s="11" t="s">
        <v>15</v>
      </c>
      <c r="F908" s="11" t="s">
        <v>30</v>
      </c>
      <c r="G908" s="11" t="s">
        <v>164</v>
      </c>
      <c r="H908" s="11" t="s">
        <v>73</v>
      </c>
      <c r="I908" s="11" t="s">
        <v>18</v>
      </c>
      <c r="J908" s="11" t="s">
        <v>62</v>
      </c>
      <c r="K908" s="11">
        <v>49</v>
      </c>
      <c r="L908" s="11">
        <v>11.67118194103241</v>
      </c>
      <c r="M908" s="11">
        <f>'Sales Orders 2020'!$K908*'Sales Orders 2020'!$L908</f>
        <v>571.8879151105881</v>
      </c>
    </row>
    <row r="909" spans="1:13" ht="14.25" customHeight="1" x14ac:dyDescent="0.25">
      <c r="A909" s="11" t="s">
        <v>1049</v>
      </c>
      <c r="B909" s="12">
        <v>44133</v>
      </c>
      <c r="C909" s="11" t="s">
        <v>127</v>
      </c>
      <c r="D909" s="11" t="s">
        <v>127</v>
      </c>
      <c r="E909" s="11" t="s">
        <v>15</v>
      </c>
      <c r="F909" s="11" t="s">
        <v>30</v>
      </c>
      <c r="G909" s="11" t="s">
        <v>127</v>
      </c>
      <c r="H909" s="11" t="s">
        <v>59</v>
      </c>
      <c r="I909" s="11" t="s">
        <v>18</v>
      </c>
      <c r="J909" s="11" t="s">
        <v>102</v>
      </c>
      <c r="K909" s="11">
        <v>29</v>
      </c>
      <c r="L909" s="11">
        <v>61.166386604309082</v>
      </c>
      <c r="M909" s="11">
        <f>'Sales Orders 2020'!$K909*'Sales Orders 2020'!$L909</f>
        <v>1773.8252115249634</v>
      </c>
    </row>
    <row r="910" spans="1:13" ht="14.25" customHeight="1" x14ac:dyDescent="0.25">
      <c r="A910" s="11" t="s">
        <v>1050</v>
      </c>
      <c r="B910" s="12">
        <v>44133</v>
      </c>
      <c r="C910" s="11" t="s">
        <v>120</v>
      </c>
      <c r="D910" s="11" t="s">
        <v>120</v>
      </c>
      <c r="E910" s="11" t="s">
        <v>15</v>
      </c>
      <c r="F910" s="11" t="s">
        <v>30</v>
      </c>
      <c r="G910" s="11" t="s">
        <v>120</v>
      </c>
      <c r="H910" s="11" t="s">
        <v>108</v>
      </c>
      <c r="I910" s="11" t="s">
        <v>18</v>
      </c>
      <c r="J910" s="11" t="s">
        <v>19</v>
      </c>
      <c r="K910" s="11">
        <v>39</v>
      </c>
      <c r="L910" s="11">
        <v>170.01383073329924</v>
      </c>
      <c r="M910" s="11">
        <f>'Sales Orders 2020'!$K910*'Sales Orders 2020'!$L910</f>
        <v>6630.5393985986702</v>
      </c>
    </row>
    <row r="911" spans="1:13" ht="14.25" customHeight="1" x14ac:dyDescent="0.25">
      <c r="A911" s="11" t="s">
        <v>1051</v>
      </c>
      <c r="B911" s="12">
        <v>44133</v>
      </c>
      <c r="C911" s="11" t="s">
        <v>209</v>
      </c>
      <c r="D911" s="11" t="s">
        <v>209</v>
      </c>
      <c r="E911" s="11" t="s">
        <v>15</v>
      </c>
      <c r="F911" s="11" t="s">
        <v>30</v>
      </c>
      <c r="G911" s="11" t="s">
        <v>209</v>
      </c>
      <c r="H911" s="11" t="s">
        <v>31</v>
      </c>
      <c r="I911" s="11" t="s">
        <v>18</v>
      </c>
      <c r="J911" s="11" t="s">
        <v>82</v>
      </c>
      <c r="K911" s="11">
        <v>40</v>
      </c>
      <c r="L911" s="11">
        <v>32.705412960052492</v>
      </c>
      <c r="M911" s="11">
        <f>'Sales Orders 2020'!$K911*'Sales Orders 2020'!$L911</f>
        <v>1308.2165184020996</v>
      </c>
    </row>
    <row r="912" spans="1:13" ht="14.25" customHeight="1" x14ac:dyDescent="0.25">
      <c r="A912" s="11" t="s">
        <v>1052</v>
      </c>
      <c r="B912" s="12">
        <v>44133</v>
      </c>
      <c r="C912" s="11" t="s">
        <v>79</v>
      </c>
      <c r="D912" s="11" t="s">
        <v>79</v>
      </c>
      <c r="E912" s="11" t="s">
        <v>15</v>
      </c>
      <c r="F912" s="11" t="s">
        <v>30</v>
      </c>
      <c r="G912" s="11" t="s">
        <v>79</v>
      </c>
      <c r="H912" s="11" t="s">
        <v>31</v>
      </c>
      <c r="I912" s="11" t="s">
        <v>18</v>
      </c>
      <c r="J912" s="11" t="s">
        <v>19</v>
      </c>
      <c r="K912" s="11">
        <v>37</v>
      </c>
      <c r="L912" s="11">
        <v>155.13701651096343</v>
      </c>
      <c r="M912" s="11">
        <f>'Sales Orders 2020'!$K912*'Sales Orders 2020'!$L912</f>
        <v>5740.0696109056471</v>
      </c>
    </row>
    <row r="913" spans="1:13" ht="14.25" customHeight="1" x14ac:dyDescent="0.25">
      <c r="A913" s="11" t="s">
        <v>1053</v>
      </c>
      <c r="B913" s="12">
        <v>44133</v>
      </c>
      <c r="C913" s="11" t="s">
        <v>115</v>
      </c>
      <c r="D913" s="11" t="s">
        <v>115</v>
      </c>
      <c r="E913" s="11" t="s">
        <v>15</v>
      </c>
      <c r="F913" s="11" t="s">
        <v>36</v>
      </c>
      <c r="G913" s="11" t="s">
        <v>115</v>
      </c>
      <c r="H913" s="11" t="s">
        <v>101</v>
      </c>
      <c r="I913" s="11" t="s">
        <v>18</v>
      </c>
      <c r="J913" s="11" t="s">
        <v>109</v>
      </c>
      <c r="K913" s="11">
        <v>21</v>
      </c>
      <c r="L913" s="11">
        <v>30.943866801261901</v>
      </c>
      <c r="M913" s="11">
        <f>'Sales Orders 2020'!$K913*'Sales Orders 2020'!$L913</f>
        <v>649.82120282649987</v>
      </c>
    </row>
    <row r="914" spans="1:13" ht="14.25" customHeight="1" x14ac:dyDescent="0.25">
      <c r="A914" s="11" t="s">
        <v>1054</v>
      </c>
      <c r="B914" s="12">
        <v>44133</v>
      </c>
      <c r="C914" s="11" t="s">
        <v>127</v>
      </c>
      <c r="D914" s="11" t="s">
        <v>127</v>
      </c>
      <c r="E914" s="11" t="s">
        <v>55</v>
      </c>
      <c r="F914" s="11" t="s">
        <v>30</v>
      </c>
      <c r="G914" s="11" t="s">
        <v>127</v>
      </c>
      <c r="H914" s="11" t="s">
        <v>221</v>
      </c>
      <c r="I914" s="11" t="s">
        <v>18</v>
      </c>
      <c r="J914" s="11" t="s">
        <v>47</v>
      </c>
      <c r="K914" s="11">
        <v>39</v>
      </c>
      <c r="L914" s="11">
        <v>7.3017899584770198</v>
      </c>
      <c r="M914" s="11">
        <f>'Sales Orders 2020'!$K914*'Sales Orders 2020'!$L914</f>
        <v>284.76980838060376</v>
      </c>
    </row>
    <row r="915" spans="1:13" ht="14.25" customHeight="1" x14ac:dyDescent="0.25">
      <c r="A915" s="11" t="s">
        <v>1055</v>
      </c>
      <c r="B915" s="12">
        <v>44133</v>
      </c>
      <c r="C915" s="11" t="s">
        <v>220</v>
      </c>
      <c r="D915" s="11" t="s">
        <v>220</v>
      </c>
      <c r="E915" s="11" t="s">
        <v>15</v>
      </c>
      <c r="F915" s="11" t="s">
        <v>16</v>
      </c>
      <c r="G915" s="11" t="s">
        <v>220</v>
      </c>
      <c r="H915" s="11" t="s">
        <v>145</v>
      </c>
      <c r="I915" s="11" t="s">
        <v>138</v>
      </c>
      <c r="J915" s="11" t="s">
        <v>38</v>
      </c>
      <c r="K915" s="11">
        <v>15</v>
      </c>
      <c r="L915" s="11">
        <v>37.52908625602722</v>
      </c>
      <c r="M915" s="11">
        <f>'Sales Orders 2020'!$K915*'Sales Orders 2020'!$L915</f>
        <v>562.93629384040833</v>
      </c>
    </row>
    <row r="916" spans="1:13" ht="14.25" customHeight="1" x14ac:dyDescent="0.25">
      <c r="A916" s="11" t="s">
        <v>1056</v>
      </c>
      <c r="B916" s="12">
        <v>44133</v>
      </c>
      <c r="C916" s="11" t="s">
        <v>157</v>
      </c>
      <c r="D916" s="11" t="s">
        <v>157</v>
      </c>
      <c r="E916" s="11" t="s">
        <v>15</v>
      </c>
      <c r="F916" s="11" t="s">
        <v>80</v>
      </c>
      <c r="G916" s="11" t="s">
        <v>157</v>
      </c>
      <c r="H916" s="11" t="s">
        <v>97</v>
      </c>
      <c r="I916" s="11" t="s">
        <v>18</v>
      </c>
      <c r="J916" s="11" t="s">
        <v>77</v>
      </c>
      <c r="K916" s="11">
        <v>31</v>
      </c>
      <c r="L916" s="11">
        <v>67.959681987762451</v>
      </c>
      <c r="M916" s="11">
        <f>'Sales Orders 2020'!$K916*'Sales Orders 2020'!$L916</f>
        <v>2106.750141620636</v>
      </c>
    </row>
    <row r="917" spans="1:13" ht="14.25" customHeight="1" x14ac:dyDescent="0.25">
      <c r="A917" s="11" t="s">
        <v>1057</v>
      </c>
      <c r="B917" s="12">
        <v>44133</v>
      </c>
      <c r="C917" s="11" t="s">
        <v>217</v>
      </c>
      <c r="D917" s="11" t="s">
        <v>217</v>
      </c>
      <c r="E917" s="11" t="s">
        <v>15</v>
      </c>
      <c r="F917" s="11" t="s">
        <v>36</v>
      </c>
      <c r="G917" s="11" t="s">
        <v>217</v>
      </c>
      <c r="H917" s="11" t="s">
        <v>26</v>
      </c>
      <c r="I917" s="11" t="s">
        <v>18</v>
      </c>
      <c r="J917" s="11" t="s">
        <v>131</v>
      </c>
      <c r="K917" s="11">
        <v>17</v>
      </c>
      <c r="L917" s="11">
        <v>14.176066954135894</v>
      </c>
      <c r="M917" s="11">
        <f>'Sales Orders 2020'!$K917*'Sales Orders 2020'!$L917</f>
        <v>240.99313822031021</v>
      </c>
    </row>
    <row r="918" spans="1:13" ht="14.25" customHeight="1" x14ac:dyDescent="0.25">
      <c r="A918" s="11" t="s">
        <v>1058</v>
      </c>
      <c r="B918" s="12">
        <v>44133</v>
      </c>
      <c r="C918" s="11" t="s">
        <v>291</v>
      </c>
      <c r="D918" s="11" t="s">
        <v>291</v>
      </c>
      <c r="E918" s="11" t="s">
        <v>15</v>
      </c>
      <c r="F918" s="11" t="s">
        <v>30</v>
      </c>
      <c r="G918" s="11" t="s">
        <v>291</v>
      </c>
      <c r="H918" s="11" t="s">
        <v>128</v>
      </c>
      <c r="I918" s="11" t="s">
        <v>18</v>
      </c>
      <c r="J918" s="11" t="s">
        <v>66</v>
      </c>
      <c r="K918" s="11">
        <v>29</v>
      </c>
      <c r="L918" s="11">
        <v>25.619321495294571</v>
      </c>
      <c r="M918" s="11">
        <f>'Sales Orders 2020'!$K918*'Sales Orders 2020'!$L918</f>
        <v>742.96032336354256</v>
      </c>
    </row>
    <row r="919" spans="1:13" ht="14.25" customHeight="1" x14ac:dyDescent="0.25">
      <c r="A919" s="11" t="s">
        <v>1059</v>
      </c>
      <c r="B919" s="12">
        <v>44133</v>
      </c>
      <c r="C919" s="11" t="s">
        <v>40</v>
      </c>
      <c r="D919" s="11" t="s">
        <v>40</v>
      </c>
      <c r="E919" s="11" t="s">
        <v>35</v>
      </c>
      <c r="F919" s="11" t="s">
        <v>30</v>
      </c>
      <c r="G919" s="11" t="s">
        <v>40</v>
      </c>
      <c r="H919" s="11" t="s">
        <v>118</v>
      </c>
      <c r="I919" s="11" t="s">
        <v>18</v>
      </c>
      <c r="J919" s="11" t="s">
        <v>109</v>
      </c>
      <c r="K919" s="11">
        <v>32</v>
      </c>
      <c r="L919" s="11">
        <v>32.825566780567172</v>
      </c>
      <c r="M919" s="11">
        <f>'Sales Orders 2020'!$K919*'Sales Orders 2020'!$L919</f>
        <v>1050.4181369781495</v>
      </c>
    </row>
    <row r="920" spans="1:13" ht="14.25" customHeight="1" x14ac:dyDescent="0.25">
      <c r="A920" s="11" t="s">
        <v>1060</v>
      </c>
      <c r="B920" s="12">
        <v>44133</v>
      </c>
      <c r="C920" s="11" t="s">
        <v>58</v>
      </c>
      <c r="D920" s="11" t="s">
        <v>58</v>
      </c>
      <c r="E920" s="11" t="s">
        <v>15</v>
      </c>
      <c r="F920" s="11" t="s">
        <v>30</v>
      </c>
      <c r="G920" s="11" t="s">
        <v>58</v>
      </c>
      <c r="H920" s="11" t="s">
        <v>430</v>
      </c>
      <c r="I920" s="11" t="s">
        <v>18</v>
      </c>
      <c r="J920" s="11" t="s">
        <v>62</v>
      </c>
      <c r="K920" s="11">
        <v>42</v>
      </c>
      <c r="L920" s="11">
        <v>11.716803312301636</v>
      </c>
      <c r="M920" s="11">
        <f>'Sales Orders 2020'!$K920*'Sales Orders 2020'!$L920</f>
        <v>492.1057391166687</v>
      </c>
    </row>
    <row r="921" spans="1:13" ht="14.25" customHeight="1" x14ac:dyDescent="0.25">
      <c r="A921" s="11" t="s">
        <v>1061</v>
      </c>
      <c r="B921" s="12">
        <v>44132</v>
      </c>
      <c r="C921" s="11" t="s">
        <v>255</v>
      </c>
      <c r="D921" s="11" t="s">
        <v>255</v>
      </c>
      <c r="E921" s="11" t="s">
        <v>25</v>
      </c>
      <c r="F921" s="11" t="s">
        <v>36</v>
      </c>
      <c r="G921" s="11" t="s">
        <v>255</v>
      </c>
      <c r="H921" s="11" t="s">
        <v>108</v>
      </c>
      <c r="I921" s="11" t="s">
        <v>18</v>
      </c>
      <c r="J921" s="11" t="s">
        <v>51</v>
      </c>
      <c r="K921" s="11">
        <v>46</v>
      </c>
      <c r="L921" s="11">
        <v>26.56246030807495</v>
      </c>
      <c r="M921" s="11">
        <f>'Sales Orders 2020'!$K921*'Sales Orders 2020'!$L921</f>
        <v>1221.8731741714478</v>
      </c>
    </row>
    <row r="922" spans="1:13" ht="14.25" customHeight="1" x14ac:dyDescent="0.25">
      <c r="A922" s="11" t="s">
        <v>1062</v>
      </c>
      <c r="B922" s="12">
        <v>44132</v>
      </c>
      <c r="C922" s="11" t="s">
        <v>220</v>
      </c>
      <c r="D922" s="11" t="s">
        <v>220</v>
      </c>
      <c r="E922" s="11" t="s">
        <v>15</v>
      </c>
      <c r="F922" s="11" t="s">
        <v>30</v>
      </c>
      <c r="G922" s="11" t="s">
        <v>220</v>
      </c>
      <c r="H922" s="11" t="s">
        <v>93</v>
      </c>
      <c r="I922" s="11" t="s">
        <v>18</v>
      </c>
      <c r="J922" s="11" t="s">
        <v>19</v>
      </c>
      <c r="K922" s="11">
        <v>27</v>
      </c>
      <c r="L922" s="11">
        <v>191.80214669704438</v>
      </c>
      <c r="M922" s="11">
        <f>'Sales Orders 2020'!$K922*'Sales Orders 2020'!$L922</f>
        <v>5178.6579608201982</v>
      </c>
    </row>
    <row r="923" spans="1:13" ht="14.25" customHeight="1" x14ac:dyDescent="0.25">
      <c r="A923" s="11" t="s">
        <v>1063</v>
      </c>
      <c r="B923" s="12">
        <v>44132</v>
      </c>
      <c r="C923" s="11" t="s">
        <v>64</v>
      </c>
      <c r="D923" s="11" t="s">
        <v>64</v>
      </c>
      <c r="E923" s="11" t="s">
        <v>25</v>
      </c>
      <c r="F923" s="11" t="s">
        <v>30</v>
      </c>
      <c r="G923" s="11" t="s">
        <v>64</v>
      </c>
      <c r="H923" s="11" t="s">
        <v>93</v>
      </c>
      <c r="I923" s="11" t="s">
        <v>18</v>
      </c>
      <c r="J923" s="11" t="s">
        <v>53</v>
      </c>
      <c r="K923" s="11">
        <v>19</v>
      </c>
      <c r="L923" s="11">
        <v>28.698542177677155</v>
      </c>
      <c r="M923" s="11">
        <f>'Sales Orders 2020'!$K923*'Sales Orders 2020'!$L923</f>
        <v>545.27230137586594</v>
      </c>
    </row>
    <row r="924" spans="1:13" ht="14.25" customHeight="1" x14ac:dyDescent="0.25">
      <c r="A924" s="11" t="s">
        <v>1064</v>
      </c>
      <c r="B924" s="12">
        <v>44132</v>
      </c>
      <c r="C924" s="11" t="s">
        <v>291</v>
      </c>
      <c r="D924" s="11" t="s">
        <v>291</v>
      </c>
      <c r="E924" s="11" t="s">
        <v>25</v>
      </c>
      <c r="F924" s="11" t="s">
        <v>80</v>
      </c>
      <c r="G924" s="11" t="s">
        <v>291</v>
      </c>
      <c r="H924" s="11" t="s">
        <v>136</v>
      </c>
      <c r="I924" s="11" t="s">
        <v>18</v>
      </c>
      <c r="J924" s="11" t="s">
        <v>77</v>
      </c>
      <c r="K924" s="11">
        <v>44</v>
      </c>
      <c r="L924" s="11">
        <v>60.024532079696655</v>
      </c>
      <c r="M924" s="11">
        <f>'Sales Orders 2020'!$K924*'Sales Orders 2020'!$L924</f>
        <v>2641.0794115066528</v>
      </c>
    </row>
    <row r="925" spans="1:13" ht="14.25" customHeight="1" x14ac:dyDescent="0.25">
      <c r="A925" s="11" t="s">
        <v>1065</v>
      </c>
      <c r="B925" s="12">
        <v>44132</v>
      </c>
      <c r="C925" s="11" t="s">
        <v>179</v>
      </c>
      <c r="D925" s="11" t="s">
        <v>179</v>
      </c>
      <c r="E925" s="11" t="s">
        <v>15</v>
      </c>
      <c r="F925" s="11" t="s">
        <v>30</v>
      </c>
      <c r="G925" s="11" t="s">
        <v>179</v>
      </c>
      <c r="H925" s="11" t="s">
        <v>298</v>
      </c>
      <c r="I925" s="11" t="s">
        <v>18</v>
      </c>
      <c r="J925" s="11" t="s">
        <v>27</v>
      </c>
      <c r="K925" s="11">
        <v>29</v>
      </c>
      <c r="L925" s="11">
        <v>39.180503358840937</v>
      </c>
      <c r="M925" s="11">
        <f>'Sales Orders 2020'!$K925*'Sales Orders 2020'!$L925</f>
        <v>1136.2345974063871</v>
      </c>
    </row>
    <row r="926" spans="1:13" ht="14.25" customHeight="1" x14ac:dyDescent="0.25">
      <c r="A926" s="11" t="s">
        <v>1066</v>
      </c>
      <c r="B926" s="12">
        <v>44132</v>
      </c>
      <c r="C926" s="11" t="s">
        <v>195</v>
      </c>
      <c r="D926" s="11" t="s">
        <v>195</v>
      </c>
      <c r="E926" s="11" t="s">
        <v>15</v>
      </c>
      <c r="F926" s="11" t="s">
        <v>16</v>
      </c>
      <c r="G926" s="11" t="s">
        <v>195</v>
      </c>
      <c r="H926" s="11" t="s">
        <v>108</v>
      </c>
      <c r="I926" s="11" t="s">
        <v>18</v>
      </c>
      <c r="J926" s="11" t="s">
        <v>109</v>
      </c>
      <c r="K926" s="11">
        <v>24</v>
      </c>
      <c r="L926" s="11">
        <v>31.151472294330599</v>
      </c>
      <c r="M926" s="11">
        <f>'Sales Orders 2020'!$K926*'Sales Orders 2020'!$L926</f>
        <v>747.63533506393435</v>
      </c>
    </row>
    <row r="927" spans="1:13" ht="14.25" customHeight="1" x14ac:dyDescent="0.25">
      <c r="A927" s="11" t="s">
        <v>1067</v>
      </c>
      <c r="B927" s="12">
        <v>44132</v>
      </c>
      <c r="C927" s="11" t="s">
        <v>242</v>
      </c>
      <c r="D927" s="11" t="s">
        <v>242</v>
      </c>
      <c r="E927" s="11" t="s">
        <v>35</v>
      </c>
      <c r="F927" s="11" t="s">
        <v>16</v>
      </c>
      <c r="G927" s="11" t="s">
        <v>242</v>
      </c>
      <c r="H927" s="11" t="s">
        <v>101</v>
      </c>
      <c r="I927" s="11" t="s">
        <v>18</v>
      </c>
      <c r="J927" s="11" t="s">
        <v>38</v>
      </c>
      <c r="K927" s="11">
        <v>27</v>
      </c>
      <c r="L927" s="11">
        <v>34.945108371973035</v>
      </c>
      <c r="M927" s="11">
        <f>'Sales Orders 2020'!$K927*'Sales Orders 2020'!$L927</f>
        <v>943.51792604327193</v>
      </c>
    </row>
    <row r="928" spans="1:13" ht="14.25" customHeight="1" x14ac:dyDescent="0.25">
      <c r="A928" s="11" t="s">
        <v>1068</v>
      </c>
      <c r="B928" s="12">
        <v>44132</v>
      </c>
      <c r="C928" s="11" t="s">
        <v>64</v>
      </c>
      <c r="D928" s="11" t="s">
        <v>64</v>
      </c>
      <c r="E928" s="11" t="s">
        <v>15</v>
      </c>
      <c r="F928" s="11" t="s">
        <v>30</v>
      </c>
      <c r="G928" s="11" t="s">
        <v>64</v>
      </c>
      <c r="H928" s="11" t="s">
        <v>59</v>
      </c>
      <c r="I928" s="11" t="s">
        <v>18</v>
      </c>
      <c r="J928" s="11" t="s">
        <v>53</v>
      </c>
      <c r="K928" s="11">
        <v>36</v>
      </c>
      <c r="L928" s="11">
        <v>27.07282018661499</v>
      </c>
      <c r="M928" s="11">
        <f>'Sales Orders 2020'!$K928*'Sales Orders 2020'!$L928</f>
        <v>974.62152671813965</v>
      </c>
    </row>
    <row r="929" spans="1:13" ht="14.25" customHeight="1" x14ac:dyDescent="0.25">
      <c r="A929" s="11" t="s">
        <v>1069</v>
      </c>
      <c r="B929" s="12">
        <v>44132</v>
      </c>
      <c r="C929" s="11" t="s">
        <v>134</v>
      </c>
      <c r="D929" s="11" t="s">
        <v>134</v>
      </c>
      <c r="E929" s="11" t="s">
        <v>15</v>
      </c>
      <c r="F929" s="11" t="s">
        <v>30</v>
      </c>
      <c r="G929" s="11" t="s">
        <v>134</v>
      </c>
      <c r="H929" s="11" t="s">
        <v>41</v>
      </c>
      <c r="I929" s="11" t="s">
        <v>18</v>
      </c>
      <c r="J929" s="11" t="s">
        <v>62</v>
      </c>
      <c r="K929" s="11">
        <v>27</v>
      </c>
      <c r="L929" s="11">
        <v>12.683450269699097</v>
      </c>
      <c r="M929" s="11">
        <f>'Sales Orders 2020'!$K929*'Sales Orders 2020'!$L929</f>
        <v>342.45315728187563</v>
      </c>
    </row>
    <row r="930" spans="1:13" ht="14.25" customHeight="1" x14ac:dyDescent="0.25">
      <c r="A930" s="11" t="s">
        <v>1070</v>
      </c>
      <c r="B930" s="12">
        <v>44132</v>
      </c>
      <c r="C930" s="11" t="s">
        <v>217</v>
      </c>
      <c r="D930" s="11" t="s">
        <v>217</v>
      </c>
      <c r="E930" s="11" t="s">
        <v>15</v>
      </c>
      <c r="F930" s="11" t="s">
        <v>30</v>
      </c>
      <c r="G930" s="11" t="s">
        <v>217</v>
      </c>
      <c r="H930" s="11" t="s">
        <v>128</v>
      </c>
      <c r="I930" s="11" t="s">
        <v>18</v>
      </c>
      <c r="J930" s="11" t="s">
        <v>62</v>
      </c>
      <c r="K930" s="11">
        <v>21</v>
      </c>
      <c r="L930" s="11">
        <v>12.006497192382813</v>
      </c>
      <c r="M930" s="11">
        <f>'Sales Orders 2020'!$K930*'Sales Orders 2020'!$L930</f>
        <v>252.13644104003907</v>
      </c>
    </row>
    <row r="931" spans="1:13" ht="14.25" customHeight="1" x14ac:dyDescent="0.25">
      <c r="A931" s="11" t="s">
        <v>1071</v>
      </c>
      <c r="B931" s="12">
        <v>44132</v>
      </c>
      <c r="C931" s="11" t="s">
        <v>527</v>
      </c>
      <c r="D931" s="11" t="s">
        <v>527</v>
      </c>
      <c r="E931" s="11" t="s">
        <v>35</v>
      </c>
      <c r="F931" s="11" t="s">
        <v>16</v>
      </c>
      <c r="G931" s="11" t="s">
        <v>527</v>
      </c>
      <c r="H931" s="11" t="s">
        <v>145</v>
      </c>
      <c r="I931" s="11" t="s">
        <v>18</v>
      </c>
      <c r="J931" s="11" t="s">
        <v>176</v>
      </c>
      <c r="K931" s="11">
        <v>48</v>
      </c>
      <c r="L931" s="11">
        <v>25.76006680727005</v>
      </c>
      <c r="M931" s="11">
        <f>'Sales Orders 2020'!$K931*'Sales Orders 2020'!$L931</f>
        <v>1236.4832067489624</v>
      </c>
    </row>
    <row r="932" spans="1:13" ht="14.25" customHeight="1" x14ac:dyDescent="0.25">
      <c r="A932" s="11" t="s">
        <v>1072</v>
      </c>
      <c r="B932" s="12">
        <v>44132</v>
      </c>
      <c r="C932" s="11" t="s">
        <v>141</v>
      </c>
      <c r="D932" s="11" t="s">
        <v>141</v>
      </c>
      <c r="E932" s="11" t="s">
        <v>15</v>
      </c>
      <c r="F932" s="11" t="s">
        <v>30</v>
      </c>
      <c r="G932" s="11" t="s">
        <v>141</v>
      </c>
      <c r="H932" s="11" t="s">
        <v>128</v>
      </c>
      <c r="I932" s="11" t="s">
        <v>18</v>
      </c>
      <c r="J932" s="11" t="s">
        <v>27</v>
      </c>
      <c r="K932" s="11">
        <v>18</v>
      </c>
      <c r="L932" s="11">
        <v>37.428999967575074</v>
      </c>
      <c r="M932" s="11">
        <f>'Sales Orders 2020'!$K932*'Sales Orders 2020'!$L932</f>
        <v>673.72199941635131</v>
      </c>
    </row>
    <row r="933" spans="1:13" ht="14.25" customHeight="1" x14ac:dyDescent="0.25">
      <c r="A933" s="11" t="s">
        <v>1073</v>
      </c>
      <c r="B933" s="12">
        <v>44132</v>
      </c>
      <c r="C933" s="11" t="s">
        <v>95</v>
      </c>
      <c r="D933" s="11" t="s">
        <v>95</v>
      </c>
      <c r="E933" s="11" t="s">
        <v>35</v>
      </c>
      <c r="F933" s="11" t="s">
        <v>16</v>
      </c>
      <c r="G933" s="11" t="s">
        <v>95</v>
      </c>
      <c r="H933" s="11" t="s">
        <v>213</v>
      </c>
      <c r="I933" s="11" t="s">
        <v>18</v>
      </c>
      <c r="J933" s="11" t="s">
        <v>66</v>
      </c>
      <c r="K933" s="11">
        <v>43</v>
      </c>
      <c r="L933" s="11">
        <v>27.146606177091602</v>
      </c>
      <c r="M933" s="11">
        <f>'Sales Orders 2020'!$K933*'Sales Orders 2020'!$L933</f>
        <v>1167.304065614939</v>
      </c>
    </row>
    <row r="934" spans="1:13" ht="14.25" customHeight="1" x14ac:dyDescent="0.25">
      <c r="A934" s="11" t="s">
        <v>1074</v>
      </c>
      <c r="B934" s="12">
        <v>44132</v>
      </c>
      <c r="C934" s="11" t="s">
        <v>125</v>
      </c>
      <c r="D934" s="11" t="s">
        <v>125</v>
      </c>
      <c r="E934" s="11" t="s">
        <v>15</v>
      </c>
      <c r="F934" s="11" t="s">
        <v>36</v>
      </c>
      <c r="G934" s="11" t="s">
        <v>125</v>
      </c>
      <c r="H934" s="11" t="s">
        <v>90</v>
      </c>
      <c r="I934" s="11" t="s">
        <v>18</v>
      </c>
      <c r="J934" s="11" t="s">
        <v>51</v>
      </c>
      <c r="K934" s="11">
        <v>17</v>
      </c>
      <c r="L934" s="11">
        <v>24.344626221656799</v>
      </c>
      <c r="M934" s="11">
        <f>'Sales Orders 2020'!$K934*'Sales Orders 2020'!$L934</f>
        <v>413.85864576816562</v>
      </c>
    </row>
    <row r="935" spans="1:13" ht="14.25" customHeight="1" x14ac:dyDescent="0.25">
      <c r="A935" s="11" t="s">
        <v>1075</v>
      </c>
      <c r="B935" s="12">
        <v>44132</v>
      </c>
      <c r="C935" s="11" t="s">
        <v>197</v>
      </c>
      <c r="D935" s="11" t="s">
        <v>197</v>
      </c>
      <c r="E935" s="11" t="s">
        <v>25</v>
      </c>
      <c r="F935" s="11" t="s">
        <v>80</v>
      </c>
      <c r="G935" s="11" t="s">
        <v>197</v>
      </c>
      <c r="H935" s="11" t="s">
        <v>108</v>
      </c>
      <c r="I935" s="11" t="s">
        <v>18</v>
      </c>
      <c r="J935" s="11" t="s">
        <v>131</v>
      </c>
      <c r="K935" s="11">
        <v>45</v>
      </c>
      <c r="L935" s="11">
        <v>15.483056883811951</v>
      </c>
      <c r="M935" s="11">
        <f>'Sales Orders 2020'!$K935*'Sales Orders 2020'!$L935</f>
        <v>696.7375597715378</v>
      </c>
    </row>
    <row r="936" spans="1:13" ht="14.25" customHeight="1" x14ac:dyDescent="0.25">
      <c r="A936" s="11" t="s">
        <v>1076</v>
      </c>
      <c r="B936" s="12">
        <v>44131</v>
      </c>
      <c r="C936" s="11" t="s">
        <v>68</v>
      </c>
      <c r="D936" s="11" t="s">
        <v>68</v>
      </c>
      <c r="E936" s="11" t="s">
        <v>15</v>
      </c>
      <c r="F936" s="11" t="s">
        <v>30</v>
      </c>
      <c r="G936" s="11" t="s">
        <v>68</v>
      </c>
      <c r="H936" s="11" t="s">
        <v>105</v>
      </c>
      <c r="I936" s="11" t="s">
        <v>18</v>
      </c>
      <c r="J936" s="11" t="s">
        <v>176</v>
      </c>
      <c r="K936" s="11">
        <v>46</v>
      </c>
      <c r="L936" s="11">
        <v>28.237451016902924</v>
      </c>
      <c r="M936" s="11">
        <f>'Sales Orders 2020'!$K936*'Sales Orders 2020'!$L936</f>
        <v>1298.9227467775345</v>
      </c>
    </row>
    <row r="937" spans="1:13" ht="14.25" customHeight="1" x14ac:dyDescent="0.25">
      <c r="A937" s="11" t="s">
        <v>1077</v>
      </c>
      <c r="B937" s="12">
        <v>44131</v>
      </c>
      <c r="C937" s="11" t="s">
        <v>306</v>
      </c>
      <c r="D937" s="11" t="s">
        <v>306</v>
      </c>
      <c r="E937" s="11" t="s">
        <v>25</v>
      </c>
      <c r="F937" s="11" t="s">
        <v>30</v>
      </c>
      <c r="G937" s="11" t="s">
        <v>306</v>
      </c>
      <c r="H937" s="11" t="s">
        <v>17</v>
      </c>
      <c r="I937" s="11" t="s">
        <v>18</v>
      </c>
      <c r="J937" s="11" t="s">
        <v>199</v>
      </c>
      <c r="K937" s="11">
        <v>28</v>
      </c>
      <c r="L937" s="11">
        <v>16.907913756370544</v>
      </c>
      <c r="M937" s="11">
        <f>'Sales Orders 2020'!$K937*'Sales Orders 2020'!$L937</f>
        <v>473.42158517837521</v>
      </c>
    </row>
    <row r="938" spans="1:13" ht="14.25" customHeight="1" x14ac:dyDescent="0.25">
      <c r="A938" s="11" t="s">
        <v>1078</v>
      </c>
      <c r="B938" s="12">
        <v>44131</v>
      </c>
      <c r="C938" s="11" t="s">
        <v>68</v>
      </c>
      <c r="D938" s="11" t="s">
        <v>68</v>
      </c>
      <c r="E938" s="11" t="s">
        <v>25</v>
      </c>
      <c r="F938" s="11" t="s">
        <v>36</v>
      </c>
      <c r="G938" s="11" t="s">
        <v>68</v>
      </c>
      <c r="H938" s="11" t="s">
        <v>90</v>
      </c>
      <c r="I938" s="11" t="s">
        <v>18</v>
      </c>
      <c r="J938" s="11" t="s">
        <v>176</v>
      </c>
      <c r="K938" s="11">
        <v>17</v>
      </c>
      <c r="L938" s="11">
        <v>28.861359417438507</v>
      </c>
      <c r="M938" s="11">
        <f>'Sales Orders 2020'!$K938*'Sales Orders 2020'!$L938</f>
        <v>490.64311009645462</v>
      </c>
    </row>
    <row r="939" spans="1:13" ht="14.25" customHeight="1" x14ac:dyDescent="0.25">
      <c r="A939" s="11" t="s">
        <v>1079</v>
      </c>
      <c r="B939" s="12">
        <v>44131</v>
      </c>
      <c r="C939" s="11" t="s">
        <v>255</v>
      </c>
      <c r="D939" s="11" t="s">
        <v>255</v>
      </c>
      <c r="E939" s="11" t="s">
        <v>116</v>
      </c>
      <c r="F939" s="11" t="s">
        <v>30</v>
      </c>
      <c r="G939" s="11" t="s">
        <v>255</v>
      </c>
      <c r="H939" s="11" t="s">
        <v>118</v>
      </c>
      <c r="I939" s="11" t="s">
        <v>18</v>
      </c>
      <c r="J939" s="11" t="s">
        <v>66</v>
      </c>
      <c r="K939" s="11">
        <v>34</v>
      </c>
      <c r="L939" s="11">
        <v>26.776395320892338</v>
      </c>
      <c r="M939" s="11">
        <f>'Sales Orders 2020'!$K939*'Sales Orders 2020'!$L939</f>
        <v>910.39744091033947</v>
      </c>
    </row>
    <row r="940" spans="1:13" ht="14.25" customHeight="1" x14ac:dyDescent="0.25">
      <c r="A940" s="11" t="s">
        <v>1080</v>
      </c>
      <c r="B940" s="12">
        <v>44131</v>
      </c>
      <c r="C940" s="11" t="s">
        <v>45</v>
      </c>
      <c r="D940" s="11" t="s">
        <v>45</v>
      </c>
      <c r="E940" s="11" t="s">
        <v>25</v>
      </c>
      <c r="F940" s="11" t="s">
        <v>30</v>
      </c>
      <c r="G940" s="11" t="s">
        <v>45</v>
      </c>
      <c r="H940" s="11" t="s">
        <v>213</v>
      </c>
      <c r="I940" s="11" t="s">
        <v>138</v>
      </c>
      <c r="J940" s="11" t="s">
        <v>38</v>
      </c>
      <c r="K940" s="11">
        <v>18</v>
      </c>
      <c r="L940" s="11">
        <v>37.728221112489699</v>
      </c>
      <c r="M940" s="11">
        <f>'Sales Orders 2020'!$K940*'Sales Orders 2020'!$L940</f>
        <v>679.10798002481454</v>
      </c>
    </row>
    <row r="941" spans="1:13" ht="14.25" customHeight="1" x14ac:dyDescent="0.25">
      <c r="A941" s="11" t="s">
        <v>1081</v>
      </c>
      <c r="B941" s="12">
        <v>44131</v>
      </c>
      <c r="C941" s="11" t="s">
        <v>144</v>
      </c>
      <c r="D941" s="11" t="s">
        <v>144</v>
      </c>
      <c r="E941" s="11" t="s">
        <v>15</v>
      </c>
      <c r="F941" s="11" t="s">
        <v>16</v>
      </c>
      <c r="G941" s="11" t="s">
        <v>144</v>
      </c>
      <c r="H941" s="11" t="s">
        <v>339</v>
      </c>
      <c r="I941" s="11" t="s">
        <v>18</v>
      </c>
      <c r="J941" s="11" t="s">
        <v>70</v>
      </c>
      <c r="K941" s="11">
        <v>27</v>
      </c>
      <c r="L941" s="11">
        <v>81.229584574699402</v>
      </c>
      <c r="M941" s="11">
        <f>'Sales Orders 2020'!$K941*'Sales Orders 2020'!$L941</f>
        <v>2193.1987835168839</v>
      </c>
    </row>
    <row r="942" spans="1:13" ht="14.25" customHeight="1" x14ac:dyDescent="0.25">
      <c r="A942" s="11" t="s">
        <v>1082</v>
      </c>
      <c r="B942" s="12">
        <v>44131</v>
      </c>
      <c r="C942" s="11" t="s">
        <v>217</v>
      </c>
      <c r="D942" s="11" t="s">
        <v>217</v>
      </c>
      <c r="E942" s="11" t="s">
        <v>116</v>
      </c>
      <c r="F942" s="11" t="s">
        <v>16</v>
      </c>
      <c r="G942" s="11" t="s">
        <v>217</v>
      </c>
      <c r="H942" s="11" t="s">
        <v>105</v>
      </c>
      <c r="I942" s="11" t="s">
        <v>138</v>
      </c>
      <c r="J942" s="11" t="s">
        <v>53</v>
      </c>
      <c r="K942" s="11">
        <v>45</v>
      </c>
      <c r="L942" s="11">
        <v>29.784228026866913</v>
      </c>
      <c r="M942" s="11">
        <f>'Sales Orders 2020'!$K942*'Sales Orders 2020'!$L942</f>
        <v>1340.2902612090111</v>
      </c>
    </row>
    <row r="943" spans="1:13" ht="14.25" customHeight="1" x14ac:dyDescent="0.25">
      <c r="A943" s="11" t="s">
        <v>1083</v>
      </c>
      <c r="B943" s="12">
        <v>44131</v>
      </c>
      <c r="C943" s="11" t="s">
        <v>95</v>
      </c>
      <c r="D943" s="11" t="s">
        <v>95</v>
      </c>
      <c r="E943" s="11" t="s">
        <v>15</v>
      </c>
      <c r="F943" s="11" t="s">
        <v>36</v>
      </c>
      <c r="G943" s="11" t="s">
        <v>95</v>
      </c>
      <c r="H943" s="11" t="s">
        <v>37</v>
      </c>
      <c r="I943" s="11" t="s">
        <v>18</v>
      </c>
      <c r="J943" s="11" t="s">
        <v>32</v>
      </c>
      <c r="K943" s="11">
        <v>16</v>
      </c>
      <c r="L943" s="11">
        <v>10.724662709236146</v>
      </c>
      <c r="M943" s="11">
        <f>'Sales Orders 2020'!$K943*'Sales Orders 2020'!$L943</f>
        <v>171.59460334777833</v>
      </c>
    </row>
    <row r="944" spans="1:13" ht="14.25" customHeight="1" x14ac:dyDescent="0.25">
      <c r="A944" s="11" t="s">
        <v>1084</v>
      </c>
      <c r="B944" s="12">
        <v>44131</v>
      </c>
      <c r="C944" s="11" t="s">
        <v>40</v>
      </c>
      <c r="D944" s="11" t="s">
        <v>40</v>
      </c>
      <c r="E944" s="11" t="s">
        <v>35</v>
      </c>
      <c r="F944" s="11" t="s">
        <v>30</v>
      </c>
      <c r="G944" s="11" t="s">
        <v>40</v>
      </c>
      <c r="H944" s="11" t="s">
        <v>31</v>
      </c>
      <c r="I944" s="11" t="s">
        <v>18</v>
      </c>
      <c r="J944" s="11" t="s">
        <v>70</v>
      </c>
      <c r="K944" s="11">
        <v>43</v>
      </c>
      <c r="L944" s="11">
        <v>89.982219338417053</v>
      </c>
      <c r="M944" s="11">
        <f>'Sales Orders 2020'!$K944*'Sales Orders 2020'!$L944</f>
        <v>3869.2354315519333</v>
      </c>
    </row>
    <row r="945" spans="1:13" ht="14.25" customHeight="1" x14ac:dyDescent="0.25">
      <c r="A945" s="11" t="s">
        <v>1085</v>
      </c>
      <c r="B945" s="12">
        <v>44131</v>
      </c>
      <c r="C945" s="11" t="s">
        <v>34</v>
      </c>
      <c r="D945" s="11" t="s">
        <v>34</v>
      </c>
      <c r="E945" s="11" t="s">
        <v>15</v>
      </c>
      <c r="F945" s="11" t="s">
        <v>80</v>
      </c>
      <c r="G945" s="11" t="s">
        <v>34</v>
      </c>
      <c r="H945" s="11" t="s">
        <v>17</v>
      </c>
      <c r="I945" s="11" t="s">
        <v>18</v>
      </c>
      <c r="J945" s="11" t="s">
        <v>27</v>
      </c>
      <c r="K945" s="11">
        <v>41</v>
      </c>
      <c r="L945" s="11">
        <v>38.942150878906247</v>
      </c>
      <c r="M945" s="11">
        <f>'Sales Orders 2020'!$K945*'Sales Orders 2020'!$L945</f>
        <v>1596.6281860351562</v>
      </c>
    </row>
    <row r="946" spans="1:13" ht="14.25" customHeight="1" x14ac:dyDescent="0.25">
      <c r="A946" s="11" t="s">
        <v>1086</v>
      </c>
      <c r="B946" s="12">
        <v>44131</v>
      </c>
      <c r="C946" s="11" t="s">
        <v>107</v>
      </c>
      <c r="D946" s="11" t="s">
        <v>107</v>
      </c>
      <c r="E946" s="11" t="s">
        <v>15</v>
      </c>
      <c r="F946" s="11" t="s">
        <v>36</v>
      </c>
      <c r="G946" s="11" t="s">
        <v>107</v>
      </c>
      <c r="H946" s="11" t="s">
        <v>192</v>
      </c>
      <c r="I946" s="11" t="s">
        <v>18</v>
      </c>
      <c r="J946" s="11" t="s">
        <v>51</v>
      </c>
      <c r="K946" s="11">
        <v>43</v>
      </c>
      <c r="L946" s="11">
        <v>30.669495253562925</v>
      </c>
      <c r="M946" s="11">
        <f>'Sales Orders 2020'!$K946*'Sales Orders 2020'!$L946</f>
        <v>1318.7882959032058</v>
      </c>
    </row>
    <row r="947" spans="1:13" ht="14.25" customHeight="1" x14ac:dyDescent="0.25">
      <c r="A947" s="11" t="s">
        <v>1087</v>
      </c>
      <c r="B947" s="12">
        <v>44131</v>
      </c>
      <c r="C947" s="11" t="s">
        <v>220</v>
      </c>
      <c r="D947" s="11" t="s">
        <v>220</v>
      </c>
      <c r="E947" s="11" t="s">
        <v>15</v>
      </c>
      <c r="F947" s="11" t="s">
        <v>30</v>
      </c>
      <c r="G947" s="11" t="s">
        <v>220</v>
      </c>
      <c r="H947" s="11" t="s">
        <v>22</v>
      </c>
      <c r="I947" s="11" t="s">
        <v>18</v>
      </c>
      <c r="J947" s="11" t="s">
        <v>27</v>
      </c>
      <c r="K947" s="11">
        <v>52</v>
      </c>
      <c r="L947" s="11">
        <v>35.604731512069705</v>
      </c>
      <c r="M947" s="11">
        <f>'Sales Orders 2020'!$K947*'Sales Orders 2020'!$L947</f>
        <v>1851.4460386276246</v>
      </c>
    </row>
    <row r="948" spans="1:13" ht="14.25" customHeight="1" x14ac:dyDescent="0.25">
      <c r="A948" s="11" t="s">
        <v>1088</v>
      </c>
      <c r="B948" s="12">
        <v>44131</v>
      </c>
      <c r="C948" s="11" t="s">
        <v>291</v>
      </c>
      <c r="D948" s="11" t="s">
        <v>291</v>
      </c>
      <c r="E948" s="11" t="s">
        <v>55</v>
      </c>
      <c r="F948" s="11" t="s">
        <v>80</v>
      </c>
      <c r="G948" s="11" t="s">
        <v>291</v>
      </c>
      <c r="H948" s="11" t="s">
        <v>221</v>
      </c>
      <c r="I948" s="11" t="s">
        <v>18</v>
      </c>
      <c r="J948" s="11" t="s">
        <v>70</v>
      </c>
      <c r="K948" s="11">
        <v>51</v>
      </c>
      <c r="L948" s="11">
        <v>93.192098736763</v>
      </c>
      <c r="M948" s="11">
        <f>'Sales Orders 2020'!$K948*'Sales Orders 2020'!$L948</f>
        <v>4752.797035574913</v>
      </c>
    </row>
    <row r="949" spans="1:13" ht="14.25" customHeight="1" x14ac:dyDescent="0.25">
      <c r="A949" s="11" t="s">
        <v>1089</v>
      </c>
      <c r="B949" s="12">
        <v>44131</v>
      </c>
      <c r="C949" s="11" t="s">
        <v>89</v>
      </c>
      <c r="D949" s="11" t="s">
        <v>89</v>
      </c>
      <c r="E949" s="11" t="s">
        <v>55</v>
      </c>
      <c r="F949" s="11" t="s">
        <v>16</v>
      </c>
      <c r="G949" s="11" t="s">
        <v>89</v>
      </c>
      <c r="H949" s="11" t="s">
        <v>339</v>
      </c>
      <c r="I949" s="11" t="s">
        <v>18</v>
      </c>
      <c r="J949" s="11" t="s">
        <v>102</v>
      </c>
      <c r="K949" s="11">
        <v>23</v>
      </c>
      <c r="L949" s="11">
        <v>61.037887334823608</v>
      </c>
      <c r="M949" s="11">
        <f>'Sales Orders 2020'!$K949*'Sales Orders 2020'!$L949</f>
        <v>1403.871408700943</v>
      </c>
    </row>
    <row r="950" spans="1:13" ht="14.25" customHeight="1" x14ac:dyDescent="0.25">
      <c r="A950" s="11" t="s">
        <v>1090</v>
      </c>
      <c r="B950" s="12">
        <v>44131</v>
      </c>
      <c r="C950" s="11" t="s">
        <v>14</v>
      </c>
      <c r="D950" s="11" t="s">
        <v>14</v>
      </c>
      <c r="E950" s="11" t="s">
        <v>35</v>
      </c>
      <c r="F950" s="11" t="s">
        <v>16</v>
      </c>
      <c r="G950" s="11" t="s">
        <v>14</v>
      </c>
      <c r="H950" s="11" t="s">
        <v>93</v>
      </c>
      <c r="I950" s="11" t="s">
        <v>18</v>
      </c>
      <c r="J950" s="11" t="s">
        <v>66</v>
      </c>
      <c r="K950" s="11">
        <v>20</v>
      </c>
      <c r="L950" s="11">
        <v>25.131432592868805</v>
      </c>
      <c r="M950" s="11">
        <f>'Sales Orders 2020'!$K950*'Sales Orders 2020'!$L950</f>
        <v>502.6286518573761</v>
      </c>
    </row>
    <row r="951" spans="1:13" ht="14.25" customHeight="1" x14ac:dyDescent="0.25">
      <c r="A951" s="11" t="s">
        <v>1091</v>
      </c>
      <c r="B951" s="12">
        <v>44130</v>
      </c>
      <c r="C951" s="11" t="s">
        <v>120</v>
      </c>
      <c r="D951" s="11" t="s">
        <v>120</v>
      </c>
      <c r="E951" s="11" t="s">
        <v>55</v>
      </c>
      <c r="F951" s="11" t="s">
        <v>30</v>
      </c>
      <c r="G951" s="11" t="s">
        <v>120</v>
      </c>
      <c r="H951" s="11" t="s">
        <v>173</v>
      </c>
      <c r="I951" s="11" t="s">
        <v>18</v>
      </c>
      <c r="J951" s="11" t="s">
        <v>109</v>
      </c>
      <c r="K951" s="11">
        <v>27</v>
      </c>
      <c r="L951" s="11">
        <v>31.981627082824708</v>
      </c>
      <c r="M951" s="11">
        <f>'Sales Orders 2020'!$K951*'Sales Orders 2020'!$L951</f>
        <v>863.50393123626714</v>
      </c>
    </row>
    <row r="952" spans="1:13" ht="14.25" customHeight="1" x14ac:dyDescent="0.25">
      <c r="A952" s="11" t="s">
        <v>1092</v>
      </c>
      <c r="B952" s="12">
        <v>44130</v>
      </c>
      <c r="C952" s="11" t="s">
        <v>75</v>
      </c>
      <c r="D952" s="11" t="s">
        <v>75</v>
      </c>
      <c r="E952" s="11" t="s">
        <v>55</v>
      </c>
      <c r="F952" s="11" t="s">
        <v>30</v>
      </c>
      <c r="G952" s="11" t="s">
        <v>75</v>
      </c>
      <c r="H952" s="11" t="s">
        <v>294</v>
      </c>
      <c r="I952" s="11" t="s">
        <v>18</v>
      </c>
      <c r="J952" s="11" t="s">
        <v>109</v>
      </c>
      <c r="K952" s="11">
        <v>30</v>
      </c>
      <c r="L952" s="11">
        <v>32.528952133655551</v>
      </c>
      <c r="M952" s="11">
        <f>'Sales Orders 2020'!$K952*'Sales Orders 2020'!$L952</f>
        <v>975.86856400966656</v>
      </c>
    </row>
    <row r="953" spans="1:13" ht="14.25" customHeight="1" x14ac:dyDescent="0.25">
      <c r="A953" s="11" t="s">
        <v>1093</v>
      </c>
      <c r="B953" s="12">
        <v>44130</v>
      </c>
      <c r="C953" s="11" t="s">
        <v>242</v>
      </c>
      <c r="D953" s="11" t="s">
        <v>242</v>
      </c>
      <c r="E953" s="11" t="s">
        <v>25</v>
      </c>
      <c r="F953" s="11" t="s">
        <v>80</v>
      </c>
      <c r="G953" s="11" t="s">
        <v>242</v>
      </c>
      <c r="H953" s="11" t="s">
        <v>175</v>
      </c>
      <c r="I953" s="11" t="s">
        <v>18</v>
      </c>
      <c r="J953" s="11" t="s">
        <v>182</v>
      </c>
      <c r="K953" s="11">
        <v>15</v>
      </c>
      <c r="L953" s="11">
        <v>17.308260879516602</v>
      </c>
      <c r="M953" s="11">
        <f>'Sales Orders 2020'!$K953*'Sales Orders 2020'!$L953</f>
        <v>259.62391319274906</v>
      </c>
    </row>
    <row r="954" spans="1:13" ht="14.25" customHeight="1" x14ac:dyDescent="0.25">
      <c r="A954" s="11" t="s">
        <v>1094</v>
      </c>
      <c r="B954" s="12">
        <v>44130</v>
      </c>
      <c r="C954" s="11" t="s">
        <v>61</v>
      </c>
      <c r="D954" s="11" t="s">
        <v>61</v>
      </c>
      <c r="E954" s="11" t="s">
        <v>25</v>
      </c>
      <c r="F954" s="11" t="s">
        <v>30</v>
      </c>
      <c r="G954" s="11" t="s">
        <v>61</v>
      </c>
      <c r="H954" s="11" t="s">
        <v>97</v>
      </c>
      <c r="I954" s="11" t="s">
        <v>18</v>
      </c>
      <c r="J954" s="11" t="s">
        <v>176</v>
      </c>
      <c r="K954" s="11">
        <v>42</v>
      </c>
      <c r="L954" s="11">
        <v>30.397499442100525</v>
      </c>
      <c r="M954" s="11">
        <f>'Sales Orders 2020'!$K954*'Sales Orders 2020'!$L954</f>
        <v>1276.694976568222</v>
      </c>
    </row>
    <row r="955" spans="1:13" ht="14.25" customHeight="1" x14ac:dyDescent="0.25">
      <c r="A955" s="11" t="s">
        <v>1095</v>
      </c>
      <c r="B955" s="12">
        <v>44130</v>
      </c>
      <c r="C955" s="11" t="s">
        <v>134</v>
      </c>
      <c r="D955" s="11" t="s">
        <v>134</v>
      </c>
      <c r="E955" s="11" t="s">
        <v>25</v>
      </c>
      <c r="F955" s="11" t="s">
        <v>30</v>
      </c>
      <c r="G955" s="11" t="s">
        <v>134</v>
      </c>
      <c r="H955" s="11" t="s">
        <v>357</v>
      </c>
      <c r="I955" s="11" t="s">
        <v>18</v>
      </c>
      <c r="J955" s="11" t="s">
        <v>176</v>
      </c>
      <c r="K955" s="11">
        <v>38</v>
      </c>
      <c r="L955" s="11">
        <v>26.863922953605652</v>
      </c>
      <c r="M955" s="11">
        <f>'Sales Orders 2020'!$K955*'Sales Orders 2020'!$L955</f>
        <v>1020.8290722370148</v>
      </c>
    </row>
    <row r="956" spans="1:13" ht="14.25" customHeight="1" x14ac:dyDescent="0.25">
      <c r="A956" s="11" t="s">
        <v>1096</v>
      </c>
      <c r="B956" s="12">
        <v>44130</v>
      </c>
      <c r="C956" s="11" t="s">
        <v>89</v>
      </c>
      <c r="D956" s="11" t="s">
        <v>89</v>
      </c>
      <c r="E956" s="11" t="s">
        <v>15</v>
      </c>
      <c r="F956" s="11" t="s">
        <v>80</v>
      </c>
      <c r="G956" s="11" t="s">
        <v>89</v>
      </c>
      <c r="H956" s="11" t="s">
        <v>31</v>
      </c>
      <c r="I956" s="11" t="s">
        <v>18</v>
      </c>
      <c r="J956" s="11" t="s">
        <v>102</v>
      </c>
      <c r="K956" s="11">
        <v>15</v>
      </c>
      <c r="L956" s="11">
        <v>50.707570314407349</v>
      </c>
      <c r="M956" s="11">
        <f>'Sales Orders 2020'!$K956*'Sales Orders 2020'!$L956</f>
        <v>760.61355471611023</v>
      </c>
    </row>
    <row r="957" spans="1:13" ht="14.25" customHeight="1" x14ac:dyDescent="0.25">
      <c r="A957" s="11" t="s">
        <v>1097</v>
      </c>
      <c r="B957" s="12">
        <v>44130</v>
      </c>
      <c r="C957" s="11" t="s">
        <v>217</v>
      </c>
      <c r="D957" s="11" t="s">
        <v>217</v>
      </c>
      <c r="E957" s="11" t="s">
        <v>15</v>
      </c>
      <c r="F957" s="11" t="s">
        <v>36</v>
      </c>
      <c r="G957" s="11" t="s">
        <v>217</v>
      </c>
      <c r="H957" s="11" t="s">
        <v>108</v>
      </c>
      <c r="I957" s="11" t="s">
        <v>18</v>
      </c>
      <c r="J957" s="11" t="s">
        <v>109</v>
      </c>
      <c r="K957" s="11">
        <v>24</v>
      </c>
      <c r="L957" s="11">
        <v>31.123089098930361</v>
      </c>
      <c r="M957" s="11">
        <f>'Sales Orders 2020'!$K957*'Sales Orders 2020'!$L957</f>
        <v>746.95413837432864</v>
      </c>
    </row>
    <row r="958" spans="1:13" ht="14.25" customHeight="1" x14ac:dyDescent="0.25">
      <c r="A958" s="11" t="s">
        <v>1098</v>
      </c>
      <c r="B958" s="12">
        <v>44130</v>
      </c>
      <c r="C958" s="11" t="s">
        <v>29</v>
      </c>
      <c r="D958" s="11" t="s">
        <v>29</v>
      </c>
      <c r="E958" s="11" t="s">
        <v>35</v>
      </c>
      <c r="F958" s="11" t="s">
        <v>16</v>
      </c>
      <c r="G958" s="11" t="s">
        <v>29</v>
      </c>
      <c r="H958" s="11" t="s">
        <v>113</v>
      </c>
      <c r="I958" s="11" t="s">
        <v>18</v>
      </c>
      <c r="J958" s="11" t="s">
        <v>102</v>
      </c>
      <c r="K958" s="11">
        <v>24</v>
      </c>
      <c r="L958" s="11">
        <v>57.662461400032043</v>
      </c>
      <c r="M958" s="11">
        <f>'Sales Orders 2020'!$K958*'Sales Orders 2020'!$L958</f>
        <v>1383.899073600769</v>
      </c>
    </row>
    <row r="959" spans="1:13" ht="14.25" customHeight="1" x14ac:dyDescent="0.25">
      <c r="A959" s="11" t="s">
        <v>1099</v>
      </c>
      <c r="B959" s="12">
        <v>44130</v>
      </c>
      <c r="C959" s="11" t="s">
        <v>179</v>
      </c>
      <c r="D959" s="11" t="s">
        <v>179</v>
      </c>
      <c r="E959" s="11" t="s">
        <v>15</v>
      </c>
      <c r="F959" s="11" t="s">
        <v>30</v>
      </c>
      <c r="G959" s="11" t="s">
        <v>179</v>
      </c>
      <c r="H959" s="11" t="s">
        <v>31</v>
      </c>
      <c r="I959" s="11" t="s">
        <v>18</v>
      </c>
      <c r="J959" s="11" t="s">
        <v>19</v>
      </c>
      <c r="K959" s="11">
        <v>15</v>
      </c>
      <c r="L959" s="11">
        <v>156.52049555778504</v>
      </c>
      <c r="M959" s="11">
        <f>'Sales Orders 2020'!$K959*'Sales Orders 2020'!$L959</f>
        <v>2347.8074333667755</v>
      </c>
    </row>
    <row r="960" spans="1:13" ht="14.25" customHeight="1" x14ac:dyDescent="0.25">
      <c r="A960" s="11" t="s">
        <v>1100</v>
      </c>
      <c r="B960" s="12">
        <v>44130</v>
      </c>
      <c r="C960" s="11" t="s">
        <v>125</v>
      </c>
      <c r="D960" s="11" t="s">
        <v>125</v>
      </c>
      <c r="E960" s="11" t="s">
        <v>55</v>
      </c>
      <c r="F960" s="11" t="s">
        <v>30</v>
      </c>
      <c r="G960" s="11" t="s">
        <v>125</v>
      </c>
      <c r="H960" s="11" t="s">
        <v>294</v>
      </c>
      <c r="I960" s="11" t="s">
        <v>18</v>
      </c>
      <c r="J960" s="11" t="s">
        <v>19</v>
      </c>
      <c r="K960" s="11">
        <v>40</v>
      </c>
      <c r="L960" s="11">
        <v>175.57221932411193</v>
      </c>
      <c r="M960" s="11">
        <f>'Sales Orders 2020'!$K960*'Sales Orders 2020'!$L960</f>
        <v>7022.8887729644775</v>
      </c>
    </row>
    <row r="961" spans="1:13" ht="14.25" customHeight="1" x14ac:dyDescent="0.25">
      <c r="A961" s="11" t="s">
        <v>1101</v>
      </c>
      <c r="B961" s="12">
        <v>44130</v>
      </c>
      <c r="C961" s="11" t="s">
        <v>72</v>
      </c>
      <c r="D961" s="11" t="s">
        <v>72</v>
      </c>
      <c r="E961" s="11" t="s">
        <v>55</v>
      </c>
      <c r="F961" s="11" t="s">
        <v>30</v>
      </c>
      <c r="G961" s="11" t="s">
        <v>72</v>
      </c>
      <c r="H961" s="11" t="s">
        <v>113</v>
      </c>
      <c r="I961" s="11" t="s">
        <v>18</v>
      </c>
      <c r="J961" s="11" t="s">
        <v>102</v>
      </c>
      <c r="K961" s="11">
        <v>35</v>
      </c>
      <c r="L961" s="11">
        <v>63.809953927993774</v>
      </c>
      <c r="M961" s="11">
        <f>'Sales Orders 2020'!$K961*'Sales Orders 2020'!$L961</f>
        <v>2233.3483874797821</v>
      </c>
    </row>
    <row r="962" spans="1:13" ht="14.25" customHeight="1" x14ac:dyDescent="0.25">
      <c r="A962" s="11" t="s">
        <v>1102</v>
      </c>
      <c r="B962" s="12">
        <v>44130</v>
      </c>
      <c r="C962" s="11" t="s">
        <v>255</v>
      </c>
      <c r="D962" s="11" t="s">
        <v>255</v>
      </c>
      <c r="E962" s="11" t="s">
        <v>55</v>
      </c>
      <c r="F962" s="11" t="s">
        <v>16</v>
      </c>
      <c r="G962" s="11" t="s">
        <v>255</v>
      </c>
      <c r="H962" s="11" t="s">
        <v>294</v>
      </c>
      <c r="I962" s="11" t="s">
        <v>18</v>
      </c>
      <c r="J962" s="11" t="s">
        <v>176</v>
      </c>
      <c r="K962" s="11">
        <v>32</v>
      </c>
      <c r="L962" s="11">
        <v>29.259937584400177</v>
      </c>
      <c r="M962" s="11">
        <f>'Sales Orders 2020'!$K962*'Sales Orders 2020'!$L962</f>
        <v>936.31800270080566</v>
      </c>
    </row>
    <row r="963" spans="1:13" ht="14.25" customHeight="1" x14ac:dyDescent="0.25">
      <c r="A963" s="11" t="s">
        <v>1103</v>
      </c>
      <c r="B963" s="12">
        <v>44130</v>
      </c>
      <c r="C963" s="11" t="s">
        <v>79</v>
      </c>
      <c r="D963" s="11" t="s">
        <v>79</v>
      </c>
      <c r="E963" s="11" t="s">
        <v>25</v>
      </c>
      <c r="F963" s="11" t="s">
        <v>30</v>
      </c>
      <c r="G963" s="11" t="s">
        <v>79</v>
      </c>
      <c r="H963" s="11" t="s">
        <v>46</v>
      </c>
      <c r="I963" s="11" t="s">
        <v>18</v>
      </c>
      <c r="J963" s="11" t="s">
        <v>56</v>
      </c>
      <c r="K963" s="11">
        <v>15</v>
      </c>
      <c r="L963" s="11">
        <v>57.574916779994965</v>
      </c>
      <c r="M963" s="11">
        <f>'Sales Orders 2020'!$K963*'Sales Orders 2020'!$L963</f>
        <v>863.62375169992447</v>
      </c>
    </row>
    <row r="964" spans="1:13" ht="14.25" customHeight="1" x14ac:dyDescent="0.25">
      <c r="A964" s="11" t="s">
        <v>1104</v>
      </c>
      <c r="B964" s="12">
        <v>44130</v>
      </c>
      <c r="C964" s="11" t="s">
        <v>220</v>
      </c>
      <c r="D964" s="11" t="s">
        <v>220</v>
      </c>
      <c r="E964" s="11" t="s">
        <v>15</v>
      </c>
      <c r="F964" s="11" t="s">
        <v>30</v>
      </c>
      <c r="G964" s="11" t="s">
        <v>220</v>
      </c>
      <c r="H964" s="11" t="s">
        <v>145</v>
      </c>
      <c r="I964" s="11" t="s">
        <v>18</v>
      </c>
      <c r="J964" s="11" t="s">
        <v>47</v>
      </c>
      <c r="K964" s="11">
        <v>22</v>
      </c>
      <c r="L964" s="11">
        <v>7.4071800494194022</v>
      </c>
      <c r="M964" s="11">
        <f>'Sales Orders 2020'!$K964*'Sales Orders 2020'!$L964</f>
        <v>162.95796108722686</v>
      </c>
    </row>
    <row r="965" spans="1:13" ht="14.25" customHeight="1" x14ac:dyDescent="0.25">
      <c r="A965" s="11" t="s">
        <v>1105</v>
      </c>
      <c r="B965" s="12">
        <v>44130</v>
      </c>
      <c r="C965" s="11" t="s">
        <v>40</v>
      </c>
      <c r="D965" s="11" t="s">
        <v>40</v>
      </c>
      <c r="E965" s="11" t="s">
        <v>15</v>
      </c>
      <c r="F965" s="11" t="s">
        <v>30</v>
      </c>
      <c r="G965" s="11" t="s">
        <v>40</v>
      </c>
      <c r="H965" s="11" t="s">
        <v>130</v>
      </c>
      <c r="I965" s="11" t="s">
        <v>18</v>
      </c>
      <c r="J965" s="11" t="s">
        <v>38</v>
      </c>
      <c r="K965" s="11">
        <v>31</v>
      </c>
      <c r="L965" s="11">
        <v>38.152001579999919</v>
      </c>
      <c r="M965" s="11">
        <f>'Sales Orders 2020'!$K965*'Sales Orders 2020'!$L965</f>
        <v>1182.7120489799975</v>
      </c>
    </row>
    <row r="966" spans="1:13" ht="14.25" customHeight="1" x14ac:dyDescent="0.25">
      <c r="A966" s="11" t="s">
        <v>1106</v>
      </c>
      <c r="B966" s="12">
        <v>44130</v>
      </c>
      <c r="C966" s="11" t="s">
        <v>68</v>
      </c>
      <c r="D966" s="11" t="s">
        <v>68</v>
      </c>
      <c r="E966" s="11" t="s">
        <v>15</v>
      </c>
      <c r="F966" s="11" t="s">
        <v>30</v>
      </c>
      <c r="G966" s="11" t="s">
        <v>68</v>
      </c>
      <c r="H966" s="11" t="s">
        <v>298</v>
      </c>
      <c r="I966" s="11" t="s">
        <v>18</v>
      </c>
      <c r="J966" s="11" t="s">
        <v>56</v>
      </c>
      <c r="K966" s="11">
        <v>39</v>
      </c>
      <c r="L966" s="11">
        <v>50.331414043903351</v>
      </c>
      <c r="M966" s="11">
        <f>'Sales Orders 2020'!$K966*'Sales Orders 2020'!$L966</f>
        <v>1962.9251477122307</v>
      </c>
    </row>
    <row r="967" spans="1:13" ht="14.25" customHeight="1" x14ac:dyDescent="0.25">
      <c r="A967" s="11" t="s">
        <v>1107</v>
      </c>
      <c r="B967" s="12">
        <v>44130</v>
      </c>
      <c r="C967" s="11" t="s">
        <v>14</v>
      </c>
      <c r="D967" s="11" t="s">
        <v>14</v>
      </c>
      <c r="E967" s="11" t="s">
        <v>15</v>
      </c>
      <c r="F967" s="11" t="s">
        <v>36</v>
      </c>
      <c r="G967" s="11" t="s">
        <v>14</v>
      </c>
      <c r="H967" s="11" t="s">
        <v>41</v>
      </c>
      <c r="I967" s="11" t="s">
        <v>18</v>
      </c>
      <c r="J967" s="11" t="s">
        <v>32</v>
      </c>
      <c r="K967" s="11">
        <v>38</v>
      </c>
      <c r="L967" s="11">
        <v>11.072192883491518</v>
      </c>
      <c r="M967" s="11">
        <f>'Sales Orders 2020'!$K967*'Sales Orders 2020'!$L967</f>
        <v>420.74332957267768</v>
      </c>
    </row>
    <row r="968" spans="1:13" ht="14.25" customHeight="1" x14ac:dyDescent="0.25">
      <c r="A968" s="11" t="s">
        <v>1108</v>
      </c>
      <c r="B968" s="12">
        <v>44130</v>
      </c>
      <c r="C968" s="11" t="s">
        <v>58</v>
      </c>
      <c r="D968" s="11" t="s">
        <v>58</v>
      </c>
      <c r="E968" s="11" t="s">
        <v>35</v>
      </c>
      <c r="F968" s="11" t="s">
        <v>36</v>
      </c>
      <c r="G968" s="11" t="s">
        <v>58</v>
      </c>
      <c r="H968" s="11" t="s">
        <v>207</v>
      </c>
      <c r="I968" s="11" t="s">
        <v>138</v>
      </c>
      <c r="J968" s="11" t="s">
        <v>53</v>
      </c>
      <c r="K968" s="11">
        <v>26</v>
      </c>
      <c r="L968" s="11">
        <v>31.696447551250458</v>
      </c>
      <c r="M968" s="11">
        <f>'Sales Orders 2020'!$K968*'Sales Orders 2020'!$L968</f>
        <v>824.1076363325119</v>
      </c>
    </row>
    <row r="969" spans="1:13" ht="14.25" customHeight="1" x14ac:dyDescent="0.25">
      <c r="A969" s="11" t="s">
        <v>1109</v>
      </c>
      <c r="B969" s="12">
        <v>44130</v>
      </c>
      <c r="C969" s="11" t="s">
        <v>21</v>
      </c>
      <c r="D969" s="11" t="s">
        <v>21</v>
      </c>
      <c r="E969" s="11" t="s">
        <v>25</v>
      </c>
      <c r="F969" s="11" t="s">
        <v>80</v>
      </c>
      <c r="G969" s="11" t="s">
        <v>21</v>
      </c>
      <c r="H969" s="11" t="s">
        <v>26</v>
      </c>
      <c r="I969" s="11" t="s">
        <v>18</v>
      </c>
      <c r="J969" s="11" t="s">
        <v>51</v>
      </c>
      <c r="K969" s="11">
        <v>46</v>
      </c>
      <c r="L969" s="11">
        <v>24.590552153587343</v>
      </c>
      <c r="M969" s="11">
        <f>'Sales Orders 2020'!$K969*'Sales Orders 2020'!$L969</f>
        <v>1131.1653990650177</v>
      </c>
    </row>
    <row r="970" spans="1:13" ht="14.25" customHeight="1" x14ac:dyDescent="0.25">
      <c r="A970" s="11" t="s">
        <v>1110</v>
      </c>
      <c r="B970" s="12">
        <v>44130</v>
      </c>
      <c r="C970" s="11" t="s">
        <v>141</v>
      </c>
      <c r="D970" s="11" t="s">
        <v>141</v>
      </c>
      <c r="E970" s="11" t="s">
        <v>55</v>
      </c>
      <c r="F970" s="11" t="s">
        <v>30</v>
      </c>
      <c r="G970" s="11" t="s">
        <v>141</v>
      </c>
      <c r="H970" s="11" t="s">
        <v>22</v>
      </c>
      <c r="I970" s="11" t="s">
        <v>18</v>
      </c>
      <c r="J970" s="11" t="s">
        <v>199</v>
      </c>
      <c r="K970" s="11">
        <v>38</v>
      </c>
      <c r="L970" s="11">
        <v>17.375586986541748</v>
      </c>
      <c r="M970" s="11">
        <f>'Sales Orders 2020'!$K970*'Sales Orders 2020'!$L970</f>
        <v>660.27230548858643</v>
      </c>
    </row>
    <row r="971" spans="1:13" ht="14.25" customHeight="1" x14ac:dyDescent="0.25">
      <c r="A971" s="11" t="s">
        <v>1111</v>
      </c>
      <c r="B971" s="12">
        <v>44129</v>
      </c>
      <c r="C971" s="11" t="s">
        <v>220</v>
      </c>
      <c r="D971" s="11" t="s">
        <v>220</v>
      </c>
      <c r="E971" s="11" t="s">
        <v>15</v>
      </c>
      <c r="F971" s="11" t="s">
        <v>16</v>
      </c>
      <c r="G971" s="11" t="s">
        <v>220</v>
      </c>
      <c r="H971" s="11" t="s">
        <v>46</v>
      </c>
      <c r="I971" s="11" t="s">
        <v>18</v>
      </c>
      <c r="J971" s="11" t="s">
        <v>51</v>
      </c>
      <c r="K971" s="11">
        <v>37</v>
      </c>
      <c r="L971" s="11">
        <v>29.639751429557798</v>
      </c>
      <c r="M971" s="11">
        <f>'Sales Orders 2020'!$K971*'Sales Orders 2020'!$L971</f>
        <v>1096.6708028936384</v>
      </c>
    </row>
    <row r="972" spans="1:13" ht="14.25" customHeight="1" x14ac:dyDescent="0.25">
      <c r="A972" s="11" t="s">
        <v>1112</v>
      </c>
      <c r="B972" s="12">
        <v>44129</v>
      </c>
      <c r="C972" s="11" t="s">
        <v>291</v>
      </c>
      <c r="D972" s="11" t="s">
        <v>291</v>
      </c>
      <c r="E972" s="11" t="s">
        <v>25</v>
      </c>
      <c r="F972" s="11" t="s">
        <v>16</v>
      </c>
      <c r="G972" s="11" t="s">
        <v>291</v>
      </c>
      <c r="H972" s="11" t="s">
        <v>192</v>
      </c>
      <c r="I972" s="11" t="s">
        <v>18</v>
      </c>
      <c r="J972" s="11" t="s">
        <v>176</v>
      </c>
      <c r="K972" s="11">
        <v>51</v>
      </c>
      <c r="L972" s="11">
        <v>28.491246998310089</v>
      </c>
      <c r="M972" s="11">
        <f>'Sales Orders 2020'!$K972*'Sales Orders 2020'!$L972</f>
        <v>1453.0535969138145</v>
      </c>
    </row>
    <row r="973" spans="1:13" ht="14.25" customHeight="1" x14ac:dyDescent="0.25">
      <c r="A973" s="11" t="s">
        <v>1113</v>
      </c>
      <c r="B973" s="12">
        <v>44129</v>
      </c>
      <c r="C973" s="11" t="s">
        <v>21</v>
      </c>
      <c r="D973" s="11" t="s">
        <v>21</v>
      </c>
      <c r="E973" s="11" t="s">
        <v>15</v>
      </c>
      <c r="F973" s="11" t="s">
        <v>16</v>
      </c>
      <c r="G973" s="11" t="s">
        <v>21</v>
      </c>
      <c r="H973" s="11" t="s">
        <v>108</v>
      </c>
      <c r="I973" s="11" t="s">
        <v>18</v>
      </c>
      <c r="J973" s="11" t="s">
        <v>102</v>
      </c>
      <c r="K973" s="11">
        <v>37</v>
      </c>
      <c r="L973" s="11">
        <v>60.905080437660217</v>
      </c>
      <c r="M973" s="11">
        <f>'Sales Orders 2020'!$K973*'Sales Orders 2020'!$L973</f>
        <v>2253.487976193428</v>
      </c>
    </row>
    <row r="974" spans="1:13" ht="14.25" customHeight="1" x14ac:dyDescent="0.25">
      <c r="A974" s="11" t="s">
        <v>1114</v>
      </c>
      <c r="B974" s="12">
        <v>44129</v>
      </c>
      <c r="C974" s="11" t="s">
        <v>179</v>
      </c>
      <c r="D974" s="11" t="s">
        <v>179</v>
      </c>
      <c r="E974" s="11" t="s">
        <v>25</v>
      </c>
      <c r="F974" s="11" t="s">
        <v>30</v>
      </c>
      <c r="G974" s="11" t="s">
        <v>179</v>
      </c>
      <c r="H974" s="11" t="s">
        <v>81</v>
      </c>
      <c r="I974" s="11" t="s">
        <v>18</v>
      </c>
      <c r="J974" s="11" t="s">
        <v>62</v>
      </c>
      <c r="K974" s="11">
        <v>36</v>
      </c>
      <c r="L974" s="11">
        <v>11.981762146949769</v>
      </c>
      <c r="M974" s="11">
        <f>'Sales Orders 2020'!$K974*'Sales Orders 2020'!$L974</f>
        <v>431.34343729019167</v>
      </c>
    </row>
    <row r="975" spans="1:13" ht="14.25" customHeight="1" x14ac:dyDescent="0.25">
      <c r="A975" s="11" t="s">
        <v>1115</v>
      </c>
      <c r="B975" s="12">
        <v>44129</v>
      </c>
      <c r="C975" s="11" t="s">
        <v>211</v>
      </c>
      <c r="D975" s="11" t="s">
        <v>211</v>
      </c>
      <c r="E975" s="11" t="s">
        <v>35</v>
      </c>
      <c r="F975" s="11" t="s">
        <v>30</v>
      </c>
      <c r="G975" s="11" t="s">
        <v>211</v>
      </c>
      <c r="H975" s="11" t="s">
        <v>430</v>
      </c>
      <c r="I975" s="11" t="s">
        <v>18</v>
      </c>
      <c r="J975" s="11" t="s">
        <v>32</v>
      </c>
      <c r="K975" s="11">
        <v>18</v>
      </c>
      <c r="L975" s="11">
        <v>11.533823585510255</v>
      </c>
      <c r="M975" s="11">
        <f>'Sales Orders 2020'!$K975*'Sales Orders 2020'!$L975</f>
        <v>207.60882453918458</v>
      </c>
    </row>
    <row r="976" spans="1:13" ht="14.25" customHeight="1" x14ac:dyDescent="0.25">
      <c r="A976" s="11" t="s">
        <v>1116</v>
      </c>
      <c r="B976" s="12">
        <v>44129</v>
      </c>
      <c r="C976" s="11" t="s">
        <v>34</v>
      </c>
      <c r="D976" s="11" t="s">
        <v>34</v>
      </c>
      <c r="E976" s="11" t="s">
        <v>25</v>
      </c>
      <c r="F976" s="11" t="s">
        <v>30</v>
      </c>
      <c r="G976" s="11" t="s">
        <v>34</v>
      </c>
      <c r="H976" s="11" t="s">
        <v>37</v>
      </c>
      <c r="I976" s="11" t="s">
        <v>18</v>
      </c>
      <c r="J976" s="11" t="s">
        <v>19</v>
      </c>
      <c r="K976" s="11">
        <v>50</v>
      </c>
      <c r="L976" s="11">
        <v>159.67062108516694</v>
      </c>
      <c r="M976" s="11">
        <f>'Sales Orders 2020'!$K976*'Sales Orders 2020'!$L976</f>
        <v>7983.5310542583475</v>
      </c>
    </row>
    <row r="977" spans="1:13" ht="14.25" customHeight="1" x14ac:dyDescent="0.25">
      <c r="A977" s="11" t="s">
        <v>1117</v>
      </c>
      <c r="B977" s="12">
        <v>44129</v>
      </c>
      <c r="C977" s="11" t="s">
        <v>115</v>
      </c>
      <c r="D977" s="11" t="s">
        <v>115</v>
      </c>
      <c r="E977" s="11" t="s">
        <v>35</v>
      </c>
      <c r="F977" s="11" t="s">
        <v>36</v>
      </c>
      <c r="G977" s="11" t="s">
        <v>115</v>
      </c>
      <c r="H977" s="11" t="s">
        <v>59</v>
      </c>
      <c r="I977" s="11" t="s">
        <v>18</v>
      </c>
      <c r="J977" s="11" t="s">
        <v>176</v>
      </c>
      <c r="K977" s="11">
        <v>50</v>
      </c>
      <c r="L977" s="11">
        <v>28.209296047687531</v>
      </c>
      <c r="M977" s="11">
        <f>'Sales Orders 2020'!$K977*'Sales Orders 2020'!$L977</f>
        <v>1410.4648023843765</v>
      </c>
    </row>
    <row r="978" spans="1:13" ht="14.25" customHeight="1" x14ac:dyDescent="0.25">
      <c r="A978" s="11" t="s">
        <v>1118</v>
      </c>
      <c r="B978" s="12">
        <v>44129</v>
      </c>
      <c r="C978" s="11" t="s">
        <v>164</v>
      </c>
      <c r="D978" s="11" t="s">
        <v>164</v>
      </c>
      <c r="E978" s="11" t="s">
        <v>15</v>
      </c>
      <c r="F978" s="11" t="s">
        <v>80</v>
      </c>
      <c r="G978" s="11" t="s">
        <v>164</v>
      </c>
      <c r="H978" s="11" t="s">
        <v>93</v>
      </c>
      <c r="I978" s="11" t="s">
        <v>18</v>
      </c>
      <c r="J978" s="11" t="s">
        <v>27</v>
      </c>
      <c r="K978" s="11">
        <v>39</v>
      </c>
      <c r="L978" s="11">
        <v>36.405897531509396</v>
      </c>
      <c r="M978" s="11">
        <f>'Sales Orders 2020'!$K978*'Sales Orders 2020'!$L978</f>
        <v>1419.8300037288664</v>
      </c>
    </row>
    <row r="979" spans="1:13" ht="14.25" customHeight="1" x14ac:dyDescent="0.25">
      <c r="A979" s="11" t="s">
        <v>1119</v>
      </c>
      <c r="B979" s="12">
        <v>44129</v>
      </c>
      <c r="C979" s="11" t="s">
        <v>171</v>
      </c>
      <c r="D979" s="11" t="s">
        <v>171</v>
      </c>
      <c r="E979" s="11" t="s">
        <v>15</v>
      </c>
      <c r="F979" s="11" t="s">
        <v>30</v>
      </c>
      <c r="G979" s="11" t="s">
        <v>171</v>
      </c>
      <c r="H979" s="11" t="s">
        <v>41</v>
      </c>
      <c r="I979" s="11" t="s">
        <v>18</v>
      </c>
      <c r="J979" s="11" t="s">
        <v>199</v>
      </c>
      <c r="K979" s="11">
        <v>41</v>
      </c>
      <c r="L979" s="11">
        <v>18.348463678359984</v>
      </c>
      <c r="M979" s="11">
        <f>'Sales Orders 2020'!$K979*'Sales Orders 2020'!$L979</f>
        <v>752.28701081275938</v>
      </c>
    </row>
    <row r="980" spans="1:13" ht="14.25" customHeight="1" x14ac:dyDescent="0.25">
      <c r="A980" s="11" t="s">
        <v>1120</v>
      </c>
      <c r="B980" s="12">
        <v>44129</v>
      </c>
      <c r="C980" s="11" t="s">
        <v>107</v>
      </c>
      <c r="D980" s="11" t="s">
        <v>107</v>
      </c>
      <c r="E980" s="11" t="s">
        <v>55</v>
      </c>
      <c r="F980" s="11" t="s">
        <v>30</v>
      </c>
      <c r="G980" s="11" t="s">
        <v>107</v>
      </c>
      <c r="H980" s="11" t="s">
        <v>87</v>
      </c>
      <c r="I980" s="11" t="s">
        <v>18</v>
      </c>
      <c r="J980" s="11" t="s">
        <v>53</v>
      </c>
      <c r="K980" s="11">
        <v>35</v>
      </c>
      <c r="L980" s="11">
        <v>32.566195547580719</v>
      </c>
      <c r="M980" s="11">
        <f>'Sales Orders 2020'!$K980*'Sales Orders 2020'!$L980</f>
        <v>1139.8168441653252</v>
      </c>
    </row>
    <row r="981" spans="1:13" ht="14.25" customHeight="1" x14ac:dyDescent="0.25">
      <c r="A981" s="11" t="s">
        <v>1121</v>
      </c>
      <c r="B981" s="12">
        <v>44129</v>
      </c>
      <c r="C981" s="11" t="s">
        <v>45</v>
      </c>
      <c r="D981" s="11" t="s">
        <v>45</v>
      </c>
      <c r="E981" s="11" t="s">
        <v>25</v>
      </c>
      <c r="F981" s="11" t="s">
        <v>30</v>
      </c>
      <c r="G981" s="11" t="s">
        <v>45</v>
      </c>
      <c r="H981" s="11" t="s">
        <v>69</v>
      </c>
      <c r="I981" s="11" t="s">
        <v>18</v>
      </c>
      <c r="J981" s="11" t="s">
        <v>19</v>
      </c>
      <c r="K981" s="11">
        <v>29</v>
      </c>
      <c r="L981" s="11">
        <v>152.1778446674347</v>
      </c>
      <c r="M981" s="11">
        <f>'Sales Orders 2020'!$K981*'Sales Orders 2020'!$L981</f>
        <v>4413.1574953556064</v>
      </c>
    </row>
    <row r="982" spans="1:13" ht="14.25" customHeight="1" x14ac:dyDescent="0.25">
      <c r="A982" s="11" t="s">
        <v>1122</v>
      </c>
      <c r="B982" s="12">
        <v>44129</v>
      </c>
      <c r="C982" s="11" t="s">
        <v>40</v>
      </c>
      <c r="D982" s="11" t="s">
        <v>40</v>
      </c>
      <c r="E982" s="11" t="s">
        <v>15</v>
      </c>
      <c r="F982" s="11" t="s">
        <v>30</v>
      </c>
      <c r="G982" s="11" t="s">
        <v>40</v>
      </c>
      <c r="H982" s="11" t="s">
        <v>218</v>
      </c>
      <c r="I982" s="11" t="s">
        <v>18</v>
      </c>
      <c r="J982" s="11" t="s">
        <v>56</v>
      </c>
      <c r="K982" s="11">
        <v>50</v>
      </c>
      <c r="L982" s="11">
        <v>55.421740412712097</v>
      </c>
      <c r="M982" s="11">
        <f>'Sales Orders 2020'!$K982*'Sales Orders 2020'!$L982</f>
        <v>2771.0870206356049</v>
      </c>
    </row>
    <row r="983" spans="1:13" ht="14.25" customHeight="1" x14ac:dyDescent="0.25">
      <c r="A983" s="11" t="s">
        <v>1123</v>
      </c>
      <c r="B983" s="12">
        <v>44129</v>
      </c>
      <c r="C983" s="11" t="s">
        <v>45</v>
      </c>
      <c r="D983" s="11" t="s">
        <v>45</v>
      </c>
      <c r="E983" s="11" t="s">
        <v>15</v>
      </c>
      <c r="F983" s="11" t="s">
        <v>16</v>
      </c>
      <c r="G983" s="11" t="s">
        <v>45</v>
      </c>
      <c r="H983" s="11" t="s">
        <v>271</v>
      </c>
      <c r="I983" s="11" t="s">
        <v>18</v>
      </c>
      <c r="J983" s="11" t="s">
        <v>131</v>
      </c>
      <c r="K983" s="11">
        <v>33</v>
      </c>
      <c r="L983" s="11">
        <v>16.457797229290009</v>
      </c>
      <c r="M983" s="11">
        <f>'Sales Orders 2020'!$K983*'Sales Orders 2020'!$L983</f>
        <v>543.10730856657028</v>
      </c>
    </row>
    <row r="984" spans="1:13" ht="14.25" customHeight="1" x14ac:dyDescent="0.25">
      <c r="A984" s="11" t="s">
        <v>1124</v>
      </c>
      <c r="B984" s="12">
        <v>44128</v>
      </c>
      <c r="C984" s="11" t="s">
        <v>171</v>
      </c>
      <c r="D984" s="11" t="s">
        <v>171</v>
      </c>
      <c r="E984" s="11" t="s">
        <v>35</v>
      </c>
      <c r="F984" s="11" t="s">
        <v>30</v>
      </c>
      <c r="G984" s="11" t="s">
        <v>171</v>
      </c>
      <c r="H984" s="11" t="s">
        <v>145</v>
      </c>
      <c r="I984" s="11" t="s">
        <v>18</v>
      </c>
      <c r="J984" s="11" t="s">
        <v>47</v>
      </c>
      <c r="K984" s="11">
        <v>41</v>
      </c>
      <c r="L984" s="11">
        <v>6.298030993938446</v>
      </c>
      <c r="M984" s="11">
        <f>'Sales Orders 2020'!$K984*'Sales Orders 2020'!$L984</f>
        <v>258.2192707514763</v>
      </c>
    </row>
    <row r="985" spans="1:13" ht="14.25" customHeight="1" x14ac:dyDescent="0.25">
      <c r="A985" s="11" t="s">
        <v>1125</v>
      </c>
      <c r="B985" s="12">
        <v>44128</v>
      </c>
      <c r="C985" s="11" t="s">
        <v>115</v>
      </c>
      <c r="D985" s="11" t="s">
        <v>115</v>
      </c>
      <c r="E985" s="11" t="s">
        <v>15</v>
      </c>
      <c r="F985" s="11" t="s">
        <v>80</v>
      </c>
      <c r="G985" s="11" t="s">
        <v>115</v>
      </c>
      <c r="H985" s="11" t="s">
        <v>430</v>
      </c>
      <c r="I985" s="11" t="s">
        <v>18</v>
      </c>
      <c r="J985" s="11" t="s">
        <v>70</v>
      </c>
      <c r="K985" s="11">
        <v>43</v>
      </c>
      <c r="L985" s="11">
        <v>84.219645738601685</v>
      </c>
      <c r="M985" s="11">
        <f>'Sales Orders 2020'!$K985*'Sales Orders 2020'!$L985</f>
        <v>3621.4447667598724</v>
      </c>
    </row>
    <row r="986" spans="1:13" ht="14.25" customHeight="1" x14ac:dyDescent="0.25">
      <c r="A986" s="11" t="s">
        <v>1126</v>
      </c>
      <c r="B986" s="12">
        <v>44128</v>
      </c>
      <c r="C986" s="11" t="s">
        <v>40</v>
      </c>
      <c r="D986" s="11" t="s">
        <v>40</v>
      </c>
      <c r="E986" s="11" t="s">
        <v>25</v>
      </c>
      <c r="F986" s="11" t="s">
        <v>30</v>
      </c>
      <c r="G986" s="11" t="s">
        <v>40</v>
      </c>
      <c r="H986" s="11" t="s">
        <v>46</v>
      </c>
      <c r="I986" s="11" t="s">
        <v>18</v>
      </c>
      <c r="J986" s="11" t="s">
        <v>102</v>
      </c>
      <c r="K986" s="11">
        <v>30</v>
      </c>
      <c r="L986" s="11">
        <v>54.180995225906372</v>
      </c>
      <c r="M986" s="11">
        <f>'Sales Orders 2020'!$K986*'Sales Orders 2020'!$L986</f>
        <v>1625.4298567771912</v>
      </c>
    </row>
    <row r="987" spans="1:13" ht="14.25" customHeight="1" x14ac:dyDescent="0.25">
      <c r="A987" s="11" t="s">
        <v>1127</v>
      </c>
      <c r="B987" s="12">
        <v>44128</v>
      </c>
      <c r="C987" s="11" t="s">
        <v>84</v>
      </c>
      <c r="D987" s="11" t="s">
        <v>84</v>
      </c>
      <c r="E987" s="11" t="s">
        <v>15</v>
      </c>
      <c r="F987" s="11" t="s">
        <v>16</v>
      </c>
      <c r="G987" s="11" t="s">
        <v>84</v>
      </c>
      <c r="H987" s="11" t="s">
        <v>46</v>
      </c>
      <c r="I987" s="11" t="s">
        <v>18</v>
      </c>
      <c r="J987" s="11" t="s">
        <v>77</v>
      </c>
      <c r="K987" s="11">
        <v>21</v>
      </c>
      <c r="L987" s="11">
        <v>67.223403453826904</v>
      </c>
      <c r="M987" s="11">
        <f>'Sales Orders 2020'!$K987*'Sales Orders 2020'!$L987</f>
        <v>1411.691472530365</v>
      </c>
    </row>
    <row r="988" spans="1:13" ht="14.25" customHeight="1" x14ac:dyDescent="0.25">
      <c r="A988" s="11" t="s">
        <v>1128</v>
      </c>
      <c r="B988" s="12">
        <v>44128</v>
      </c>
      <c r="C988" s="11" t="s">
        <v>279</v>
      </c>
      <c r="D988" s="11" t="s">
        <v>279</v>
      </c>
      <c r="E988" s="11" t="s">
        <v>116</v>
      </c>
      <c r="F988" s="11" t="s">
        <v>80</v>
      </c>
      <c r="G988" s="11" t="s">
        <v>279</v>
      </c>
      <c r="H988" s="11" t="s">
        <v>87</v>
      </c>
      <c r="I988" s="11" t="s">
        <v>18</v>
      </c>
      <c r="J988" s="11" t="s">
        <v>53</v>
      </c>
      <c r="K988" s="11">
        <v>27</v>
      </c>
      <c r="L988" s="11">
        <v>27.408106088638306</v>
      </c>
      <c r="M988" s="11">
        <f>'Sales Orders 2020'!$K988*'Sales Orders 2020'!$L988</f>
        <v>740.01886439323425</v>
      </c>
    </row>
    <row r="989" spans="1:13" ht="14.25" customHeight="1" x14ac:dyDescent="0.25">
      <c r="A989" s="11" t="s">
        <v>1129</v>
      </c>
      <c r="B989" s="12">
        <v>44128</v>
      </c>
      <c r="C989" s="11" t="s">
        <v>64</v>
      </c>
      <c r="D989" s="11" t="s">
        <v>64</v>
      </c>
      <c r="E989" s="11" t="s">
        <v>15</v>
      </c>
      <c r="F989" s="11" t="s">
        <v>80</v>
      </c>
      <c r="G989" s="11" t="s">
        <v>64</v>
      </c>
      <c r="H989" s="11" t="s">
        <v>46</v>
      </c>
      <c r="I989" s="11" t="s">
        <v>18</v>
      </c>
      <c r="J989" s="11" t="s">
        <v>199</v>
      </c>
      <c r="K989" s="11">
        <v>42</v>
      </c>
      <c r="L989" s="11">
        <v>17.342171478271485</v>
      </c>
      <c r="M989" s="11">
        <f>'Sales Orders 2020'!$K989*'Sales Orders 2020'!$L989</f>
        <v>728.37120208740237</v>
      </c>
    </row>
    <row r="990" spans="1:13" ht="14.25" customHeight="1" x14ac:dyDescent="0.25">
      <c r="A990" s="11" t="s">
        <v>1130</v>
      </c>
      <c r="B990" s="12">
        <v>44128</v>
      </c>
      <c r="C990" s="11" t="s">
        <v>217</v>
      </c>
      <c r="D990" s="11" t="s">
        <v>217</v>
      </c>
      <c r="E990" s="11" t="s">
        <v>15</v>
      </c>
      <c r="F990" s="11" t="s">
        <v>80</v>
      </c>
      <c r="G990" s="11" t="s">
        <v>217</v>
      </c>
      <c r="H990" s="11" t="s">
        <v>113</v>
      </c>
      <c r="I990" s="11" t="s">
        <v>18</v>
      </c>
      <c r="J990" s="11" t="s">
        <v>19</v>
      </c>
      <c r="K990" s="11">
        <v>37</v>
      </c>
      <c r="L990" s="11">
        <v>191.03282835483552</v>
      </c>
      <c r="M990" s="11">
        <f>'Sales Orders 2020'!$K990*'Sales Orders 2020'!$L990</f>
        <v>7068.2146491289141</v>
      </c>
    </row>
    <row r="991" spans="1:13" ht="14.25" customHeight="1" x14ac:dyDescent="0.25">
      <c r="A991" s="11" t="s">
        <v>1131</v>
      </c>
      <c r="B991" s="12">
        <v>44128</v>
      </c>
      <c r="C991" s="11" t="s">
        <v>75</v>
      </c>
      <c r="D991" s="11" t="s">
        <v>75</v>
      </c>
      <c r="E991" s="11" t="s">
        <v>15</v>
      </c>
      <c r="F991" s="11" t="s">
        <v>16</v>
      </c>
      <c r="G991" s="11" t="s">
        <v>75</v>
      </c>
      <c r="H991" s="11" t="s">
        <v>108</v>
      </c>
      <c r="I991" s="11" t="s">
        <v>18</v>
      </c>
      <c r="J991" s="11" t="s">
        <v>38</v>
      </c>
      <c r="K991" s="11">
        <v>22</v>
      </c>
      <c r="L991" s="11">
        <v>35.650600854158398</v>
      </c>
      <c r="M991" s="11">
        <f>'Sales Orders 2020'!$K991*'Sales Orders 2020'!$L991</f>
        <v>784.31321879148481</v>
      </c>
    </row>
    <row r="992" spans="1:13" ht="14.25" customHeight="1" x14ac:dyDescent="0.25">
      <c r="A992" s="11" t="s">
        <v>1132</v>
      </c>
      <c r="B992" s="12">
        <v>44128</v>
      </c>
      <c r="C992" s="11" t="s">
        <v>205</v>
      </c>
      <c r="D992" s="11" t="s">
        <v>205</v>
      </c>
      <c r="E992" s="11" t="s">
        <v>35</v>
      </c>
      <c r="F992" s="11" t="s">
        <v>30</v>
      </c>
      <c r="G992" s="11" t="s">
        <v>205</v>
      </c>
      <c r="H992" s="11" t="s">
        <v>145</v>
      </c>
      <c r="I992" s="11" t="s">
        <v>18</v>
      </c>
      <c r="J992" s="11" t="s">
        <v>51</v>
      </c>
      <c r="K992" s="11">
        <v>40</v>
      </c>
      <c r="L992" s="11">
        <v>28.125135250091553</v>
      </c>
      <c r="M992" s="11">
        <f>'Sales Orders 2020'!$K992*'Sales Orders 2020'!$L992</f>
        <v>1125.0054100036621</v>
      </c>
    </row>
    <row r="993" spans="1:13" ht="14.25" customHeight="1" x14ac:dyDescent="0.25">
      <c r="A993" s="11" t="s">
        <v>1133</v>
      </c>
      <c r="B993" s="12">
        <v>44128</v>
      </c>
      <c r="C993" s="11" t="s">
        <v>49</v>
      </c>
      <c r="D993" s="11" t="s">
        <v>49</v>
      </c>
      <c r="E993" s="11" t="s">
        <v>35</v>
      </c>
      <c r="F993" s="11" t="s">
        <v>36</v>
      </c>
      <c r="G993" s="11" t="s">
        <v>49</v>
      </c>
      <c r="H993" s="11" t="s">
        <v>105</v>
      </c>
      <c r="I993" s="11" t="s">
        <v>18</v>
      </c>
      <c r="J993" s="11" t="s">
        <v>47</v>
      </c>
      <c r="K993" s="11">
        <v>45</v>
      </c>
      <c r="L993" s="11">
        <v>7.1888685178756706</v>
      </c>
      <c r="M993" s="11">
        <f>'Sales Orders 2020'!$K993*'Sales Orders 2020'!$L993</f>
        <v>323.49908330440519</v>
      </c>
    </row>
    <row r="994" spans="1:13" ht="14.25" customHeight="1" x14ac:dyDescent="0.25">
      <c r="A994" s="11" t="s">
        <v>1134</v>
      </c>
      <c r="B994" s="12">
        <v>44128</v>
      </c>
      <c r="C994" s="11" t="s">
        <v>14</v>
      </c>
      <c r="D994" s="11" t="s">
        <v>14</v>
      </c>
      <c r="E994" s="11" t="s">
        <v>15</v>
      </c>
      <c r="F994" s="11" t="s">
        <v>16</v>
      </c>
      <c r="G994" s="11" t="s">
        <v>14</v>
      </c>
      <c r="H994" s="11" t="s">
        <v>118</v>
      </c>
      <c r="I994" s="11" t="s">
        <v>18</v>
      </c>
      <c r="J994" s="11" t="s">
        <v>77</v>
      </c>
      <c r="K994" s="11">
        <v>21</v>
      </c>
      <c r="L994" s="11">
        <v>69.749829530715942</v>
      </c>
      <c r="M994" s="11">
        <f>'Sales Orders 2020'!$K994*'Sales Orders 2020'!$L994</f>
        <v>1464.7464201450348</v>
      </c>
    </row>
    <row r="995" spans="1:13" ht="14.25" customHeight="1" x14ac:dyDescent="0.25">
      <c r="A995" s="11" t="s">
        <v>1135</v>
      </c>
      <c r="B995" s="12">
        <v>44128</v>
      </c>
      <c r="C995" s="11" t="s">
        <v>75</v>
      </c>
      <c r="D995" s="11" t="s">
        <v>75</v>
      </c>
      <c r="E995" s="11" t="s">
        <v>15</v>
      </c>
      <c r="F995" s="11" t="s">
        <v>30</v>
      </c>
      <c r="G995" s="11" t="s">
        <v>75</v>
      </c>
      <c r="H995" s="11" t="s">
        <v>180</v>
      </c>
      <c r="I995" s="11" t="s">
        <v>18</v>
      </c>
      <c r="J995" s="11" t="s">
        <v>102</v>
      </c>
      <c r="K995" s="11">
        <v>24</v>
      </c>
      <c r="L995" s="11">
        <v>51.629152297973633</v>
      </c>
      <c r="M995" s="11">
        <f>'Sales Orders 2020'!$K995*'Sales Orders 2020'!$L995</f>
        <v>1239.0996551513672</v>
      </c>
    </row>
    <row r="996" spans="1:13" ht="14.25" customHeight="1" x14ac:dyDescent="0.25">
      <c r="A996" s="11" t="s">
        <v>1136</v>
      </c>
      <c r="B996" s="12">
        <v>44128</v>
      </c>
      <c r="C996" s="11" t="s">
        <v>291</v>
      </c>
      <c r="D996" s="11" t="s">
        <v>291</v>
      </c>
      <c r="E996" s="11" t="s">
        <v>25</v>
      </c>
      <c r="F996" s="11" t="s">
        <v>16</v>
      </c>
      <c r="G996" s="11" t="s">
        <v>291</v>
      </c>
      <c r="H996" s="11" t="s">
        <v>357</v>
      </c>
      <c r="I996" s="11" t="s">
        <v>18</v>
      </c>
      <c r="J996" s="11" t="s">
        <v>51</v>
      </c>
      <c r="K996" s="11">
        <v>48</v>
      </c>
      <c r="L996" s="11">
        <v>25.954462203979492</v>
      </c>
      <c r="M996" s="11">
        <f>'Sales Orders 2020'!$K996*'Sales Orders 2020'!$L996</f>
        <v>1245.8141857910157</v>
      </c>
    </row>
    <row r="997" spans="1:13" ht="14.25" customHeight="1" x14ac:dyDescent="0.25">
      <c r="A997" s="11" t="s">
        <v>1137</v>
      </c>
      <c r="B997" s="12">
        <v>44128</v>
      </c>
      <c r="C997" s="11" t="s">
        <v>84</v>
      </c>
      <c r="D997" s="11" t="s">
        <v>84</v>
      </c>
      <c r="E997" s="11" t="s">
        <v>116</v>
      </c>
      <c r="F997" s="11" t="s">
        <v>30</v>
      </c>
      <c r="G997" s="11" t="s">
        <v>84</v>
      </c>
      <c r="H997" s="11" t="s">
        <v>128</v>
      </c>
      <c r="I997" s="11" t="s">
        <v>18</v>
      </c>
      <c r="J997" s="11" t="s">
        <v>77</v>
      </c>
      <c r="K997" s="11">
        <v>48</v>
      </c>
      <c r="L997" s="11">
        <v>65.406368255615234</v>
      </c>
      <c r="M997" s="11">
        <f>'Sales Orders 2020'!$K997*'Sales Orders 2020'!$L997</f>
        <v>3139.5056762695313</v>
      </c>
    </row>
    <row r="998" spans="1:13" ht="14.25" customHeight="1" x14ac:dyDescent="0.25">
      <c r="A998" s="11" t="s">
        <v>1138</v>
      </c>
      <c r="B998" s="12">
        <v>44128</v>
      </c>
      <c r="C998" s="11" t="s">
        <v>242</v>
      </c>
      <c r="D998" s="11" t="s">
        <v>242</v>
      </c>
      <c r="E998" s="11" t="s">
        <v>35</v>
      </c>
      <c r="F998" s="11" t="s">
        <v>30</v>
      </c>
      <c r="G998" s="11" t="s">
        <v>242</v>
      </c>
      <c r="H998" s="11" t="s">
        <v>31</v>
      </c>
      <c r="I998" s="11" t="s">
        <v>18</v>
      </c>
      <c r="J998" s="11" t="s">
        <v>77</v>
      </c>
      <c r="K998" s="11">
        <v>39</v>
      </c>
      <c r="L998" s="11">
        <v>63.887720942497253</v>
      </c>
      <c r="M998" s="11">
        <f>'Sales Orders 2020'!$K998*'Sales Orders 2020'!$L998</f>
        <v>2491.6211167573929</v>
      </c>
    </row>
    <row r="999" spans="1:13" ht="14.25" customHeight="1" x14ac:dyDescent="0.25">
      <c r="A999" s="11" t="s">
        <v>1139</v>
      </c>
      <c r="B999" s="12">
        <v>44128</v>
      </c>
      <c r="C999" s="11" t="s">
        <v>279</v>
      </c>
      <c r="D999" s="11" t="s">
        <v>279</v>
      </c>
      <c r="E999" s="11" t="s">
        <v>55</v>
      </c>
      <c r="F999" s="11" t="s">
        <v>80</v>
      </c>
      <c r="G999" s="11" t="s">
        <v>279</v>
      </c>
      <c r="H999" s="11" t="s">
        <v>105</v>
      </c>
      <c r="I999" s="11" t="s">
        <v>18</v>
      </c>
      <c r="J999" s="11" t="s">
        <v>56</v>
      </c>
      <c r="K999" s="11">
        <v>28</v>
      </c>
      <c r="L999" s="11">
        <v>56.456950604915619</v>
      </c>
      <c r="M999" s="11">
        <f>'Sales Orders 2020'!$K999*'Sales Orders 2020'!$L999</f>
        <v>1580.7946169376373</v>
      </c>
    </row>
    <row r="1000" spans="1:13" ht="14.25" customHeight="1" x14ac:dyDescent="0.25">
      <c r="A1000" s="11" t="s">
        <v>1140</v>
      </c>
      <c r="B1000" s="12">
        <v>44128</v>
      </c>
      <c r="C1000" s="11" t="s">
        <v>127</v>
      </c>
      <c r="D1000" s="11" t="s">
        <v>127</v>
      </c>
      <c r="E1000" s="11" t="s">
        <v>15</v>
      </c>
      <c r="F1000" s="11" t="s">
        <v>36</v>
      </c>
      <c r="G1000" s="11" t="s">
        <v>127</v>
      </c>
      <c r="H1000" s="11" t="s">
        <v>113</v>
      </c>
      <c r="I1000" s="11" t="s">
        <v>18</v>
      </c>
      <c r="J1000" s="11" t="s">
        <v>77</v>
      </c>
      <c r="K1000" s="11">
        <v>39</v>
      </c>
      <c r="L1000" s="11">
        <v>66.101173162460327</v>
      </c>
      <c r="M1000" s="11">
        <f>'Sales Orders 2020'!$K1000*'Sales Orders 2020'!$L1000</f>
        <v>2577.9457533359528</v>
      </c>
    </row>
    <row r="1001" spans="1:13" ht="14.25" customHeight="1" x14ac:dyDescent="0.25">
      <c r="A1001" s="11" t="s">
        <v>1141</v>
      </c>
      <c r="B1001" s="12">
        <v>44128</v>
      </c>
      <c r="C1001" s="11" t="s">
        <v>49</v>
      </c>
      <c r="D1001" s="11" t="s">
        <v>49</v>
      </c>
      <c r="E1001" s="11" t="s">
        <v>15</v>
      </c>
      <c r="F1001" s="11" t="s">
        <v>80</v>
      </c>
      <c r="G1001" s="11" t="s">
        <v>49</v>
      </c>
      <c r="H1001" s="11" t="s">
        <v>73</v>
      </c>
      <c r="I1001" s="11" t="s">
        <v>18</v>
      </c>
      <c r="J1001" s="11" t="s">
        <v>176</v>
      </c>
      <c r="K1001" s="11">
        <v>29</v>
      </c>
      <c r="L1001" s="11">
        <v>26.995787501335144</v>
      </c>
      <c r="M1001" s="11">
        <f>'Sales Orders 2020'!$K1001*'Sales Orders 2020'!$L1001</f>
        <v>782.87783753871918</v>
      </c>
    </row>
    <row r="1002" spans="1:13" ht="14.25" customHeight="1" x14ac:dyDescent="0.25">
      <c r="A1002" s="11" t="s">
        <v>1142</v>
      </c>
      <c r="B1002" s="12">
        <v>44128</v>
      </c>
      <c r="C1002" s="11" t="s">
        <v>61</v>
      </c>
      <c r="D1002" s="11" t="s">
        <v>61</v>
      </c>
      <c r="E1002" s="11" t="s">
        <v>55</v>
      </c>
      <c r="F1002" s="11" t="s">
        <v>36</v>
      </c>
      <c r="G1002" s="11" t="s">
        <v>61</v>
      </c>
      <c r="H1002" s="11" t="s">
        <v>113</v>
      </c>
      <c r="I1002" s="11" t="s">
        <v>18</v>
      </c>
      <c r="J1002" s="11" t="s">
        <v>131</v>
      </c>
      <c r="K1002" s="11">
        <v>44</v>
      </c>
      <c r="L1002" s="11">
        <v>14.243916494846344</v>
      </c>
      <c r="M1002" s="11">
        <f>'Sales Orders 2020'!$K1002*'Sales Orders 2020'!$L1002</f>
        <v>626.73232577323915</v>
      </c>
    </row>
    <row r="1003" spans="1:13" ht="14.25" customHeight="1" x14ac:dyDescent="0.25">
      <c r="A1003" s="11" t="s">
        <v>1143</v>
      </c>
      <c r="B1003" s="12">
        <v>44128</v>
      </c>
      <c r="C1003" s="11" t="s">
        <v>107</v>
      </c>
      <c r="D1003" s="11" t="s">
        <v>107</v>
      </c>
      <c r="E1003" s="11" t="s">
        <v>15</v>
      </c>
      <c r="F1003" s="11" t="s">
        <v>16</v>
      </c>
      <c r="G1003" s="11" t="s">
        <v>107</v>
      </c>
      <c r="H1003" s="11" t="s">
        <v>136</v>
      </c>
      <c r="I1003" s="11" t="s">
        <v>18</v>
      </c>
      <c r="J1003" s="11" t="s">
        <v>56</v>
      </c>
      <c r="K1003" s="11">
        <v>18</v>
      </c>
      <c r="L1003" s="11">
        <v>50.601240396499634</v>
      </c>
      <c r="M1003" s="11">
        <f>'Sales Orders 2020'!$K1003*'Sales Orders 2020'!$L1003</f>
        <v>910.82232713699341</v>
      </c>
    </row>
    <row r="1004" spans="1:13" ht="14.25" customHeight="1" x14ac:dyDescent="0.25">
      <c r="A1004" s="11" t="s">
        <v>1144</v>
      </c>
      <c r="B1004" s="12">
        <v>44128</v>
      </c>
      <c r="C1004" s="11" t="s">
        <v>89</v>
      </c>
      <c r="D1004" s="11" t="s">
        <v>89</v>
      </c>
      <c r="E1004" s="11" t="s">
        <v>35</v>
      </c>
      <c r="F1004" s="11" t="s">
        <v>16</v>
      </c>
      <c r="G1004" s="11" t="s">
        <v>89</v>
      </c>
      <c r="H1004" s="11" t="s">
        <v>69</v>
      </c>
      <c r="I1004" s="11" t="s">
        <v>18</v>
      </c>
      <c r="J1004" s="11" t="s">
        <v>182</v>
      </c>
      <c r="K1004" s="11">
        <v>36</v>
      </c>
      <c r="L1004" s="11">
        <v>19.041184797286988</v>
      </c>
      <c r="M1004" s="11">
        <f>'Sales Orders 2020'!$K1004*'Sales Orders 2020'!$L1004</f>
        <v>685.48265270233151</v>
      </c>
    </row>
    <row r="1005" spans="1:13" ht="14.25" customHeight="1" x14ac:dyDescent="0.25">
      <c r="A1005" s="11" t="s">
        <v>1145</v>
      </c>
      <c r="B1005" s="12">
        <v>44128</v>
      </c>
      <c r="C1005" s="11" t="s">
        <v>107</v>
      </c>
      <c r="D1005" s="11" t="s">
        <v>107</v>
      </c>
      <c r="E1005" s="11" t="s">
        <v>15</v>
      </c>
      <c r="F1005" s="11" t="s">
        <v>36</v>
      </c>
      <c r="G1005" s="11" t="s">
        <v>107</v>
      </c>
      <c r="H1005" s="11" t="s">
        <v>26</v>
      </c>
      <c r="I1005" s="11" t="s">
        <v>18</v>
      </c>
      <c r="J1005" s="11" t="s">
        <v>47</v>
      </c>
      <c r="K1005" s="11">
        <v>20</v>
      </c>
      <c r="L1005" s="11">
        <v>6.869663891792297</v>
      </c>
      <c r="M1005" s="11">
        <f>'Sales Orders 2020'!$K1005*'Sales Orders 2020'!$L1005</f>
        <v>137.39327783584594</v>
      </c>
    </row>
    <row r="1006" spans="1:13" ht="14.25" customHeight="1" x14ac:dyDescent="0.25">
      <c r="A1006" s="11" t="s">
        <v>1146</v>
      </c>
      <c r="B1006" s="12">
        <v>44128</v>
      </c>
      <c r="C1006" s="11" t="s">
        <v>95</v>
      </c>
      <c r="D1006" s="11" t="s">
        <v>95</v>
      </c>
      <c r="E1006" s="11" t="s">
        <v>55</v>
      </c>
      <c r="F1006" s="11" t="s">
        <v>16</v>
      </c>
      <c r="G1006" s="11" t="s">
        <v>95</v>
      </c>
      <c r="H1006" s="11" t="s">
        <v>310</v>
      </c>
      <c r="I1006" s="11" t="s">
        <v>18</v>
      </c>
      <c r="J1006" s="11" t="s">
        <v>47</v>
      </c>
      <c r="K1006" s="11">
        <v>29</v>
      </c>
      <c r="L1006" s="11">
        <v>6.9332524776458735</v>
      </c>
      <c r="M1006" s="11">
        <f>'Sales Orders 2020'!$K1006*'Sales Orders 2020'!$L1006</f>
        <v>201.06432185173034</v>
      </c>
    </row>
    <row r="1007" spans="1:13" ht="14.25" customHeight="1" x14ac:dyDescent="0.25">
      <c r="A1007" s="11" t="s">
        <v>1147</v>
      </c>
      <c r="B1007" s="12">
        <v>44127</v>
      </c>
      <c r="C1007" s="11" t="s">
        <v>14</v>
      </c>
      <c r="D1007" s="11" t="s">
        <v>14</v>
      </c>
      <c r="E1007" s="11" t="s">
        <v>35</v>
      </c>
      <c r="F1007" s="11" t="s">
        <v>80</v>
      </c>
      <c r="G1007" s="11" t="s">
        <v>14</v>
      </c>
      <c r="H1007" s="11" t="s">
        <v>73</v>
      </c>
      <c r="I1007" s="11" t="s">
        <v>18</v>
      </c>
      <c r="J1007" s="11" t="s">
        <v>182</v>
      </c>
      <c r="K1007" s="11">
        <v>34</v>
      </c>
      <c r="L1007" s="11">
        <v>18.518614864349367</v>
      </c>
      <c r="M1007" s="11">
        <f>'Sales Orders 2020'!$K1007*'Sales Orders 2020'!$L1007</f>
        <v>629.63290538787851</v>
      </c>
    </row>
    <row r="1008" spans="1:13" ht="14.25" customHeight="1" x14ac:dyDescent="0.25">
      <c r="A1008" s="11" t="s">
        <v>1148</v>
      </c>
      <c r="B1008" s="12">
        <v>44127</v>
      </c>
      <c r="C1008" s="11" t="s">
        <v>89</v>
      </c>
      <c r="D1008" s="11" t="s">
        <v>89</v>
      </c>
      <c r="E1008" s="11" t="s">
        <v>15</v>
      </c>
      <c r="F1008" s="11" t="s">
        <v>30</v>
      </c>
      <c r="G1008" s="11" t="s">
        <v>89</v>
      </c>
      <c r="H1008" s="11" t="s">
        <v>113</v>
      </c>
      <c r="I1008" s="11" t="s">
        <v>18</v>
      </c>
      <c r="J1008" s="11" t="s">
        <v>47</v>
      </c>
      <c r="K1008" s="11">
        <v>27</v>
      </c>
      <c r="L1008" s="11">
        <v>7.5336423444747922</v>
      </c>
      <c r="M1008" s="11">
        <f>'Sales Orders 2020'!$K1008*'Sales Orders 2020'!$L1008</f>
        <v>203.40834330081938</v>
      </c>
    </row>
    <row r="1009" spans="1:13" ht="14.25" customHeight="1" x14ac:dyDescent="0.25">
      <c r="A1009" s="11" t="s">
        <v>1149</v>
      </c>
      <c r="B1009" s="12">
        <v>44127</v>
      </c>
      <c r="C1009" s="11" t="s">
        <v>107</v>
      </c>
      <c r="D1009" s="11" t="s">
        <v>107</v>
      </c>
      <c r="E1009" s="11" t="s">
        <v>25</v>
      </c>
      <c r="F1009" s="11" t="s">
        <v>30</v>
      </c>
      <c r="G1009" s="11" t="s">
        <v>107</v>
      </c>
      <c r="H1009" s="11" t="s">
        <v>46</v>
      </c>
      <c r="I1009" s="11" t="s">
        <v>18</v>
      </c>
      <c r="J1009" s="11" t="s">
        <v>27</v>
      </c>
      <c r="K1009" s="11">
        <v>38</v>
      </c>
      <c r="L1009" s="11">
        <v>40.348404283523557</v>
      </c>
      <c r="M1009" s="11">
        <f>'Sales Orders 2020'!$K1009*'Sales Orders 2020'!$L1009</f>
        <v>1533.2393627738952</v>
      </c>
    </row>
    <row r="1010" spans="1:13" ht="14.25" customHeight="1" x14ac:dyDescent="0.25">
      <c r="A1010" s="11" t="s">
        <v>1150</v>
      </c>
      <c r="B1010" s="12">
        <v>44127</v>
      </c>
      <c r="C1010" s="11" t="s">
        <v>21</v>
      </c>
      <c r="D1010" s="11" t="s">
        <v>21</v>
      </c>
      <c r="E1010" s="11" t="s">
        <v>35</v>
      </c>
      <c r="F1010" s="11" t="s">
        <v>30</v>
      </c>
      <c r="G1010" s="11" t="s">
        <v>21</v>
      </c>
      <c r="H1010" s="11" t="s">
        <v>298</v>
      </c>
      <c r="I1010" s="11" t="s">
        <v>18</v>
      </c>
      <c r="J1010" s="11" t="s">
        <v>70</v>
      </c>
      <c r="K1010" s="11">
        <v>16</v>
      </c>
      <c r="L1010" s="11">
        <v>92.184530735015869</v>
      </c>
      <c r="M1010" s="11">
        <f>'Sales Orders 2020'!$K1010*'Sales Orders 2020'!$L1010</f>
        <v>1474.9524917602539</v>
      </c>
    </row>
    <row r="1011" spans="1:13" ht="14.25" customHeight="1" x14ac:dyDescent="0.25">
      <c r="A1011" s="11" t="s">
        <v>1151</v>
      </c>
      <c r="B1011" s="12">
        <v>44127</v>
      </c>
      <c r="C1011" s="11" t="s">
        <v>255</v>
      </c>
      <c r="D1011" s="11" t="s">
        <v>255</v>
      </c>
      <c r="E1011" s="11" t="s">
        <v>15</v>
      </c>
      <c r="F1011" s="11" t="s">
        <v>80</v>
      </c>
      <c r="G1011" s="11" t="s">
        <v>255</v>
      </c>
      <c r="H1011" s="11" t="s">
        <v>73</v>
      </c>
      <c r="I1011" s="11" t="s">
        <v>18</v>
      </c>
      <c r="J1011" s="11" t="s">
        <v>27</v>
      </c>
      <c r="K1011" s="11">
        <v>24</v>
      </c>
      <c r="L1011" s="11">
        <v>38.07083146095276</v>
      </c>
      <c r="M1011" s="11">
        <f>'Sales Orders 2020'!$K1011*'Sales Orders 2020'!$L1011</f>
        <v>913.69995506286625</v>
      </c>
    </row>
    <row r="1012" spans="1:13" ht="14.25" customHeight="1" x14ac:dyDescent="0.25">
      <c r="A1012" s="11" t="s">
        <v>1152</v>
      </c>
      <c r="B1012" s="12">
        <v>44127</v>
      </c>
      <c r="C1012" s="11" t="s">
        <v>100</v>
      </c>
      <c r="D1012" s="11" t="s">
        <v>100</v>
      </c>
      <c r="E1012" s="11" t="s">
        <v>15</v>
      </c>
      <c r="F1012" s="11" t="s">
        <v>16</v>
      </c>
      <c r="G1012" s="11" t="s">
        <v>100</v>
      </c>
      <c r="H1012" s="11" t="s">
        <v>31</v>
      </c>
      <c r="I1012" s="11" t="s">
        <v>18</v>
      </c>
      <c r="J1012" s="11" t="s">
        <v>38</v>
      </c>
      <c r="K1012" s="11">
        <v>22</v>
      </c>
      <c r="L1012" s="11">
        <v>38.836352097988126</v>
      </c>
      <c r="M1012" s="11">
        <f>'Sales Orders 2020'!$K1012*'Sales Orders 2020'!$L1012</f>
        <v>854.39974615573874</v>
      </c>
    </row>
    <row r="1013" spans="1:13" ht="14.25" customHeight="1" x14ac:dyDescent="0.25">
      <c r="A1013" s="11" t="s">
        <v>1153</v>
      </c>
      <c r="B1013" s="12">
        <v>44127</v>
      </c>
      <c r="C1013" s="11" t="s">
        <v>304</v>
      </c>
      <c r="D1013" s="11" t="s">
        <v>304</v>
      </c>
      <c r="E1013" s="11" t="s">
        <v>15</v>
      </c>
      <c r="F1013" s="11" t="s">
        <v>30</v>
      </c>
      <c r="G1013" s="11" t="s">
        <v>304</v>
      </c>
      <c r="H1013" s="11" t="s">
        <v>310</v>
      </c>
      <c r="I1013" s="11" t="s">
        <v>18</v>
      </c>
      <c r="J1013" s="11" t="s">
        <v>182</v>
      </c>
      <c r="K1013" s="11">
        <v>50</v>
      </c>
      <c r="L1013" s="11">
        <v>17.096125741004943</v>
      </c>
      <c r="M1013" s="11">
        <f>'Sales Orders 2020'!$K1013*'Sales Orders 2020'!$L1013</f>
        <v>854.80628705024719</v>
      </c>
    </row>
    <row r="1014" spans="1:13" ht="14.25" customHeight="1" x14ac:dyDescent="0.25">
      <c r="A1014" s="11" t="s">
        <v>1154</v>
      </c>
      <c r="B1014" s="12">
        <v>44127</v>
      </c>
      <c r="C1014" s="11" t="s">
        <v>125</v>
      </c>
      <c r="D1014" s="11" t="s">
        <v>125</v>
      </c>
      <c r="E1014" s="11" t="s">
        <v>15</v>
      </c>
      <c r="F1014" s="11" t="s">
        <v>30</v>
      </c>
      <c r="G1014" s="11" t="s">
        <v>125</v>
      </c>
      <c r="H1014" s="11" t="s">
        <v>312</v>
      </c>
      <c r="I1014" s="11" t="s">
        <v>18</v>
      </c>
      <c r="J1014" s="11" t="s">
        <v>53</v>
      </c>
      <c r="K1014" s="11">
        <v>24</v>
      </c>
      <c r="L1014" s="11">
        <v>27.62906676530838</v>
      </c>
      <c r="M1014" s="11">
        <f>'Sales Orders 2020'!$K1014*'Sales Orders 2020'!$L1014</f>
        <v>663.09760236740112</v>
      </c>
    </row>
    <row r="1015" spans="1:13" ht="14.25" customHeight="1" x14ac:dyDescent="0.25">
      <c r="A1015" s="11" t="s">
        <v>1155</v>
      </c>
      <c r="B1015" s="12">
        <v>44127</v>
      </c>
      <c r="C1015" s="11" t="s">
        <v>211</v>
      </c>
      <c r="D1015" s="11" t="s">
        <v>211</v>
      </c>
      <c r="E1015" s="11" t="s">
        <v>35</v>
      </c>
      <c r="F1015" s="11" t="s">
        <v>16</v>
      </c>
      <c r="G1015" s="11" t="s">
        <v>211</v>
      </c>
      <c r="H1015" s="11" t="s">
        <v>101</v>
      </c>
      <c r="I1015" s="11" t="s">
        <v>18</v>
      </c>
      <c r="J1015" s="11" t="s">
        <v>109</v>
      </c>
      <c r="K1015" s="11">
        <v>49</v>
      </c>
      <c r="L1015" s="11">
        <v>30.636188971996308</v>
      </c>
      <c r="M1015" s="11">
        <f>'Sales Orders 2020'!$K1015*'Sales Orders 2020'!$L1015</f>
        <v>1501.1732596278191</v>
      </c>
    </row>
    <row r="1016" spans="1:13" ht="14.25" customHeight="1" x14ac:dyDescent="0.25">
      <c r="A1016" s="11" t="s">
        <v>1156</v>
      </c>
      <c r="B1016" s="12">
        <v>44127</v>
      </c>
      <c r="C1016" s="11" t="s">
        <v>107</v>
      </c>
      <c r="D1016" s="11" t="s">
        <v>107</v>
      </c>
      <c r="E1016" s="11" t="s">
        <v>55</v>
      </c>
      <c r="F1016" s="11" t="s">
        <v>16</v>
      </c>
      <c r="G1016" s="11" t="s">
        <v>107</v>
      </c>
      <c r="H1016" s="11" t="s">
        <v>180</v>
      </c>
      <c r="I1016" s="11" t="s">
        <v>18</v>
      </c>
      <c r="J1016" s="11" t="s">
        <v>109</v>
      </c>
      <c r="K1016" s="11">
        <v>38</v>
      </c>
      <c r="L1016" s="11">
        <v>30.891124057769776</v>
      </c>
      <c r="M1016" s="11">
        <f>'Sales Orders 2020'!$K1016*'Sales Orders 2020'!$L1016</f>
        <v>1173.8627141952516</v>
      </c>
    </row>
    <row r="1017" spans="1:13" ht="14.25" customHeight="1" x14ac:dyDescent="0.25">
      <c r="A1017" s="11" t="s">
        <v>1157</v>
      </c>
      <c r="B1017" s="12">
        <v>44127</v>
      </c>
      <c r="C1017" s="11" t="s">
        <v>104</v>
      </c>
      <c r="D1017" s="11" t="s">
        <v>104</v>
      </c>
      <c r="E1017" s="11" t="s">
        <v>116</v>
      </c>
      <c r="F1017" s="11" t="s">
        <v>30</v>
      </c>
      <c r="G1017" s="11" t="s">
        <v>104</v>
      </c>
      <c r="H1017" s="11" t="s">
        <v>192</v>
      </c>
      <c r="I1017" s="11" t="s">
        <v>18</v>
      </c>
      <c r="J1017" s="11" t="s">
        <v>53</v>
      </c>
      <c r="K1017" s="11">
        <v>37</v>
      </c>
      <c r="L1017" s="11">
        <v>32.088169038295746</v>
      </c>
      <c r="M1017" s="11">
        <f>'Sales Orders 2020'!$K1017*'Sales Orders 2020'!$L1017</f>
        <v>1187.2622544169426</v>
      </c>
    </row>
    <row r="1018" spans="1:13" ht="14.25" customHeight="1" x14ac:dyDescent="0.25">
      <c r="A1018" s="11" t="s">
        <v>1158</v>
      </c>
      <c r="B1018" s="12">
        <v>44127</v>
      </c>
      <c r="C1018" s="11" t="s">
        <v>115</v>
      </c>
      <c r="D1018" s="11" t="s">
        <v>115</v>
      </c>
      <c r="E1018" s="11" t="s">
        <v>15</v>
      </c>
      <c r="F1018" s="11" t="s">
        <v>80</v>
      </c>
      <c r="G1018" s="11" t="s">
        <v>115</v>
      </c>
      <c r="H1018" s="11" t="s">
        <v>43</v>
      </c>
      <c r="I1018" s="11" t="s">
        <v>18</v>
      </c>
      <c r="J1018" s="11" t="s">
        <v>182</v>
      </c>
      <c r="K1018" s="11">
        <v>41</v>
      </c>
      <c r="L1018" s="11">
        <v>16.54694232940674</v>
      </c>
      <c r="M1018" s="11">
        <f>'Sales Orders 2020'!$K1018*'Sales Orders 2020'!$L1018</f>
        <v>678.42463550567629</v>
      </c>
    </row>
    <row r="1019" spans="1:13" ht="14.25" customHeight="1" x14ac:dyDescent="0.25">
      <c r="A1019" s="11" t="s">
        <v>1159</v>
      </c>
      <c r="B1019" s="12">
        <v>44127</v>
      </c>
      <c r="C1019" s="11" t="s">
        <v>197</v>
      </c>
      <c r="D1019" s="11" t="s">
        <v>197</v>
      </c>
      <c r="E1019" s="11" t="s">
        <v>25</v>
      </c>
      <c r="F1019" s="11" t="s">
        <v>30</v>
      </c>
      <c r="G1019" s="11" t="s">
        <v>197</v>
      </c>
      <c r="H1019" s="11" t="s">
        <v>357</v>
      </c>
      <c r="I1019" s="11" t="s">
        <v>18</v>
      </c>
      <c r="J1019" s="11" t="s">
        <v>51</v>
      </c>
      <c r="K1019" s="11">
        <v>52</v>
      </c>
      <c r="L1019" s="11">
        <v>26.191938748359679</v>
      </c>
      <c r="M1019" s="11">
        <f>'Sales Orders 2020'!$K1019*'Sales Orders 2020'!$L1019</f>
        <v>1361.9808149147034</v>
      </c>
    </row>
    <row r="1020" spans="1:13" ht="14.25" customHeight="1" x14ac:dyDescent="0.25">
      <c r="A1020" s="11" t="s">
        <v>1160</v>
      </c>
      <c r="B1020" s="12">
        <v>44127</v>
      </c>
      <c r="C1020" s="11" t="s">
        <v>29</v>
      </c>
      <c r="D1020" s="11" t="s">
        <v>29</v>
      </c>
      <c r="E1020" s="11" t="s">
        <v>15</v>
      </c>
      <c r="F1020" s="11" t="s">
        <v>36</v>
      </c>
      <c r="G1020" s="11" t="s">
        <v>29</v>
      </c>
      <c r="H1020" s="11" t="s">
        <v>69</v>
      </c>
      <c r="I1020" s="11" t="s">
        <v>18</v>
      </c>
      <c r="J1020" s="11" t="s">
        <v>176</v>
      </c>
      <c r="K1020" s="11">
        <v>18</v>
      </c>
      <c r="L1020" s="11">
        <v>27.877873599529266</v>
      </c>
      <c r="M1020" s="11">
        <f>'Sales Orders 2020'!$K1020*'Sales Orders 2020'!$L1020</f>
        <v>501.80172479152679</v>
      </c>
    </row>
    <row r="1021" spans="1:13" ht="14.25" customHeight="1" x14ac:dyDescent="0.25">
      <c r="A1021" s="11" t="s">
        <v>1161</v>
      </c>
      <c r="B1021" s="12">
        <v>44127</v>
      </c>
      <c r="C1021" s="11" t="s">
        <v>107</v>
      </c>
      <c r="D1021" s="11" t="s">
        <v>107</v>
      </c>
      <c r="E1021" s="11" t="s">
        <v>15</v>
      </c>
      <c r="F1021" s="11" t="s">
        <v>16</v>
      </c>
      <c r="G1021" s="11" t="s">
        <v>107</v>
      </c>
      <c r="H1021" s="11" t="s">
        <v>22</v>
      </c>
      <c r="I1021" s="11" t="s">
        <v>138</v>
      </c>
      <c r="J1021" s="11" t="s">
        <v>66</v>
      </c>
      <c r="K1021" s="11">
        <v>38</v>
      </c>
      <c r="L1021" s="11">
        <v>27.53685221076012</v>
      </c>
      <c r="M1021" s="11">
        <f>'Sales Orders 2020'!$K1021*'Sales Orders 2020'!$L1021</f>
        <v>1046.4003840088847</v>
      </c>
    </row>
    <row r="1022" spans="1:13" ht="14.25" customHeight="1" x14ac:dyDescent="0.25">
      <c r="A1022" s="11" t="s">
        <v>1162</v>
      </c>
      <c r="B1022" s="12">
        <v>44127</v>
      </c>
      <c r="C1022" s="11" t="s">
        <v>171</v>
      </c>
      <c r="D1022" s="11" t="s">
        <v>171</v>
      </c>
      <c r="E1022" s="11" t="s">
        <v>15</v>
      </c>
      <c r="F1022" s="11" t="s">
        <v>30</v>
      </c>
      <c r="G1022" s="11" t="s">
        <v>171</v>
      </c>
      <c r="H1022" s="11" t="s">
        <v>97</v>
      </c>
      <c r="I1022" s="11" t="s">
        <v>18</v>
      </c>
      <c r="J1022" s="11" t="s">
        <v>62</v>
      </c>
      <c r="K1022" s="11">
        <v>21</v>
      </c>
      <c r="L1022" s="11">
        <v>10.211175894737243</v>
      </c>
      <c r="M1022" s="11">
        <f>'Sales Orders 2020'!$K1022*'Sales Orders 2020'!$L1022</f>
        <v>214.43469378948211</v>
      </c>
    </row>
    <row r="1023" spans="1:13" ht="14.25" customHeight="1" x14ac:dyDescent="0.25">
      <c r="A1023" s="11" t="s">
        <v>1163</v>
      </c>
      <c r="B1023" s="12">
        <v>44127</v>
      </c>
      <c r="C1023" s="11" t="s">
        <v>209</v>
      </c>
      <c r="D1023" s="11" t="s">
        <v>209</v>
      </c>
      <c r="E1023" s="11" t="s">
        <v>15</v>
      </c>
      <c r="F1023" s="11" t="s">
        <v>80</v>
      </c>
      <c r="G1023" s="11" t="s">
        <v>209</v>
      </c>
      <c r="H1023" s="11" t="s">
        <v>85</v>
      </c>
      <c r="I1023" s="11" t="s">
        <v>18</v>
      </c>
      <c r="J1023" s="11" t="s">
        <v>47</v>
      </c>
      <c r="K1023" s="11">
        <v>33</v>
      </c>
      <c r="L1023" s="11">
        <v>6.9419035673141476</v>
      </c>
      <c r="M1023" s="11">
        <f>'Sales Orders 2020'!$K1023*'Sales Orders 2020'!$L1023</f>
        <v>229.08281772136687</v>
      </c>
    </row>
    <row r="1024" spans="1:13" ht="14.25" customHeight="1" x14ac:dyDescent="0.25">
      <c r="A1024" s="11" t="s">
        <v>1164</v>
      </c>
      <c r="B1024" s="12">
        <v>44127</v>
      </c>
      <c r="C1024" s="11" t="s">
        <v>255</v>
      </c>
      <c r="D1024" s="11" t="s">
        <v>255</v>
      </c>
      <c r="E1024" s="11" t="s">
        <v>25</v>
      </c>
      <c r="F1024" s="11" t="s">
        <v>16</v>
      </c>
      <c r="G1024" s="11" t="s">
        <v>255</v>
      </c>
      <c r="H1024" s="11" t="s">
        <v>22</v>
      </c>
      <c r="I1024" s="11" t="s">
        <v>18</v>
      </c>
      <c r="J1024" s="11" t="s">
        <v>53</v>
      </c>
      <c r="K1024" s="11">
        <v>52</v>
      </c>
      <c r="L1024" s="11">
        <v>32.905206263065338</v>
      </c>
      <c r="M1024" s="11">
        <f>'Sales Orders 2020'!$K1024*'Sales Orders 2020'!$L1024</f>
        <v>1711.0707256793976</v>
      </c>
    </row>
    <row r="1025" spans="1:13" ht="14.25" customHeight="1" x14ac:dyDescent="0.25">
      <c r="A1025" s="11" t="s">
        <v>1165</v>
      </c>
      <c r="B1025" s="12">
        <v>44126</v>
      </c>
      <c r="C1025" s="11" t="s">
        <v>195</v>
      </c>
      <c r="D1025" s="11" t="s">
        <v>195</v>
      </c>
      <c r="E1025" s="11" t="s">
        <v>15</v>
      </c>
      <c r="F1025" s="11" t="s">
        <v>16</v>
      </c>
      <c r="G1025" s="11" t="s">
        <v>195</v>
      </c>
      <c r="H1025" s="11" t="s">
        <v>310</v>
      </c>
      <c r="I1025" s="11" t="s">
        <v>18</v>
      </c>
      <c r="J1025" s="11" t="s">
        <v>70</v>
      </c>
      <c r="K1025" s="11">
        <v>35</v>
      </c>
      <c r="L1025" s="11">
        <v>75.302068591117859</v>
      </c>
      <c r="M1025" s="11">
        <f>'Sales Orders 2020'!$K1025*'Sales Orders 2020'!$L1025</f>
        <v>2635.5724006891251</v>
      </c>
    </row>
    <row r="1026" spans="1:13" ht="14.25" customHeight="1" x14ac:dyDescent="0.25">
      <c r="A1026" s="11" t="s">
        <v>1166</v>
      </c>
      <c r="B1026" s="12">
        <v>44126</v>
      </c>
      <c r="C1026" s="11" t="s">
        <v>64</v>
      </c>
      <c r="D1026" s="11" t="s">
        <v>64</v>
      </c>
      <c r="E1026" s="11" t="s">
        <v>25</v>
      </c>
      <c r="F1026" s="11" t="s">
        <v>36</v>
      </c>
      <c r="G1026" s="11" t="s">
        <v>64</v>
      </c>
      <c r="H1026" s="11" t="s">
        <v>37</v>
      </c>
      <c r="I1026" s="11" t="s">
        <v>18</v>
      </c>
      <c r="J1026" s="11" t="s">
        <v>66</v>
      </c>
      <c r="K1026" s="11">
        <v>40</v>
      </c>
      <c r="L1026" s="11">
        <v>25.747583746910095</v>
      </c>
      <c r="M1026" s="11">
        <f>'Sales Orders 2020'!$K1026*'Sales Orders 2020'!$L1026</f>
        <v>1029.9033498764038</v>
      </c>
    </row>
    <row r="1027" spans="1:13" ht="14.25" customHeight="1" x14ac:dyDescent="0.25">
      <c r="A1027" s="11" t="s">
        <v>1167</v>
      </c>
      <c r="B1027" s="12">
        <v>44126</v>
      </c>
      <c r="C1027" s="11" t="s">
        <v>164</v>
      </c>
      <c r="D1027" s="11" t="s">
        <v>164</v>
      </c>
      <c r="E1027" s="11" t="s">
        <v>55</v>
      </c>
      <c r="F1027" s="11" t="s">
        <v>30</v>
      </c>
      <c r="G1027" s="11" t="s">
        <v>164</v>
      </c>
      <c r="H1027" s="11" t="s">
        <v>93</v>
      </c>
      <c r="I1027" s="11" t="s">
        <v>18</v>
      </c>
      <c r="J1027" s="11" t="s">
        <v>77</v>
      </c>
      <c r="K1027" s="11">
        <v>26</v>
      </c>
      <c r="L1027" s="11">
        <v>61.252755522727966</v>
      </c>
      <c r="M1027" s="11">
        <f>'Sales Orders 2020'!$K1027*'Sales Orders 2020'!$L1027</f>
        <v>1592.5716435909271</v>
      </c>
    </row>
    <row r="1028" spans="1:13" ht="14.25" customHeight="1" x14ac:dyDescent="0.25">
      <c r="A1028" s="11" t="s">
        <v>1168</v>
      </c>
      <c r="B1028" s="12">
        <v>44126</v>
      </c>
      <c r="C1028" s="11" t="s">
        <v>29</v>
      </c>
      <c r="D1028" s="11" t="s">
        <v>29</v>
      </c>
      <c r="E1028" s="11" t="s">
        <v>35</v>
      </c>
      <c r="F1028" s="11" t="s">
        <v>80</v>
      </c>
      <c r="G1028" s="11" t="s">
        <v>29</v>
      </c>
      <c r="H1028" s="11" t="s">
        <v>46</v>
      </c>
      <c r="I1028" s="11" t="s">
        <v>18</v>
      </c>
      <c r="J1028" s="11" t="s">
        <v>32</v>
      </c>
      <c r="K1028" s="11">
        <v>33</v>
      </c>
      <c r="L1028" s="11">
        <v>11.268161725997926</v>
      </c>
      <c r="M1028" s="11">
        <f>'Sales Orders 2020'!$K1028*'Sales Orders 2020'!$L1028</f>
        <v>371.84933695793154</v>
      </c>
    </row>
    <row r="1029" spans="1:13" ht="14.25" customHeight="1" x14ac:dyDescent="0.25">
      <c r="A1029" s="11" t="s">
        <v>1169</v>
      </c>
      <c r="B1029" s="12">
        <v>44126</v>
      </c>
      <c r="C1029" s="11" t="s">
        <v>157</v>
      </c>
      <c r="D1029" s="11" t="s">
        <v>157</v>
      </c>
      <c r="E1029" s="11" t="s">
        <v>15</v>
      </c>
      <c r="F1029" s="11" t="s">
        <v>80</v>
      </c>
      <c r="G1029" s="11" t="s">
        <v>157</v>
      </c>
      <c r="H1029" s="11" t="s">
        <v>73</v>
      </c>
      <c r="I1029" s="11" t="s">
        <v>18</v>
      </c>
      <c r="J1029" s="11" t="s">
        <v>131</v>
      </c>
      <c r="K1029" s="11">
        <v>26</v>
      </c>
      <c r="L1029" s="11">
        <v>15.337913429737092</v>
      </c>
      <c r="M1029" s="11">
        <f>'Sales Orders 2020'!$K1029*'Sales Orders 2020'!$L1029</f>
        <v>398.78574917316439</v>
      </c>
    </row>
    <row r="1030" spans="1:13" ht="14.25" customHeight="1" x14ac:dyDescent="0.25">
      <c r="A1030" s="11" t="s">
        <v>1170</v>
      </c>
      <c r="B1030" s="12">
        <v>44126</v>
      </c>
      <c r="C1030" s="11" t="s">
        <v>195</v>
      </c>
      <c r="D1030" s="11" t="s">
        <v>195</v>
      </c>
      <c r="E1030" s="11" t="s">
        <v>15</v>
      </c>
      <c r="F1030" s="11" t="s">
        <v>30</v>
      </c>
      <c r="G1030" s="11" t="s">
        <v>195</v>
      </c>
      <c r="H1030" s="11" t="s">
        <v>113</v>
      </c>
      <c r="I1030" s="11" t="s">
        <v>18</v>
      </c>
      <c r="J1030" s="11" t="s">
        <v>47</v>
      </c>
      <c r="K1030" s="11">
        <v>25</v>
      </c>
      <c r="L1030" s="11">
        <v>7.7417043399810783</v>
      </c>
      <c r="M1030" s="11">
        <f>'Sales Orders 2020'!$K1030*'Sales Orders 2020'!$L1030</f>
        <v>193.54260849952695</v>
      </c>
    </row>
    <row r="1031" spans="1:13" ht="14.25" customHeight="1" x14ac:dyDescent="0.25">
      <c r="A1031" s="11" t="s">
        <v>1171</v>
      </c>
      <c r="B1031" s="12">
        <v>44126</v>
      </c>
      <c r="C1031" s="11" t="s">
        <v>291</v>
      </c>
      <c r="D1031" s="11" t="s">
        <v>291</v>
      </c>
      <c r="E1031" s="11" t="s">
        <v>15</v>
      </c>
      <c r="F1031" s="11" t="s">
        <v>30</v>
      </c>
      <c r="G1031" s="11" t="s">
        <v>291</v>
      </c>
      <c r="H1031" s="11" t="s">
        <v>113</v>
      </c>
      <c r="I1031" s="11" t="s">
        <v>18</v>
      </c>
      <c r="J1031" s="11" t="s">
        <v>70</v>
      </c>
      <c r="K1031" s="11">
        <v>36</v>
      </c>
      <c r="L1031" s="11">
        <v>93.739844799041748</v>
      </c>
      <c r="M1031" s="11">
        <f>'Sales Orders 2020'!$K1031*'Sales Orders 2020'!$L1031</f>
        <v>3374.6344127655029</v>
      </c>
    </row>
    <row r="1032" spans="1:13" ht="14.25" customHeight="1" x14ac:dyDescent="0.25">
      <c r="A1032" s="11" t="s">
        <v>1172</v>
      </c>
      <c r="B1032" s="12">
        <v>44126</v>
      </c>
      <c r="C1032" s="11" t="s">
        <v>79</v>
      </c>
      <c r="D1032" s="11" t="s">
        <v>79</v>
      </c>
      <c r="E1032" s="11" t="s">
        <v>25</v>
      </c>
      <c r="F1032" s="11" t="s">
        <v>30</v>
      </c>
      <c r="G1032" s="11" t="s">
        <v>79</v>
      </c>
      <c r="H1032" s="11" t="s">
        <v>268</v>
      </c>
      <c r="I1032" s="11" t="s">
        <v>18</v>
      </c>
      <c r="J1032" s="11" t="s">
        <v>56</v>
      </c>
      <c r="K1032" s="11">
        <v>32</v>
      </c>
      <c r="L1032" s="11">
        <v>64.94695633649826</v>
      </c>
      <c r="M1032" s="11">
        <f>'Sales Orders 2020'!$K1032*'Sales Orders 2020'!$L1032</f>
        <v>2078.3026027679443</v>
      </c>
    </row>
    <row r="1033" spans="1:13" ht="14.25" customHeight="1" x14ac:dyDescent="0.25">
      <c r="A1033" s="11" t="s">
        <v>1173</v>
      </c>
      <c r="B1033" s="12">
        <v>44126</v>
      </c>
      <c r="C1033" s="11" t="s">
        <v>244</v>
      </c>
      <c r="D1033" s="11" t="s">
        <v>244</v>
      </c>
      <c r="E1033" s="11" t="s">
        <v>15</v>
      </c>
      <c r="F1033" s="11" t="s">
        <v>30</v>
      </c>
      <c r="G1033" s="11" t="s">
        <v>244</v>
      </c>
      <c r="H1033" s="11" t="s">
        <v>46</v>
      </c>
      <c r="I1033" s="11" t="s">
        <v>18</v>
      </c>
      <c r="J1033" s="11" t="s">
        <v>131</v>
      </c>
      <c r="K1033" s="11">
        <v>38</v>
      </c>
      <c r="L1033" s="11">
        <v>16.337187464237214</v>
      </c>
      <c r="M1033" s="11">
        <f>'Sales Orders 2020'!$K1033*'Sales Orders 2020'!$L1033</f>
        <v>620.81312364101416</v>
      </c>
    </row>
    <row r="1034" spans="1:13" ht="14.25" customHeight="1" x14ac:dyDescent="0.25">
      <c r="A1034" s="11" t="s">
        <v>1174</v>
      </c>
      <c r="B1034" s="12">
        <v>44126</v>
      </c>
      <c r="C1034" s="11" t="s">
        <v>242</v>
      </c>
      <c r="D1034" s="11" t="s">
        <v>242</v>
      </c>
      <c r="E1034" s="11" t="s">
        <v>15</v>
      </c>
      <c r="F1034" s="11" t="s">
        <v>30</v>
      </c>
      <c r="G1034" s="11" t="s">
        <v>242</v>
      </c>
      <c r="H1034" s="11" t="s">
        <v>221</v>
      </c>
      <c r="I1034" s="11" t="s">
        <v>18</v>
      </c>
      <c r="J1034" s="11" t="s">
        <v>82</v>
      </c>
      <c r="K1034" s="11">
        <v>38</v>
      </c>
      <c r="L1034" s="11">
        <v>34.938624525070189</v>
      </c>
      <c r="M1034" s="11">
        <f>'Sales Orders 2020'!$K1034*'Sales Orders 2020'!$L1034</f>
        <v>1327.6677319526673</v>
      </c>
    </row>
    <row r="1035" spans="1:13" ht="14.25" customHeight="1" x14ac:dyDescent="0.25">
      <c r="A1035" s="11" t="s">
        <v>1175</v>
      </c>
      <c r="B1035" s="12">
        <v>44126</v>
      </c>
      <c r="C1035" s="11" t="s">
        <v>58</v>
      </c>
      <c r="D1035" s="11" t="s">
        <v>58</v>
      </c>
      <c r="E1035" s="11" t="s">
        <v>15</v>
      </c>
      <c r="F1035" s="11" t="s">
        <v>80</v>
      </c>
      <c r="G1035" s="11" t="s">
        <v>58</v>
      </c>
      <c r="H1035" s="11" t="s">
        <v>105</v>
      </c>
      <c r="I1035" s="11" t="s">
        <v>18</v>
      </c>
      <c r="J1035" s="11" t="s">
        <v>77</v>
      </c>
      <c r="K1035" s="11">
        <v>42</v>
      </c>
      <c r="L1035" s="11">
        <v>67.00481379032135</v>
      </c>
      <c r="M1035" s="11">
        <f>'Sales Orders 2020'!$K1035*'Sales Orders 2020'!$L1035</f>
        <v>2814.2021791934967</v>
      </c>
    </row>
    <row r="1036" spans="1:13" ht="14.25" customHeight="1" x14ac:dyDescent="0.25">
      <c r="A1036" s="11" t="s">
        <v>1176</v>
      </c>
      <c r="B1036" s="12">
        <v>44126</v>
      </c>
      <c r="C1036" s="11" t="s">
        <v>244</v>
      </c>
      <c r="D1036" s="11" t="s">
        <v>244</v>
      </c>
      <c r="E1036" s="11" t="s">
        <v>15</v>
      </c>
      <c r="F1036" s="11" t="s">
        <v>30</v>
      </c>
      <c r="G1036" s="11" t="s">
        <v>244</v>
      </c>
      <c r="H1036" s="11" t="s">
        <v>310</v>
      </c>
      <c r="I1036" s="11" t="s">
        <v>18</v>
      </c>
      <c r="J1036" s="11" t="s">
        <v>32</v>
      </c>
      <c r="K1036" s="11">
        <v>42</v>
      </c>
      <c r="L1036" s="11">
        <v>10.694988036155701</v>
      </c>
      <c r="M1036" s="11">
        <f>'Sales Orders 2020'!$K1036*'Sales Orders 2020'!$L1036</f>
        <v>449.18949751853944</v>
      </c>
    </row>
    <row r="1037" spans="1:13" ht="14.25" customHeight="1" x14ac:dyDescent="0.25">
      <c r="A1037" s="11" t="s">
        <v>1177</v>
      </c>
      <c r="B1037" s="12">
        <v>44126</v>
      </c>
      <c r="C1037" s="11" t="s">
        <v>205</v>
      </c>
      <c r="D1037" s="11" t="s">
        <v>205</v>
      </c>
      <c r="E1037" s="11" t="s">
        <v>15</v>
      </c>
      <c r="F1037" s="11" t="s">
        <v>80</v>
      </c>
      <c r="G1037" s="11" t="s">
        <v>205</v>
      </c>
      <c r="H1037" s="11" t="s">
        <v>59</v>
      </c>
      <c r="I1037" s="11" t="s">
        <v>18</v>
      </c>
      <c r="J1037" s="11" t="s">
        <v>19</v>
      </c>
      <c r="K1037" s="11">
        <v>16</v>
      </c>
      <c r="L1037" s="11">
        <v>181.26042861938475</v>
      </c>
      <c r="M1037" s="11">
        <f>'Sales Orders 2020'!$K1037*'Sales Orders 2020'!$L1037</f>
        <v>2900.1668579101561</v>
      </c>
    </row>
    <row r="1038" spans="1:13" ht="14.25" customHeight="1" x14ac:dyDescent="0.25">
      <c r="A1038" s="11" t="s">
        <v>1178</v>
      </c>
      <c r="B1038" s="12">
        <v>44126</v>
      </c>
      <c r="C1038" s="11" t="s">
        <v>61</v>
      </c>
      <c r="D1038" s="11" t="s">
        <v>61</v>
      </c>
      <c r="E1038" s="11" t="s">
        <v>15</v>
      </c>
      <c r="F1038" s="11" t="s">
        <v>16</v>
      </c>
      <c r="G1038" s="11" t="s">
        <v>61</v>
      </c>
      <c r="H1038" s="11" t="s">
        <v>113</v>
      </c>
      <c r="I1038" s="11" t="s">
        <v>18</v>
      </c>
      <c r="J1038" s="11" t="s">
        <v>53</v>
      </c>
      <c r="K1038" s="11">
        <v>39</v>
      </c>
      <c r="L1038" s="11">
        <v>27.269471287727356</v>
      </c>
      <c r="M1038" s="11">
        <f>'Sales Orders 2020'!$K1038*'Sales Orders 2020'!$L1038</f>
        <v>1063.5093802213669</v>
      </c>
    </row>
    <row r="1039" spans="1:13" ht="14.25" customHeight="1" x14ac:dyDescent="0.25">
      <c r="A1039" s="11" t="s">
        <v>1179</v>
      </c>
      <c r="B1039" s="12">
        <v>44125</v>
      </c>
      <c r="C1039" s="11" t="s">
        <v>197</v>
      </c>
      <c r="D1039" s="11" t="s">
        <v>197</v>
      </c>
      <c r="E1039" s="11" t="s">
        <v>35</v>
      </c>
      <c r="F1039" s="11" t="s">
        <v>30</v>
      </c>
      <c r="G1039" s="11" t="s">
        <v>197</v>
      </c>
      <c r="H1039" s="11" t="s">
        <v>145</v>
      </c>
      <c r="I1039" s="11" t="s">
        <v>18</v>
      </c>
      <c r="J1039" s="11" t="s">
        <v>62</v>
      </c>
      <c r="K1039" s="11">
        <v>22</v>
      </c>
      <c r="L1039" s="11">
        <v>14.074494290351868</v>
      </c>
      <c r="M1039" s="11">
        <f>'Sales Orders 2020'!$K1039*'Sales Orders 2020'!$L1039</f>
        <v>309.63887438774111</v>
      </c>
    </row>
    <row r="1040" spans="1:13" ht="14.25" customHeight="1" x14ac:dyDescent="0.25">
      <c r="A1040" s="11" t="s">
        <v>1180</v>
      </c>
      <c r="B1040" s="12">
        <v>44125</v>
      </c>
      <c r="C1040" s="11" t="s">
        <v>49</v>
      </c>
      <c r="D1040" s="11" t="s">
        <v>49</v>
      </c>
      <c r="E1040" s="11" t="s">
        <v>116</v>
      </c>
      <c r="F1040" s="11" t="s">
        <v>30</v>
      </c>
      <c r="G1040" s="11" t="s">
        <v>49</v>
      </c>
      <c r="H1040" s="11" t="s">
        <v>101</v>
      </c>
      <c r="I1040" s="11" t="s">
        <v>18</v>
      </c>
      <c r="J1040" s="11" t="s">
        <v>82</v>
      </c>
      <c r="K1040" s="11">
        <v>30</v>
      </c>
      <c r="L1040" s="11">
        <v>34.847720146179199</v>
      </c>
      <c r="M1040" s="11">
        <f>'Sales Orders 2020'!$K1040*'Sales Orders 2020'!$L1040</f>
        <v>1045.431604385376</v>
      </c>
    </row>
    <row r="1041" spans="1:13" ht="14.25" customHeight="1" x14ac:dyDescent="0.25">
      <c r="A1041" s="11" t="s">
        <v>1181</v>
      </c>
      <c r="B1041" s="12">
        <v>44125</v>
      </c>
      <c r="C1041" s="11" t="s">
        <v>68</v>
      </c>
      <c r="D1041" s="11" t="s">
        <v>68</v>
      </c>
      <c r="E1041" s="11" t="s">
        <v>15</v>
      </c>
      <c r="F1041" s="11" t="s">
        <v>16</v>
      </c>
      <c r="G1041" s="11" t="s">
        <v>68</v>
      </c>
      <c r="H1041" s="11" t="s">
        <v>46</v>
      </c>
      <c r="I1041" s="11" t="s">
        <v>138</v>
      </c>
      <c r="J1041" s="11" t="s">
        <v>77</v>
      </c>
      <c r="K1041" s="11">
        <v>27</v>
      </c>
      <c r="L1041" s="11">
        <v>68.660938382148743</v>
      </c>
      <c r="M1041" s="11">
        <f>'Sales Orders 2020'!$K1041*'Sales Orders 2020'!$L1041</f>
        <v>1853.8453363180161</v>
      </c>
    </row>
    <row r="1042" spans="1:13" ht="14.25" customHeight="1" x14ac:dyDescent="0.25">
      <c r="A1042" s="11" t="s">
        <v>1182</v>
      </c>
      <c r="B1042" s="12">
        <v>44125</v>
      </c>
      <c r="C1042" s="11" t="s">
        <v>29</v>
      </c>
      <c r="D1042" s="11" t="s">
        <v>29</v>
      </c>
      <c r="E1042" s="11" t="s">
        <v>25</v>
      </c>
      <c r="F1042" s="11" t="s">
        <v>30</v>
      </c>
      <c r="G1042" s="11" t="s">
        <v>29</v>
      </c>
      <c r="H1042" s="11" t="s">
        <v>396</v>
      </c>
      <c r="I1042" s="11" t="s">
        <v>18</v>
      </c>
      <c r="J1042" s="11" t="s">
        <v>77</v>
      </c>
      <c r="K1042" s="11">
        <v>18</v>
      </c>
      <c r="L1042" s="11">
        <v>71.775226235389709</v>
      </c>
      <c r="M1042" s="11">
        <f>'Sales Orders 2020'!$K1042*'Sales Orders 2020'!$L1042</f>
        <v>1291.9540722370148</v>
      </c>
    </row>
    <row r="1043" spans="1:13" ht="14.25" customHeight="1" x14ac:dyDescent="0.25">
      <c r="A1043" s="11" t="s">
        <v>1183</v>
      </c>
      <c r="B1043" s="12">
        <v>44125</v>
      </c>
      <c r="C1043" s="11" t="s">
        <v>141</v>
      </c>
      <c r="D1043" s="11" t="s">
        <v>141</v>
      </c>
      <c r="E1043" s="11" t="s">
        <v>25</v>
      </c>
      <c r="F1043" s="11" t="s">
        <v>30</v>
      </c>
      <c r="G1043" s="11" t="s">
        <v>141</v>
      </c>
      <c r="H1043" s="11" t="s">
        <v>87</v>
      </c>
      <c r="I1043" s="11" t="s">
        <v>18</v>
      </c>
      <c r="J1043" s="11" t="s">
        <v>77</v>
      </c>
      <c r="K1043" s="11">
        <v>51</v>
      </c>
      <c r="L1043" s="11">
        <v>60.184103727340698</v>
      </c>
      <c r="M1043" s="11">
        <f>'Sales Orders 2020'!$K1043*'Sales Orders 2020'!$L1043</f>
        <v>3069.3892900943756</v>
      </c>
    </row>
    <row r="1044" spans="1:13" ht="14.25" customHeight="1" x14ac:dyDescent="0.25">
      <c r="A1044" s="11" t="s">
        <v>1184</v>
      </c>
      <c r="B1044" s="12">
        <v>44125</v>
      </c>
      <c r="C1044" s="11" t="s">
        <v>197</v>
      </c>
      <c r="D1044" s="11" t="s">
        <v>197</v>
      </c>
      <c r="E1044" s="11" t="s">
        <v>35</v>
      </c>
      <c r="F1044" s="11" t="s">
        <v>36</v>
      </c>
      <c r="G1044" s="11" t="s">
        <v>197</v>
      </c>
      <c r="H1044" s="11" t="s">
        <v>37</v>
      </c>
      <c r="I1044" s="11" t="s">
        <v>18</v>
      </c>
      <c r="J1044" s="11" t="s">
        <v>32</v>
      </c>
      <c r="K1044" s="11">
        <v>15</v>
      </c>
      <c r="L1044" s="11">
        <v>11.046617484092712</v>
      </c>
      <c r="M1044" s="11">
        <f>'Sales Orders 2020'!$K1044*'Sales Orders 2020'!$L1044</f>
        <v>165.69926226139069</v>
      </c>
    </row>
    <row r="1045" spans="1:13" ht="14.25" customHeight="1" x14ac:dyDescent="0.25">
      <c r="A1045" s="11" t="s">
        <v>1185</v>
      </c>
      <c r="B1045" s="12">
        <v>44125</v>
      </c>
      <c r="C1045" s="11" t="s">
        <v>104</v>
      </c>
      <c r="D1045" s="11" t="s">
        <v>104</v>
      </c>
      <c r="E1045" s="11" t="s">
        <v>15</v>
      </c>
      <c r="F1045" s="11" t="s">
        <v>80</v>
      </c>
      <c r="G1045" s="11" t="s">
        <v>104</v>
      </c>
      <c r="H1045" s="11" t="s">
        <v>480</v>
      </c>
      <c r="I1045" s="11" t="s">
        <v>138</v>
      </c>
      <c r="J1045" s="11" t="s">
        <v>32</v>
      </c>
      <c r="K1045" s="11">
        <v>19</v>
      </c>
      <c r="L1045" s="11">
        <v>11.446323275566101</v>
      </c>
      <c r="M1045" s="11">
        <f>'Sales Orders 2020'!$K1045*'Sales Orders 2020'!$L1045</f>
        <v>217.48014223575592</v>
      </c>
    </row>
    <row r="1046" spans="1:13" ht="14.25" customHeight="1" x14ac:dyDescent="0.25">
      <c r="A1046" s="11" t="s">
        <v>1186</v>
      </c>
      <c r="B1046" s="12">
        <v>44125</v>
      </c>
      <c r="C1046" s="11" t="s">
        <v>29</v>
      </c>
      <c r="D1046" s="11" t="s">
        <v>29</v>
      </c>
      <c r="E1046" s="11" t="s">
        <v>35</v>
      </c>
      <c r="F1046" s="11" t="s">
        <v>30</v>
      </c>
      <c r="G1046" s="11" t="s">
        <v>29</v>
      </c>
      <c r="H1046" s="11" t="s">
        <v>136</v>
      </c>
      <c r="I1046" s="11" t="s">
        <v>18</v>
      </c>
      <c r="J1046" s="11" t="s">
        <v>199</v>
      </c>
      <c r="K1046" s="11">
        <v>49</v>
      </c>
      <c r="L1046" s="11">
        <v>16.21622359752655</v>
      </c>
      <c r="M1046" s="11">
        <f>'Sales Orders 2020'!$K1046*'Sales Orders 2020'!$L1046</f>
        <v>794.59495627880096</v>
      </c>
    </row>
    <row r="1047" spans="1:13" ht="14.25" customHeight="1" x14ac:dyDescent="0.25">
      <c r="A1047" s="11" t="s">
        <v>1187</v>
      </c>
      <c r="B1047" s="12">
        <v>44125</v>
      </c>
      <c r="C1047" s="11" t="s">
        <v>205</v>
      </c>
      <c r="D1047" s="11" t="s">
        <v>205</v>
      </c>
      <c r="E1047" s="11" t="s">
        <v>15</v>
      </c>
      <c r="F1047" s="11" t="s">
        <v>30</v>
      </c>
      <c r="G1047" s="11" t="s">
        <v>205</v>
      </c>
      <c r="H1047" s="11" t="s">
        <v>46</v>
      </c>
      <c r="I1047" s="11" t="s">
        <v>18</v>
      </c>
      <c r="J1047" s="11" t="s">
        <v>51</v>
      </c>
      <c r="K1047" s="11">
        <v>26</v>
      </c>
      <c r="L1047" s="11">
        <v>30.004124317169186</v>
      </c>
      <c r="M1047" s="11">
        <f>'Sales Orders 2020'!$K1047*'Sales Orders 2020'!$L1047</f>
        <v>780.10723224639878</v>
      </c>
    </row>
    <row r="1048" spans="1:13" ht="14.25" customHeight="1" x14ac:dyDescent="0.25">
      <c r="A1048" s="11" t="s">
        <v>1188</v>
      </c>
      <c r="B1048" s="12">
        <v>44125</v>
      </c>
      <c r="C1048" s="11" t="s">
        <v>115</v>
      </c>
      <c r="D1048" s="11" t="s">
        <v>115</v>
      </c>
      <c r="E1048" s="11" t="s">
        <v>25</v>
      </c>
      <c r="F1048" s="11" t="s">
        <v>30</v>
      </c>
      <c r="G1048" s="11" t="s">
        <v>115</v>
      </c>
      <c r="H1048" s="11" t="s">
        <v>430</v>
      </c>
      <c r="I1048" s="11" t="s">
        <v>18</v>
      </c>
      <c r="J1048" s="11" t="s">
        <v>27</v>
      </c>
      <c r="K1048" s="11">
        <v>19</v>
      </c>
      <c r="L1048" s="11">
        <v>36.510844564437868</v>
      </c>
      <c r="M1048" s="11">
        <f>'Sales Orders 2020'!$K1048*'Sales Orders 2020'!$L1048</f>
        <v>693.70604672431944</v>
      </c>
    </row>
    <row r="1049" spans="1:13" ht="14.25" customHeight="1" x14ac:dyDescent="0.25">
      <c r="A1049" s="11" t="s">
        <v>1189</v>
      </c>
      <c r="B1049" s="12">
        <v>44125</v>
      </c>
      <c r="C1049" s="11" t="s">
        <v>244</v>
      </c>
      <c r="D1049" s="11" t="s">
        <v>244</v>
      </c>
      <c r="E1049" s="11" t="s">
        <v>55</v>
      </c>
      <c r="F1049" s="11" t="s">
        <v>80</v>
      </c>
      <c r="G1049" s="11" t="s">
        <v>244</v>
      </c>
      <c r="H1049" s="11" t="s">
        <v>218</v>
      </c>
      <c r="I1049" s="11" t="s">
        <v>18</v>
      </c>
      <c r="J1049" s="11" t="s">
        <v>53</v>
      </c>
      <c r="K1049" s="11">
        <v>27</v>
      </c>
      <c r="L1049" s="11">
        <v>26.425316691398621</v>
      </c>
      <c r="M1049" s="11">
        <f>'Sales Orders 2020'!$K1049*'Sales Orders 2020'!$L1049</f>
        <v>713.48355066776276</v>
      </c>
    </row>
    <row r="1050" spans="1:13" ht="14.25" customHeight="1" x14ac:dyDescent="0.25">
      <c r="A1050" s="11" t="s">
        <v>1190</v>
      </c>
      <c r="B1050" s="12">
        <v>44125</v>
      </c>
      <c r="C1050" s="11" t="s">
        <v>152</v>
      </c>
      <c r="D1050" s="11" t="s">
        <v>152</v>
      </c>
      <c r="E1050" s="11" t="s">
        <v>15</v>
      </c>
      <c r="F1050" s="11" t="s">
        <v>30</v>
      </c>
      <c r="G1050" s="11" t="s">
        <v>152</v>
      </c>
      <c r="H1050" s="11" t="s">
        <v>93</v>
      </c>
      <c r="I1050" s="11" t="s">
        <v>18</v>
      </c>
      <c r="J1050" s="11" t="s">
        <v>199</v>
      </c>
      <c r="K1050" s="11">
        <v>33</v>
      </c>
      <c r="L1050" s="11">
        <v>19.232831668853759</v>
      </c>
      <c r="M1050" s="11">
        <f>'Sales Orders 2020'!$K1050*'Sales Orders 2020'!$L1050</f>
        <v>634.6834450721741</v>
      </c>
    </row>
    <row r="1051" spans="1:13" ht="14.25" customHeight="1" x14ac:dyDescent="0.25">
      <c r="A1051" s="11" t="s">
        <v>1191</v>
      </c>
      <c r="B1051" s="12">
        <v>44125</v>
      </c>
      <c r="C1051" s="11" t="s">
        <v>255</v>
      </c>
      <c r="D1051" s="11" t="s">
        <v>255</v>
      </c>
      <c r="E1051" s="11" t="s">
        <v>15</v>
      </c>
      <c r="F1051" s="11" t="s">
        <v>30</v>
      </c>
      <c r="G1051" s="11" t="s">
        <v>255</v>
      </c>
      <c r="H1051" s="11" t="s">
        <v>180</v>
      </c>
      <c r="I1051" s="11" t="s">
        <v>18</v>
      </c>
      <c r="J1051" s="11" t="s">
        <v>51</v>
      </c>
      <c r="K1051" s="11">
        <v>35</v>
      </c>
      <c r="L1051" s="11">
        <v>30.636326270103453</v>
      </c>
      <c r="M1051" s="11">
        <f>'Sales Orders 2020'!$K1051*'Sales Orders 2020'!$L1051</f>
        <v>1072.2714194536209</v>
      </c>
    </row>
    <row r="1052" spans="1:13" ht="14.25" customHeight="1" x14ac:dyDescent="0.25">
      <c r="A1052" s="11" t="s">
        <v>1192</v>
      </c>
      <c r="B1052" s="12">
        <v>44125</v>
      </c>
      <c r="C1052" s="11" t="s">
        <v>120</v>
      </c>
      <c r="D1052" s="11" t="s">
        <v>120</v>
      </c>
      <c r="E1052" s="11" t="s">
        <v>15</v>
      </c>
      <c r="F1052" s="11" t="s">
        <v>80</v>
      </c>
      <c r="G1052" s="11" t="s">
        <v>120</v>
      </c>
      <c r="H1052" s="11" t="s">
        <v>69</v>
      </c>
      <c r="I1052" s="11" t="s">
        <v>18</v>
      </c>
      <c r="J1052" s="11" t="s">
        <v>32</v>
      </c>
      <c r="K1052" s="11">
        <v>23</v>
      </c>
      <c r="L1052" s="11">
        <v>10.408674669265746</v>
      </c>
      <c r="M1052" s="11">
        <f>'Sales Orders 2020'!$K1052*'Sales Orders 2020'!$L1052</f>
        <v>239.39951739311218</v>
      </c>
    </row>
    <row r="1053" spans="1:13" ht="14.25" customHeight="1" x14ac:dyDescent="0.25">
      <c r="A1053" s="11" t="s">
        <v>1193</v>
      </c>
      <c r="B1053" s="12">
        <v>44124</v>
      </c>
      <c r="C1053" s="11" t="s">
        <v>58</v>
      </c>
      <c r="D1053" s="11" t="s">
        <v>58</v>
      </c>
      <c r="E1053" s="11" t="s">
        <v>35</v>
      </c>
      <c r="F1053" s="11" t="s">
        <v>30</v>
      </c>
      <c r="G1053" s="11" t="s">
        <v>58</v>
      </c>
      <c r="H1053" s="11" t="s">
        <v>105</v>
      </c>
      <c r="I1053" s="11" t="s">
        <v>18</v>
      </c>
      <c r="J1053" s="11" t="s">
        <v>182</v>
      </c>
      <c r="K1053" s="11">
        <v>24</v>
      </c>
      <c r="L1053" s="11">
        <v>19.604164505004881</v>
      </c>
      <c r="M1053" s="11">
        <f>'Sales Orders 2020'!$K1053*'Sales Orders 2020'!$L1053</f>
        <v>470.49994812011715</v>
      </c>
    </row>
    <row r="1054" spans="1:13" ht="14.25" customHeight="1" x14ac:dyDescent="0.25">
      <c r="A1054" s="11" t="s">
        <v>1194</v>
      </c>
      <c r="B1054" s="12">
        <v>44124</v>
      </c>
      <c r="C1054" s="11" t="s">
        <v>84</v>
      </c>
      <c r="D1054" s="11" t="s">
        <v>84</v>
      </c>
      <c r="E1054" s="11" t="s">
        <v>55</v>
      </c>
      <c r="F1054" s="11" t="s">
        <v>30</v>
      </c>
      <c r="G1054" s="11" t="s">
        <v>84</v>
      </c>
      <c r="H1054" s="11" t="s">
        <v>46</v>
      </c>
      <c r="I1054" s="11" t="s">
        <v>18</v>
      </c>
      <c r="J1054" s="11" t="s">
        <v>82</v>
      </c>
      <c r="K1054" s="11">
        <v>23</v>
      </c>
      <c r="L1054" s="11">
        <v>32.468879652023318</v>
      </c>
      <c r="M1054" s="11">
        <f>'Sales Orders 2020'!$K1054*'Sales Orders 2020'!$L1054</f>
        <v>746.78423199653628</v>
      </c>
    </row>
    <row r="1055" spans="1:13" ht="14.25" customHeight="1" x14ac:dyDescent="0.25">
      <c r="A1055" s="11" t="s">
        <v>1195</v>
      </c>
      <c r="B1055" s="12">
        <v>44124</v>
      </c>
      <c r="C1055" s="11" t="s">
        <v>255</v>
      </c>
      <c r="D1055" s="11" t="s">
        <v>255</v>
      </c>
      <c r="E1055" s="11" t="s">
        <v>116</v>
      </c>
      <c r="F1055" s="11" t="s">
        <v>80</v>
      </c>
      <c r="G1055" s="11" t="s">
        <v>255</v>
      </c>
      <c r="H1055" s="11" t="s">
        <v>26</v>
      </c>
      <c r="I1055" s="11" t="s">
        <v>18</v>
      </c>
      <c r="J1055" s="11" t="s">
        <v>199</v>
      </c>
      <c r="K1055" s="11">
        <v>18</v>
      </c>
      <c r="L1055" s="11">
        <v>18.972701478004453</v>
      </c>
      <c r="M1055" s="11">
        <f>'Sales Orders 2020'!$K1055*'Sales Orders 2020'!$L1055</f>
        <v>341.50862660408018</v>
      </c>
    </row>
    <row r="1056" spans="1:13" ht="14.25" customHeight="1" x14ac:dyDescent="0.25">
      <c r="A1056" s="11" t="s">
        <v>1196</v>
      </c>
      <c r="B1056" s="12">
        <v>44124</v>
      </c>
      <c r="C1056" s="11" t="s">
        <v>171</v>
      </c>
      <c r="D1056" s="11" t="s">
        <v>171</v>
      </c>
      <c r="E1056" s="11" t="s">
        <v>35</v>
      </c>
      <c r="F1056" s="11" t="s">
        <v>36</v>
      </c>
      <c r="G1056" s="11" t="s">
        <v>171</v>
      </c>
      <c r="H1056" s="11" t="s">
        <v>192</v>
      </c>
      <c r="I1056" s="11" t="s">
        <v>18</v>
      </c>
      <c r="J1056" s="11" t="s">
        <v>47</v>
      </c>
      <c r="K1056" s="11">
        <v>22</v>
      </c>
      <c r="L1056" s="11">
        <v>6.30876496553421</v>
      </c>
      <c r="M1056" s="11">
        <f>'Sales Orders 2020'!$K1056*'Sales Orders 2020'!$L1056</f>
        <v>138.79282924175263</v>
      </c>
    </row>
    <row r="1057" spans="1:13" ht="14.25" customHeight="1" x14ac:dyDescent="0.25">
      <c r="A1057" s="11" t="s">
        <v>1197</v>
      </c>
      <c r="B1057" s="12">
        <v>44124</v>
      </c>
      <c r="C1057" s="11" t="s">
        <v>125</v>
      </c>
      <c r="D1057" s="11" t="s">
        <v>125</v>
      </c>
      <c r="E1057" s="11" t="s">
        <v>55</v>
      </c>
      <c r="F1057" s="11" t="s">
        <v>30</v>
      </c>
      <c r="G1057" s="11" t="s">
        <v>125</v>
      </c>
      <c r="H1057" s="11" t="s">
        <v>145</v>
      </c>
      <c r="I1057" s="11" t="s">
        <v>18</v>
      </c>
      <c r="J1057" s="11" t="s">
        <v>109</v>
      </c>
      <c r="K1057" s="11">
        <v>47</v>
      </c>
      <c r="L1057" s="11">
        <v>31.910776817798617</v>
      </c>
      <c r="M1057" s="11">
        <f>'Sales Orders 2020'!$K1057*'Sales Orders 2020'!$L1057</f>
        <v>1499.8065104365351</v>
      </c>
    </row>
    <row r="1058" spans="1:13" ht="14.25" customHeight="1" x14ac:dyDescent="0.25">
      <c r="A1058" s="11" t="s">
        <v>1198</v>
      </c>
      <c r="B1058" s="12">
        <v>44124</v>
      </c>
      <c r="C1058" s="11" t="s">
        <v>125</v>
      </c>
      <c r="D1058" s="11" t="s">
        <v>125</v>
      </c>
      <c r="E1058" s="11" t="s">
        <v>35</v>
      </c>
      <c r="F1058" s="11" t="s">
        <v>16</v>
      </c>
      <c r="G1058" s="11" t="s">
        <v>125</v>
      </c>
      <c r="H1058" s="11" t="s">
        <v>37</v>
      </c>
      <c r="I1058" s="11" t="s">
        <v>18</v>
      </c>
      <c r="J1058" s="11" t="s">
        <v>77</v>
      </c>
      <c r="K1058" s="11">
        <v>50</v>
      </c>
      <c r="L1058" s="11">
        <v>65.346273183822632</v>
      </c>
      <c r="M1058" s="11">
        <f>'Sales Orders 2020'!$K1058*'Sales Orders 2020'!$L1058</f>
        <v>3267.3136591911316</v>
      </c>
    </row>
    <row r="1059" spans="1:13" ht="14.25" customHeight="1" x14ac:dyDescent="0.25">
      <c r="A1059" s="11" t="s">
        <v>1199</v>
      </c>
      <c r="B1059" s="12">
        <v>44124</v>
      </c>
      <c r="C1059" s="11" t="s">
        <v>304</v>
      </c>
      <c r="D1059" s="11" t="s">
        <v>304</v>
      </c>
      <c r="E1059" s="11" t="s">
        <v>25</v>
      </c>
      <c r="F1059" s="11" t="s">
        <v>16</v>
      </c>
      <c r="G1059" s="11" t="s">
        <v>304</v>
      </c>
      <c r="H1059" s="11" t="s">
        <v>298</v>
      </c>
      <c r="I1059" s="11" t="s">
        <v>138</v>
      </c>
      <c r="J1059" s="11" t="s">
        <v>32</v>
      </c>
      <c r="K1059" s="11">
        <v>32</v>
      </c>
      <c r="L1059" s="11">
        <v>11.503363132476807</v>
      </c>
      <c r="M1059" s="11">
        <f>'Sales Orders 2020'!$K1059*'Sales Orders 2020'!$L1059</f>
        <v>368.10762023925781</v>
      </c>
    </row>
    <row r="1060" spans="1:13" ht="14.25" customHeight="1" x14ac:dyDescent="0.25">
      <c r="A1060" s="11" t="s">
        <v>1200</v>
      </c>
      <c r="B1060" s="12">
        <v>44124</v>
      </c>
      <c r="C1060" s="11" t="s">
        <v>306</v>
      </c>
      <c r="D1060" s="11" t="s">
        <v>306</v>
      </c>
      <c r="E1060" s="11" t="s">
        <v>15</v>
      </c>
      <c r="F1060" s="11" t="s">
        <v>80</v>
      </c>
      <c r="G1060" s="11" t="s">
        <v>306</v>
      </c>
      <c r="H1060" s="11" t="s">
        <v>207</v>
      </c>
      <c r="I1060" s="11" t="s">
        <v>18</v>
      </c>
      <c r="J1060" s="11" t="s">
        <v>62</v>
      </c>
      <c r="K1060" s="11">
        <v>46</v>
      </c>
      <c r="L1060" s="11">
        <v>13.241379427909852</v>
      </c>
      <c r="M1060" s="11">
        <f>'Sales Orders 2020'!$K1060*'Sales Orders 2020'!$L1060</f>
        <v>609.10345368385322</v>
      </c>
    </row>
    <row r="1061" spans="1:13" ht="14.25" customHeight="1" x14ac:dyDescent="0.25">
      <c r="A1061" s="11" t="s">
        <v>1201</v>
      </c>
      <c r="B1061" s="12">
        <v>44124</v>
      </c>
      <c r="C1061" s="11" t="s">
        <v>164</v>
      </c>
      <c r="D1061" s="11" t="s">
        <v>164</v>
      </c>
      <c r="E1061" s="11" t="s">
        <v>15</v>
      </c>
      <c r="F1061" s="11" t="s">
        <v>30</v>
      </c>
      <c r="G1061" s="11" t="s">
        <v>164</v>
      </c>
      <c r="H1061" s="11" t="s">
        <v>73</v>
      </c>
      <c r="I1061" s="11" t="s">
        <v>18</v>
      </c>
      <c r="J1061" s="11" t="s">
        <v>199</v>
      </c>
      <c r="K1061" s="11">
        <v>24</v>
      </c>
      <c r="L1061" s="11">
        <v>18.341793060302734</v>
      </c>
      <c r="M1061" s="11">
        <f>'Sales Orders 2020'!$K1061*'Sales Orders 2020'!$L1061</f>
        <v>440.20303344726563</v>
      </c>
    </row>
    <row r="1062" spans="1:13" ht="14.25" customHeight="1" x14ac:dyDescent="0.25">
      <c r="A1062" s="11" t="s">
        <v>1202</v>
      </c>
      <c r="B1062" s="12">
        <v>44124</v>
      </c>
      <c r="C1062" s="11" t="s">
        <v>100</v>
      </c>
      <c r="D1062" s="11" t="s">
        <v>100</v>
      </c>
      <c r="E1062" s="11" t="s">
        <v>35</v>
      </c>
      <c r="F1062" s="11" t="s">
        <v>80</v>
      </c>
      <c r="G1062" s="11" t="s">
        <v>100</v>
      </c>
      <c r="H1062" s="11" t="s">
        <v>41</v>
      </c>
      <c r="I1062" s="11" t="s">
        <v>18</v>
      </c>
      <c r="J1062" s="11" t="s">
        <v>53</v>
      </c>
      <c r="K1062" s="11">
        <v>41</v>
      </c>
      <c r="L1062" s="11">
        <v>33.395831882953644</v>
      </c>
      <c r="M1062" s="11">
        <f>'Sales Orders 2020'!$K1062*'Sales Orders 2020'!$L1062</f>
        <v>1369.2291072010994</v>
      </c>
    </row>
    <row r="1063" spans="1:13" ht="14.25" customHeight="1" x14ac:dyDescent="0.25">
      <c r="A1063" s="11" t="s">
        <v>1203</v>
      </c>
      <c r="B1063" s="12">
        <v>44124</v>
      </c>
      <c r="C1063" s="11" t="s">
        <v>64</v>
      </c>
      <c r="D1063" s="11" t="s">
        <v>64</v>
      </c>
      <c r="E1063" s="11" t="s">
        <v>25</v>
      </c>
      <c r="F1063" s="11" t="s">
        <v>30</v>
      </c>
      <c r="G1063" s="11" t="s">
        <v>64</v>
      </c>
      <c r="H1063" s="11" t="s">
        <v>108</v>
      </c>
      <c r="I1063" s="11" t="s">
        <v>138</v>
      </c>
      <c r="J1063" s="11" t="s">
        <v>27</v>
      </c>
      <c r="K1063" s="11">
        <v>45</v>
      </c>
      <c r="L1063" s="11">
        <v>38.715285654067991</v>
      </c>
      <c r="M1063" s="11">
        <f>'Sales Orders 2020'!$K1063*'Sales Orders 2020'!$L1063</f>
        <v>1742.1878544330596</v>
      </c>
    </row>
    <row r="1064" spans="1:13" ht="14.25" customHeight="1" x14ac:dyDescent="0.25">
      <c r="A1064" s="11" t="s">
        <v>1204</v>
      </c>
      <c r="B1064" s="12">
        <v>44124</v>
      </c>
      <c r="C1064" s="11" t="s">
        <v>89</v>
      </c>
      <c r="D1064" s="11" t="s">
        <v>89</v>
      </c>
      <c r="E1064" s="11" t="s">
        <v>25</v>
      </c>
      <c r="F1064" s="11" t="s">
        <v>36</v>
      </c>
      <c r="G1064" s="11" t="s">
        <v>89</v>
      </c>
      <c r="H1064" s="11" t="s">
        <v>108</v>
      </c>
      <c r="I1064" s="11" t="s">
        <v>18</v>
      </c>
      <c r="J1064" s="11" t="s">
        <v>77</v>
      </c>
      <c r="K1064" s="11">
        <v>38</v>
      </c>
      <c r="L1064" s="11">
        <v>68.477910161018372</v>
      </c>
      <c r="M1064" s="11">
        <f>'Sales Orders 2020'!$K1064*'Sales Orders 2020'!$L1064</f>
        <v>2602.1605861186981</v>
      </c>
    </row>
    <row r="1065" spans="1:13" ht="14.25" customHeight="1" x14ac:dyDescent="0.25">
      <c r="A1065" s="11" t="s">
        <v>1205</v>
      </c>
      <c r="B1065" s="12">
        <v>44123</v>
      </c>
      <c r="C1065" s="11" t="s">
        <v>244</v>
      </c>
      <c r="D1065" s="11" t="s">
        <v>244</v>
      </c>
      <c r="E1065" s="11" t="s">
        <v>55</v>
      </c>
      <c r="F1065" s="11" t="s">
        <v>80</v>
      </c>
      <c r="G1065" s="11" t="s">
        <v>244</v>
      </c>
      <c r="H1065" s="11" t="s">
        <v>268</v>
      </c>
      <c r="I1065" s="11" t="s">
        <v>18</v>
      </c>
      <c r="J1065" s="11" t="s">
        <v>66</v>
      </c>
      <c r="K1065" s="11">
        <v>47</v>
      </c>
      <c r="L1065" s="11">
        <v>28.208346605300907</v>
      </c>
      <c r="M1065" s="11">
        <f>'Sales Orders 2020'!$K1065*'Sales Orders 2020'!$L1065</f>
        <v>1325.7922904491427</v>
      </c>
    </row>
    <row r="1066" spans="1:13" ht="14.25" customHeight="1" x14ac:dyDescent="0.25">
      <c r="A1066" s="11" t="s">
        <v>1206</v>
      </c>
      <c r="B1066" s="12">
        <v>44123</v>
      </c>
      <c r="C1066" s="11" t="s">
        <v>127</v>
      </c>
      <c r="D1066" s="11" t="s">
        <v>127</v>
      </c>
      <c r="E1066" s="11" t="s">
        <v>15</v>
      </c>
      <c r="F1066" s="11" t="s">
        <v>30</v>
      </c>
      <c r="G1066" s="11" t="s">
        <v>127</v>
      </c>
      <c r="H1066" s="11" t="s">
        <v>180</v>
      </c>
      <c r="I1066" s="11" t="s">
        <v>18</v>
      </c>
      <c r="J1066" s="11" t="s">
        <v>51</v>
      </c>
      <c r="K1066" s="11">
        <v>48</v>
      </c>
      <c r="L1066" s="11">
        <v>24.509964256286622</v>
      </c>
      <c r="M1066" s="11">
        <f>'Sales Orders 2020'!$K1066*'Sales Orders 2020'!$L1066</f>
        <v>1176.4782843017579</v>
      </c>
    </row>
    <row r="1067" spans="1:13" ht="14.25" customHeight="1" x14ac:dyDescent="0.25">
      <c r="A1067" s="11" t="s">
        <v>1207</v>
      </c>
      <c r="B1067" s="12">
        <v>44123</v>
      </c>
      <c r="C1067" s="11" t="s">
        <v>40</v>
      </c>
      <c r="D1067" s="11" t="s">
        <v>40</v>
      </c>
      <c r="E1067" s="11" t="s">
        <v>15</v>
      </c>
      <c r="F1067" s="11" t="s">
        <v>30</v>
      </c>
      <c r="G1067" s="11" t="s">
        <v>40</v>
      </c>
      <c r="H1067" s="11" t="s">
        <v>43</v>
      </c>
      <c r="I1067" s="11" t="s">
        <v>18</v>
      </c>
      <c r="J1067" s="11" t="s">
        <v>32</v>
      </c>
      <c r="K1067" s="11">
        <v>25</v>
      </c>
      <c r="L1067" s="11">
        <v>10.23370988368988</v>
      </c>
      <c r="M1067" s="11">
        <f>'Sales Orders 2020'!$K1067*'Sales Orders 2020'!$L1067</f>
        <v>255.84274709224698</v>
      </c>
    </row>
    <row r="1068" spans="1:13" ht="14.25" customHeight="1" x14ac:dyDescent="0.25">
      <c r="A1068" s="11" t="s">
        <v>1208</v>
      </c>
      <c r="B1068" s="12">
        <v>44123</v>
      </c>
      <c r="C1068" s="11" t="s">
        <v>75</v>
      </c>
      <c r="D1068" s="11" t="s">
        <v>75</v>
      </c>
      <c r="E1068" s="11" t="s">
        <v>35</v>
      </c>
      <c r="F1068" s="11" t="s">
        <v>30</v>
      </c>
      <c r="G1068" s="11" t="s">
        <v>75</v>
      </c>
      <c r="H1068" s="11" t="s">
        <v>46</v>
      </c>
      <c r="I1068" s="11" t="s">
        <v>18</v>
      </c>
      <c r="J1068" s="11" t="s">
        <v>19</v>
      </c>
      <c r="K1068" s="11">
        <v>40</v>
      </c>
      <c r="L1068" s="11">
        <v>187.57200331687926</v>
      </c>
      <c r="M1068" s="11">
        <f>'Sales Orders 2020'!$K1068*'Sales Orders 2020'!$L1068</f>
        <v>7502.8801326751709</v>
      </c>
    </row>
    <row r="1069" spans="1:13" ht="14.25" customHeight="1" x14ac:dyDescent="0.25">
      <c r="A1069" s="11" t="s">
        <v>1209</v>
      </c>
      <c r="B1069" s="12">
        <v>44123</v>
      </c>
      <c r="C1069" s="11" t="s">
        <v>61</v>
      </c>
      <c r="D1069" s="11" t="s">
        <v>61</v>
      </c>
      <c r="E1069" s="11" t="s">
        <v>55</v>
      </c>
      <c r="F1069" s="11" t="s">
        <v>30</v>
      </c>
      <c r="G1069" s="11" t="s">
        <v>61</v>
      </c>
      <c r="H1069" s="11" t="s">
        <v>26</v>
      </c>
      <c r="I1069" s="11" t="s">
        <v>18</v>
      </c>
      <c r="J1069" s="11" t="s">
        <v>102</v>
      </c>
      <c r="K1069" s="11">
        <v>52</v>
      </c>
      <c r="L1069" s="11">
        <v>57.495917677879333</v>
      </c>
      <c r="M1069" s="11">
        <f>'Sales Orders 2020'!$K1069*'Sales Orders 2020'!$L1069</f>
        <v>2989.7877192497253</v>
      </c>
    </row>
    <row r="1070" spans="1:13" ht="14.25" customHeight="1" x14ac:dyDescent="0.25">
      <c r="A1070" s="11" t="s">
        <v>1210</v>
      </c>
      <c r="B1070" s="12">
        <v>44123</v>
      </c>
      <c r="C1070" s="11" t="s">
        <v>21</v>
      </c>
      <c r="D1070" s="11" t="s">
        <v>21</v>
      </c>
      <c r="E1070" s="11" t="s">
        <v>55</v>
      </c>
      <c r="F1070" s="11" t="s">
        <v>30</v>
      </c>
      <c r="G1070" s="11" t="s">
        <v>21</v>
      </c>
      <c r="H1070" s="11" t="s">
        <v>31</v>
      </c>
      <c r="I1070" s="11" t="s">
        <v>18</v>
      </c>
      <c r="J1070" s="11" t="s">
        <v>131</v>
      </c>
      <c r="K1070" s="11">
        <v>25</v>
      </c>
      <c r="L1070" s="11">
        <v>15.000204210281373</v>
      </c>
      <c r="M1070" s="11">
        <f>'Sales Orders 2020'!$K1070*'Sales Orders 2020'!$L1070</f>
        <v>375.0051052570343</v>
      </c>
    </row>
    <row r="1071" spans="1:13" ht="14.25" customHeight="1" x14ac:dyDescent="0.25">
      <c r="A1071" s="11" t="s">
        <v>1211</v>
      </c>
      <c r="B1071" s="12">
        <v>44123</v>
      </c>
      <c r="C1071" s="11" t="s">
        <v>195</v>
      </c>
      <c r="D1071" s="11" t="s">
        <v>195</v>
      </c>
      <c r="E1071" s="11" t="s">
        <v>25</v>
      </c>
      <c r="F1071" s="11" t="s">
        <v>80</v>
      </c>
      <c r="G1071" s="11" t="s">
        <v>195</v>
      </c>
      <c r="H1071" s="11" t="s">
        <v>43</v>
      </c>
      <c r="I1071" s="11" t="s">
        <v>18</v>
      </c>
      <c r="J1071" s="11" t="s">
        <v>32</v>
      </c>
      <c r="K1071" s="11">
        <v>43</v>
      </c>
      <c r="L1071" s="11">
        <v>11.62042760848999</v>
      </c>
      <c r="M1071" s="11">
        <f>'Sales Orders 2020'!$K1071*'Sales Orders 2020'!$L1071</f>
        <v>499.67838716506958</v>
      </c>
    </row>
    <row r="1072" spans="1:13" ht="14.25" customHeight="1" x14ac:dyDescent="0.25">
      <c r="A1072" s="11" t="s">
        <v>1212</v>
      </c>
      <c r="B1072" s="12">
        <v>44123</v>
      </c>
      <c r="C1072" s="11" t="s">
        <v>95</v>
      </c>
      <c r="D1072" s="11" t="s">
        <v>95</v>
      </c>
      <c r="E1072" s="11" t="s">
        <v>15</v>
      </c>
      <c r="F1072" s="11" t="s">
        <v>80</v>
      </c>
      <c r="G1072" s="11" t="s">
        <v>95</v>
      </c>
      <c r="H1072" s="11" t="s">
        <v>22</v>
      </c>
      <c r="I1072" s="11" t="s">
        <v>18</v>
      </c>
      <c r="J1072" s="11" t="s">
        <v>199</v>
      </c>
      <c r="K1072" s="11">
        <v>38</v>
      </c>
      <c r="L1072" s="11">
        <v>18.028765249252316</v>
      </c>
      <c r="M1072" s="11">
        <f>'Sales Orders 2020'!$K1072*'Sales Orders 2020'!$L1072</f>
        <v>685.093079471588</v>
      </c>
    </row>
    <row r="1073" spans="1:13" ht="14.25" customHeight="1" x14ac:dyDescent="0.25">
      <c r="A1073" s="11" t="s">
        <v>1213</v>
      </c>
      <c r="B1073" s="12">
        <v>44123</v>
      </c>
      <c r="C1073" s="11" t="s">
        <v>527</v>
      </c>
      <c r="D1073" s="11" t="s">
        <v>527</v>
      </c>
      <c r="E1073" s="11" t="s">
        <v>116</v>
      </c>
      <c r="F1073" s="11" t="s">
        <v>30</v>
      </c>
      <c r="G1073" s="11" t="s">
        <v>527</v>
      </c>
      <c r="H1073" s="11" t="s">
        <v>105</v>
      </c>
      <c r="I1073" s="11" t="s">
        <v>18</v>
      </c>
      <c r="J1073" s="11" t="s">
        <v>82</v>
      </c>
      <c r="K1073" s="11">
        <v>18</v>
      </c>
      <c r="L1073" s="11">
        <v>32.840785169601439</v>
      </c>
      <c r="M1073" s="11">
        <f>'Sales Orders 2020'!$K1073*'Sales Orders 2020'!$L1073</f>
        <v>591.13413305282586</v>
      </c>
    </row>
    <row r="1074" spans="1:13" ht="14.25" customHeight="1" x14ac:dyDescent="0.25">
      <c r="A1074" s="11" t="s">
        <v>1214</v>
      </c>
      <c r="B1074" s="12">
        <v>44123</v>
      </c>
      <c r="C1074" s="11" t="s">
        <v>195</v>
      </c>
      <c r="D1074" s="11" t="s">
        <v>195</v>
      </c>
      <c r="E1074" s="11" t="s">
        <v>25</v>
      </c>
      <c r="F1074" s="11" t="s">
        <v>30</v>
      </c>
      <c r="G1074" s="11" t="s">
        <v>195</v>
      </c>
      <c r="H1074" s="11" t="s">
        <v>73</v>
      </c>
      <c r="I1074" s="11" t="s">
        <v>18</v>
      </c>
      <c r="J1074" s="11" t="s">
        <v>182</v>
      </c>
      <c r="K1074" s="11">
        <v>36</v>
      </c>
      <c r="L1074" s="11">
        <v>16.725231380462645</v>
      </c>
      <c r="M1074" s="11">
        <f>'Sales Orders 2020'!$K1074*'Sales Orders 2020'!$L1074</f>
        <v>602.10832969665523</v>
      </c>
    </row>
    <row r="1075" spans="1:13" ht="14.25" customHeight="1" x14ac:dyDescent="0.25">
      <c r="A1075" s="11" t="s">
        <v>1215</v>
      </c>
      <c r="B1075" s="12">
        <v>44123</v>
      </c>
      <c r="C1075" s="11" t="s">
        <v>34</v>
      </c>
      <c r="D1075" s="11" t="s">
        <v>34</v>
      </c>
      <c r="E1075" s="11" t="s">
        <v>55</v>
      </c>
      <c r="F1075" s="11" t="s">
        <v>30</v>
      </c>
      <c r="G1075" s="11" t="s">
        <v>34</v>
      </c>
      <c r="H1075" s="11" t="s">
        <v>93</v>
      </c>
      <c r="I1075" s="11" t="s">
        <v>18</v>
      </c>
      <c r="J1075" s="11" t="s">
        <v>27</v>
      </c>
      <c r="K1075" s="11">
        <v>23</v>
      </c>
      <c r="L1075" s="11">
        <v>36.999533309936524</v>
      </c>
      <c r="M1075" s="11">
        <f>'Sales Orders 2020'!$K1075*'Sales Orders 2020'!$L1075</f>
        <v>850.98926612854007</v>
      </c>
    </row>
    <row r="1076" spans="1:13" ht="14.25" customHeight="1" x14ac:dyDescent="0.25">
      <c r="A1076" s="11" t="s">
        <v>1216</v>
      </c>
      <c r="B1076" s="12">
        <v>44123</v>
      </c>
      <c r="C1076" s="11" t="s">
        <v>89</v>
      </c>
      <c r="D1076" s="11" t="s">
        <v>89</v>
      </c>
      <c r="E1076" s="11" t="s">
        <v>15</v>
      </c>
      <c r="F1076" s="11" t="s">
        <v>30</v>
      </c>
      <c r="G1076" s="11" t="s">
        <v>89</v>
      </c>
      <c r="H1076" s="11" t="s">
        <v>59</v>
      </c>
      <c r="I1076" s="11" t="s">
        <v>18</v>
      </c>
      <c r="J1076" s="11" t="s">
        <v>199</v>
      </c>
      <c r="K1076" s="11">
        <v>18</v>
      </c>
      <c r="L1076" s="11">
        <v>18.037659811973569</v>
      </c>
      <c r="M1076" s="11">
        <f>'Sales Orders 2020'!$K1076*'Sales Orders 2020'!$L1076</f>
        <v>324.67787661552427</v>
      </c>
    </row>
    <row r="1077" spans="1:13" ht="14.25" customHeight="1" x14ac:dyDescent="0.25">
      <c r="A1077" s="11" t="s">
        <v>1217</v>
      </c>
      <c r="B1077" s="12">
        <v>44123</v>
      </c>
      <c r="C1077" s="11" t="s">
        <v>92</v>
      </c>
      <c r="D1077" s="11" t="s">
        <v>92</v>
      </c>
      <c r="E1077" s="11" t="s">
        <v>35</v>
      </c>
      <c r="F1077" s="11" t="s">
        <v>30</v>
      </c>
      <c r="G1077" s="11" t="s">
        <v>92</v>
      </c>
      <c r="H1077" s="11" t="s">
        <v>31</v>
      </c>
      <c r="I1077" s="11" t="s">
        <v>18</v>
      </c>
      <c r="J1077" s="11" t="s">
        <v>38</v>
      </c>
      <c r="K1077" s="11">
        <v>42</v>
      </c>
      <c r="L1077" s="11">
        <v>33.791242451667785</v>
      </c>
      <c r="M1077" s="11">
        <f>'Sales Orders 2020'!$K1077*'Sales Orders 2020'!$L1077</f>
        <v>1419.232182970047</v>
      </c>
    </row>
    <row r="1078" spans="1:13" ht="14.25" customHeight="1" x14ac:dyDescent="0.25">
      <c r="A1078" s="11" t="s">
        <v>1218</v>
      </c>
      <c r="B1078" s="12">
        <v>44123</v>
      </c>
      <c r="C1078" s="11" t="s">
        <v>211</v>
      </c>
      <c r="D1078" s="11" t="s">
        <v>211</v>
      </c>
      <c r="E1078" s="11" t="s">
        <v>15</v>
      </c>
      <c r="F1078" s="11" t="s">
        <v>80</v>
      </c>
      <c r="G1078" s="11" t="s">
        <v>211</v>
      </c>
      <c r="H1078" s="11" t="s">
        <v>480</v>
      </c>
      <c r="I1078" s="11" t="s">
        <v>18</v>
      </c>
      <c r="J1078" s="11" t="s">
        <v>27</v>
      </c>
      <c r="K1078" s="11">
        <v>16</v>
      </c>
      <c r="L1078" s="11">
        <v>37.257232656478884</v>
      </c>
      <c r="M1078" s="11">
        <f>'Sales Orders 2020'!$K1078*'Sales Orders 2020'!$L1078</f>
        <v>596.11572250366214</v>
      </c>
    </row>
    <row r="1079" spans="1:13" ht="14.25" customHeight="1" x14ac:dyDescent="0.25">
      <c r="A1079" s="11" t="s">
        <v>1219</v>
      </c>
      <c r="B1079" s="12">
        <v>44123</v>
      </c>
      <c r="C1079" s="11" t="s">
        <v>115</v>
      </c>
      <c r="D1079" s="11" t="s">
        <v>115</v>
      </c>
      <c r="E1079" s="11" t="s">
        <v>116</v>
      </c>
      <c r="F1079" s="11" t="s">
        <v>30</v>
      </c>
      <c r="G1079" s="11" t="s">
        <v>115</v>
      </c>
      <c r="H1079" s="11" t="s">
        <v>218</v>
      </c>
      <c r="I1079" s="11" t="s">
        <v>18</v>
      </c>
      <c r="J1079" s="11" t="s">
        <v>102</v>
      </c>
      <c r="K1079" s="11">
        <v>27</v>
      </c>
      <c r="L1079" s="11">
        <v>60.289322137832642</v>
      </c>
      <c r="M1079" s="11">
        <f>'Sales Orders 2020'!$K1079*'Sales Orders 2020'!$L1079</f>
        <v>1627.8116977214813</v>
      </c>
    </row>
    <row r="1080" spans="1:13" ht="14.25" customHeight="1" x14ac:dyDescent="0.25">
      <c r="A1080" s="11" t="s">
        <v>1220</v>
      </c>
      <c r="B1080" s="12">
        <v>44123</v>
      </c>
      <c r="C1080" s="11" t="s">
        <v>79</v>
      </c>
      <c r="D1080" s="11" t="s">
        <v>79</v>
      </c>
      <c r="E1080" s="11" t="s">
        <v>15</v>
      </c>
      <c r="F1080" s="11" t="s">
        <v>30</v>
      </c>
      <c r="G1080" s="11" t="s">
        <v>79</v>
      </c>
      <c r="H1080" s="11" t="s">
        <v>101</v>
      </c>
      <c r="I1080" s="11" t="s">
        <v>18</v>
      </c>
      <c r="J1080" s="11" t="s">
        <v>77</v>
      </c>
      <c r="K1080" s="11">
        <v>26</v>
      </c>
      <c r="L1080" s="11">
        <v>63.88420307636261</v>
      </c>
      <c r="M1080" s="11">
        <f>'Sales Orders 2020'!$K1080*'Sales Orders 2020'!$L1080</f>
        <v>1660.9892799854279</v>
      </c>
    </row>
    <row r="1081" spans="1:13" ht="14.25" customHeight="1" x14ac:dyDescent="0.25">
      <c r="A1081" s="11" t="s">
        <v>1221</v>
      </c>
      <c r="B1081" s="12">
        <v>44123</v>
      </c>
      <c r="C1081" s="11" t="s">
        <v>84</v>
      </c>
      <c r="D1081" s="11" t="s">
        <v>84</v>
      </c>
      <c r="E1081" s="11" t="s">
        <v>25</v>
      </c>
      <c r="F1081" s="11" t="s">
        <v>36</v>
      </c>
      <c r="G1081" s="11" t="s">
        <v>84</v>
      </c>
      <c r="H1081" s="11" t="s">
        <v>312</v>
      </c>
      <c r="I1081" s="11" t="s">
        <v>18</v>
      </c>
      <c r="J1081" s="11" t="s">
        <v>77</v>
      </c>
      <c r="K1081" s="11">
        <v>41</v>
      </c>
      <c r="L1081" s="11">
        <v>64.857542395591736</v>
      </c>
      <c r="M1081" s="11">
        <f>'Sales Orders 2020'!$K1081*'Sales Orders 2020'!$L1081</f>
        <v>2659.1592382192612</v>
      </c>
    </row>
    <row r="1082" spans="1:13" ht="14.25" customHeight="1" x14ac:dyDescent="0.25">
      <c r="A1082" s="11" t="s">
        <v>1222</v>
      </c>
      <c r="B1082" s="12">
        <v>44123</v>
      </c>
      <c r="C1082" s="11" t="s">
        <v>29</v>
      </c>
      <c r="D1082" s="11" t="s">
        <v>29</v>
      </c>
      <c r="E1082" s="11" t="s">
        <v>25</v>
      </c>
      <c r="F1082" s="11" t="s">
        <v>30</v>
      </c>
      <c r="G1082" s="11" t="s">
        <v>29</v>
      </c>
      <c r="H1082" s="11" t="s">
        <v>41</v>
      </c>
      <c r="I1082" s="11" t="s">
        <v>18</v>
      </c>
      <c r="J1082" s="11" t="s">
        <v>47</v>
      </c>
      <c r="K1082" s="11">
        <v>18</v>
      </c>
      <c r="L1082" s="11">
        <v>7.0633547234535214</v>
      </c>
      <c r="M1082" s="11">
        <f>'Sales Orders 2020'!$K1082*'Sales Orders 2020'!$L1082</f>
        <v>127.14038502216339</v>
      </c>
    </row>
    <row r="1083" spans="1:13" ht="14.25" customHeight="1" x14ac:dyDescent="0.25">
      <c r="A1083" s="11" t="s">
        <v>1223</v>
      </c>
      <c r="B1083" s="12">
        <v>44123</v>
      </c>
      <c r="C1083" s="11" t="s">
        <v>84</v>
      </c>
      <c r="D1083" s="11" t="s">
        <v>84</v>
      </c>
      <c r="E1083" s="11" t="s">
        <v>15</v>
      </c>
      <c r="F1083" s="11" t="s">
        <v>30</v>
      </c>
      <c r="G1083" s="11" t="s">
        <v>84</v>
      </c>
      <c r="H1083" s="11" t="s">
        <v>173</v>
      </c>
      <c r="I1083" s="11" t="s">
        <v>18</v>
      </c>
      <c r="J1083" s="11" t="s">
        <v>19</v>
      </c>
      <c r="K1083" s="11">
        <v>36</v>
      </c>
      <c r="L1083" s="11">
        <v>171.93633551597594</v>
      </c>
      <c r="M1083" s="11">
        <f>'Sales Orders 2020'!$K1083*'Sales Orders 2020'!$L1083</f>
        <v>6189.7080785751341</v>
      </c>
    </row>
    <row r="1084" spans="1:13" ht="14.25" customHeight="1" x14ac:dyDescent="0.25">
      <c r="A1084" s="11" t="s">
        <v>1224</v>
      </c>
      <c r="B1084" s="12">
        <v>44122</v>
      </c>
      <c r="C1084" s="11" t="s">
        <v>304</v>
      </c>
      <c r="D1084" s="11" t="s">
        <v>304</v>
      </c>
      <c r="E1084" s="11" t="s">
        <v>15</v>
      </c>
      <c r="F1084" s="11" t="s">
        <v>30</v>
      </c>
      <c r="G1084" s="11" t="s">
        <v>304</v>
      </c>
      <c r="H1084" s="11" t="s">
        <v>271</v>
      </c>
      <c r="I1084" s="11" t="s">
        <v>18</v>
      </c>
      <c r="J1084" s="11" t="s">
        <v>27</v>
      </c>
      <c r="K1084" s="11">
        <v>16</v>
      </c>
      <c r="L1084" s="11">
        <v>40.410569057464599</v>
      </c>
      <c r="M1084" s="11">
        <f>'Sales Orders 2020'!$K1084*'Sales Orders 2020'!$L1084</f>
        <v>646.56910491943358</v>
      </c>
    </row>
    <row r="1085" spans="1:13" ht="14.25" customHeight="1" x14ac:dyDescent="0.25">
      <c r="A1085" s="11" t="s">
        <v>1225</v>
      </c>
      <c r="B1085" s="12">
        <v>44122</v>
      </c>
      <c r="C1085" s="11" t="s">
        <v>64</v>
      </c>
      <c r="D1085" s="11" t="s">
        <v>64</v>
      </c>
      <c r="E1085" s="11" t="s">
        <v>55</v>
      </c>
      <c r="F1085" s="11" t="s">
        <v>80</v>
      </c>
      <c r="G1085" s="11" t="s">
        <v>64</v>
      </c>
      <c r="H1085" s="11" t="s">
        <v>175</v>
      </c>
      <c r="I1085" s="11" t="s">
        <v>18</v>
      </c>
      <c r="J1085" s="11" t="s">
        <v>131</v>
      </c>
      <c r="K1085" s="11">
        <v>19</v>
      </c>
      <c r="L1085" s="11">
        <v>15.663729298114777</v>
      </c>
      <c r="M1085" s="11">
        <f>'Sales Orders 2020'!$K1085*'Sales Orders 2020'!$L1085</f>
        <v>297.61085666418074</v>
      </c>
    </row>
    <row r="1086" spans="1:13" ht="14.25" customHeight="1" x14ac:dyDescent="0.25">
      <c r="A1086" s="11" t="s">
        <v>1226</v>
      </c>
      <c r="B1086" s="12">
        <v>44122</v>
      </c>
      <c r="C1086" s="11" t="s">
        <v>185</v>
      </c>
      <c r="D1086" s="11" t="s">
        <v>185</v>
      </c>
      <c r="E1086" s="11" t="s">
        <v>35</v>
      </c>
      <c r="F1086" s="11" t="s">
        <v>80</v>
      </c>
      <c r="G1086" s="11" t="s">
        <v>185</v>
      </c>
      <c r="H1086" s="11" t="s">
        <v>65</v>
      </c>
      <c r="I1086" s="11" t="s">
        <v>18</v>
      </c>
      <c r="J1086" s="11" t="s">
        <v>131</v>
      </c>
      <c r="K1086" s="11">
        <v>19</v>
      </c>
      <c r="L1086" s="11">
        <v>15.091179156303406</v>
      </c>
      <c r="M1086" s="11">
        <f>'Sales Orders 2020'!$K1086*'Sales Orders 2020'!$L1086</f>
        <v>286.73240396976473</v>
      </c>
    </row>
    <row r="1087" spans="1:13" ht="14.25" customHeight="1" x14ac:dyDescent="0.25">
      <c r="A1087" s="11" t="s">
        <v>1227</v>
      </c>
      <c r="B1087" s="12">
        <v>44122</v>
      </c>
      <c r="C1087" s="11" t="s">
        <v>157</v>
      </c>
      <c r="D1087" s="11" t="s">
        <v>157</v>
      </c>
      <c r="E1087" s="11" t="s">
        <v>35</v>
      </c>
      <c r="F1087" s="11" t="s">
        <v>30</v>
      </c>
      <c r="G1087" s="11" t="s">
        <v>157</v>
      </c>
      <c r="H1087" s="11" t="s">
        <v>207</v>
      </c>
      <c r="I1087" s="11" t="s">
        <v>18</v>
      </c>
      <c r="J1087" s="11" t="s">
        <v>70</v>
      </c>
      <c r="K1087" s="11">
        <v>51</v>
      </c>
      <c r="L1087" s="11">
        <v>84.366989254951477</v>
      </c>
      <c r="M1087" s="11">
        <f>'Sales Orders 2020'!$K1087*'Sales Orders 2020'!$L1087</f>
        <v>4302.7164520025253</v>
      </c>
    </row>
    <row r="1088" spans="1:13" ht="14.25" customHeight="1" x14ac:dyDescent="0.25">
      <c r="A1088" s="11" t="s">
        <v>1228</v>
      </c>
      <c r="B1088" s="12">
        <v>44122</v>
      </c>
      <c r="C1088" s="11" t="s">
        <v>279</v>
      </c>
      <c r="D1088" s="11" t="s">
        <v>279</v>
      </c>
      <c r="E1088" s="11" t="s">
        <v>25</v>
      </c>
      <c r="F1088" s="11" t="s">
        <v>30</v>
      </c>
      <c r="G1088" s="11" t="s">
        <v>279</v>
      </c>
      <c r="H1088" s="11" t="s">
        <v>46</v>
      </c>
      <c r="I1088" s="11" t="s">
        <v>18</v>
      </c>
      <c r="J1088" s="11" t="s">
        <v>199</v>
      </c>
      <c r="K1088" s="11">
        <v>48</v>
      </c>
      <c r="L1088" s="11">
        <v>16.840049600601198</v>
      </c>
      <c r="M1088" s="11">
        <f>'Sales Orders 2020'!$K1088*'Sales Orders 2020'!$L1088</f>
        <v>808.32238082885749</v>
      </c>
    </row>
    <row r="1089" spans="1:13" ht="14.25" customHeight="1" x14ac:dyDescent="0.25">
      <c r="A1089" s="11" t="s">
        <v>1229</v>
      </c>
      <c r="B1089" s="12">
        <v>44122</v>
      </c>
      <c r="C1089" s="11" t="s">
        <v>49</v>
      </c>
      <c r="D1089" s="11" t="s">
        <v>49</v>
      </c>
      <c r="E1089" s="11" t="s">
        <v>55</v>
      </c>
      <c r="F1089" s="11" t="s">
        <v>30</v>
      </c>
      <c r="G1089" s="11" t="s">
        <v>49</v>
      </c>
      <c r="H1089" s="11" t="s">
        <v>213</v>
      </c>
      <c r="I1089" s="11" t="s">
        <v>18</v>
      </c>
      <c r="J1089" s="11" t="s">
        <v>27</v>
      </c>
      <c r="K1089" s="11">
        <v>18</v>
      </c>
      <c r="L1089" s="11">
        <v>35.8398340511322</v>
      </c>
      <c r="M1089" s="11">
        <f>'Sales Orders 2020'!$K1089*'Sales Orders 2020'!$L1089</f>
        <v>645.11701292037958</v>
      </c>
    </row>
    <row r="1090" spans="1:13" ht="14.25" customHeight="1" x14ac:dyDescent="0.25">
      <c r="A1090" s="11" t="s">
        <v>1230</v>
      </c>
      <c r="B1090" s="12">
        <v>44122</v>
      </c>
      <c r="C1090" s="11" t="s">
        <v>209</v>
      </c>
      <c r="D1090" s="11" t="s">
        <v>209</v>
      </c>
      <c r="E1090" s="11" t="s">
        <v>35</v>
      </c>
      <c r="F1090" s="11" t="s">
        <v>36</v>
      </c>
      <c r="G1090" s="11" t="s">
        <v>209</v>
      </c>
      <c r="H1090" s="11" t="s">
        <v>31</v>
      </c>
      <c r="I1090" s="11" t="s">
        <v>18</v>
      </c>
      <c r="J1090" s="11" t="s">
        <v>70</v>
      </c>
      <c r="K1090" s="11">
        <v>27</v>
      </c>
      <c r="L1090" s="11">
        <v>93.949665427207947</v>
      </c>
      <c r="M1090" s="11">
        <f>'Sales Orders 2020'!$K1090*'Sales Orders 2020'!$L1090</f>
        <v>2536.6409665346146</v>
      </c>
    </row>
    <row r="1091" spans="1:13" ht="14.25" customHeight="1" x14ac:dyDescent="0.25">
      <c r="A1091" s="11" t="s">
        <v>1231</v>
      </c>
      <c r="B1091" s="12">
        <v>44122</v>
      </c>
      <c r="C1091" s="11" t="s">
        <v>306</v>
      </c>
      <c r="D1091" s="11" t="s">
        <v>306</v>
      </c>
      <c r="E1091" s="11" t="s">
        <v>55</v>
      </c>
      <c r="F1091" s="11" t="s">
        <v>16</v>
      </c>
      <c r="G1091" s="11" t="s">
        <v>306</v>
      </c>
      <c r="H1091" s="11" t="s">
        <v>298</v>
      </c>
      <c r="I1091" s="11" t="s">
        <v>18</v>
      </c>
      <c r="J1091" s="11" t="s">
        <v>182</v>
      </c>
      <c r="K1091" s="11">
        <v>46</v>
      </c>
      <c r="L1091" s="11">
        <v>17.055699787139893</v>
      </c>
      <c r="M1091" s="11">
        <f>'Sales Orders 2020'!$K1091*'Sales Orders 2020'!$L1091</f>
        <v>784.56219020843514</v>
      </c>
    </row>
    <row r="1092" spans="1:13" ht="14.25" customHeight="1" x14ac:dyDescent="0.25">
      <c r="A1092" s="11" t="s">
        <v>1232</v>
      </c>
      <c r="B1092" s="12">
        <v>44122</v>
      </c>
      <c r="C1092" s="11" t="s">
        <v>29</v>
      </c>
      <c r="D1092" s="11" t="s">
        <v>29</v>
      </c>
      <c r="E1092" s="11" t="s">
        <v>15</v>
      </c>
      <c r="F1092" s="11" t="s">
        <v>30</v>
      </c>
      <c r="G1092" s="11" t="s">
        <v>29</v>
      </c>
      <c r="H1092" s="11" t="s">
        <v>108</v>
      </c>
      <c r="I1092" s="11" t="s">
        <v>18</v>
      </c>
      <c r="J1092" s="11" t="s">
        <v>56</v>
      </c>
      <c r="K1092" s="11">
        <v>35</v>
      </c>
      <c r="L1092" s="11">
        <v>65.224945843219757</v>
      </c>
      <c r="M1092" s="11">
        <f>'Sales Orders 2020'!$K1092*'Sales Orders 2020'!$L1092</f>
        <v>2282.8731045126915</v>
      </c>
    </row>
    <row r="1093" spans="1:13" ht="14.25" customHeight="1" x14ac:dyDescent="0.25">
      <c r="A1093" s="11" t="s">
        <v>1233</v>
      </c>
      <c r="B1093" s="12">
        <v>44122</v>
      </c>
      <c r="C1093" s="11" t="s">
        <v>125</v>
      </c>
      <c r="D1093" s="11" t="s">
        <v>125</v>
      </c>
      <c r="E1093" s="11" t="s">
        <v>55</v>
      </c>
      <c r="F1093" s="11" t="s">
        <v>30</v>
      </c>
      <c r="G1093" s="11" t="s">
        <v>125</v>
      </c>
      <c r="H1093" s="11" t="s">
        <v>218</v>
      </c>
      <c r="I1093" s="11" t="s">
        <v>18</v>
      </c>
      <c r="J1093" s="11" t="s">
        <v>51</v>
      </c>
      <c r="K1093" s="11">
        <v>29</v>
      </c>
      <c r="L1093" s="11">
        <v>30.195439081192013</v>
      </c>
      <c r="M1093" s="11">
        <f>'Sales Orders 2020'!$K1093*'Sales Orders 2020'!$L1093</f>
        <v>875.66773335456844</v>
      </c>
    </row>
    <row r="1094" spans="1:13" ht="14.25" customHeight="1" x14ac:dyDescent="0.25">
      <c r="A1094" s="11" t="s">
        <v>1234</v>
      </c>
      <c r="B1094" s="12">
        <v>44122</v>
      </c>
      <c r="C1094" s="11" t="s">
        <v>14</v>
      </c>
      <c r="D1094" s="11" t="s">
        <v>14</v>
      </c>
      <c r="E1094" s="11" t="s">
        <v>25</v>
      </c>
      <c r="F1094" s="11" t="s">
        <v>30</v>
      </c>
      <c r="G1094" s="11" t="s">
        <v>14</v>
      </c>
      <c r="H1094" s="11" t="s">
        <v>213</v>
      </c>
      <c r="I1094" s="11" t="s">
        <v>18</v>
      </c>
      <c r="J1094" s="11" t="s">
        <v>182</v>
      </c>
      <c r="K1094" s="11">
        <v>38</v>
      </c>
      <c r="L1094" s="11">
        <v>19.388495073318481</v>
      </c>
      <c r="M1094" s="11">
        <f>'Sales Orders 2020'!$K1094*'Sales Orders 2020'!$L1094</f>
        <v>736.76281278610224</v>
      </c>
    </row>
    <row r="1095" spans="1:13" ht="14.25" customHeight="1" x14ac:dyDescent="0.25">
      <c r="A1095" s="11" t="s">
        <v>1235</v>
      </c>
      <c r="B1095" s="12">
        <v>44122</v>
      </c>
      <c r="C1095" s="11" t="s">
        <v>64</v>
      </c>
      <c r="D1095" s="11" t="s">
        <v>64</v>
      </c>
      <c r="E1095" s="11" t="s">
        <v>25</v>
      </c>
      <c r="F1095" s="11" t="s">
        <v>80</v>
      </c>
      <c r="G1095" s="11" t="s">
        <v>64</v>
      </c>
      <c r="H1095" s="11" t="s">
        <v>145</v>
      </c>
      <c r="I1095" s="11" t="s">
        <v>18</v>
      </c>
      <c r="J1095" s="11" t="s">
        <v>77</v>
      </c>
      <c r="K1095" s="11">
        <v>43</v>
      </c>
      <c r="L1095" s="11">
        <v>60.049626708030701</v>
      </c>
      <c r="M1095" s="11">
        <f>'Sales Orders 2020'!$K1095*'Sales Orders 2020'!$L1095</f>
        <v>2582.1339484453201</v>
      </c>
    </row>
    <row r="1096" spans="1:13" ht="14.25" customHeight="1" x14ac:dyDescent="0.25">
      <c r="A1096" s="11" t="s">
        <v>1236</v>
      </c>
      <c r="B1096" s="12">
        <v>44122</v>
      </c>
      <c r="C1096" s="11" t="s">
        <v>242</v>
      </c>
      <c r="D1096" s="11" t="s">
        <v>242</v>
      </c>
      <c r="E1096" s="11" t="s">
        <v>35</v>
      </c>
      <c r="F1096" s="11" t="s">
        <v>30</v>
      </c>
      <c r="G1096" s="11" t="s">
        <v>242</v>
      </c>
      <c r="H1096" s="11" t="s">
        <v>108</v>
      </c>
      <c r="I1096" s="11" t="s">
        <v>18</v>
      </c>
      <c r="J1096" s="11" t="s">
        <v>102</v>
      </c>
      <c r="K1096" s="11">
        <v>38</v>
      </c>
      <c r="L1096" s="11">
        <v>60.73938250541687</v>
      </c>
      <c r="M1096" s="11">
        <f>'Sales Orders 2020'!$K1096*'Sales Orders 2020'!$L1096</f>
        <v>2308.0965352058411</v>
      </c>
    </row>
    <row r="1097" spans="1:13" ht="14.25" customHeight="1" x14ac:dyDescent="0.25">
      <c r="A1097" s="11" t="s">
        <v>1237</v>
      </c>
      <c r="B1097" s="12">
        <v>44122</v>
      </c>
      <c r="C1097" s="11" t="s">
        <v>279</v>
      </c>
      <c r="D1097" s="11" t="s">
        <v>279</v>
      </c>
      <c r="E1097" s="11" t="s">
        <v>35</v>
      </c>
      <c r="F1097" s="11" t="s">
        <v>36</v>
      </c>
      <c r="G1097" s="11" t="s">
        <v>279</v>
      </c>
      <c r="H1097" s="11" t="s">
        <v>41</v>
      </c>
      <c r="I1097" s="11" t="s">
        <v>18</v>
      </c>
      <c r="J1097" s="11" t="s">
        <v>53</v>
      </c>
      <c r="K1097" s="11">
        <v>26</v>
      </c>
      <c r="L1097" s="11">
        <v>28.09051501750946</v>
      </c>
      <c r="M1097" s="11">
        <f>'Sales Orders 2020'!$K1097*'Sales Orders 2020'!$L1097</f>
        <v>730.35339045524597</v>
      </c>
    </row>
    <row r="1098" spans="1:13" ht="14.25" customHeight="1" x14ac:dyDescent="0.25">
      <c r="A1098" s="11" t="s">
        <v>1238</v>
      </c>
      <c r="B1098" s="12">
        <v>44121</v>
      </c>
      <c r="C1098" s="11" t="s">
        <v>152</v>
      </c>
      <c r="D1098" s="11" t="s">
        <v>152</v>
      </c>
      <c r="E1098" s="11" t="s">
        <v>25</v>
      </c>
      <c r="F1098" s="11" t="s">
        <v>16</v>
      </c>
      <c r="G1098" s="11" t="s">
        <v>152</v>
      </c>
      <c r="H1098" s="11" t="s">
        <v>73</v>
      </c>
      <c r="I1098" s="11" t="s">
        <v>18</v>
      </c>
      <c r="J1098" s="11" t="s">
        <v>38</v>
      </c>
      <c r="K1098" s="11">
        <v>44</v>
      </c>
      <c r="L1098" s="11">
        <v>38.460780855417248</v>
      </c>
      <c r="M1098" s="11">
        <f>'Sales Orders 2020'!$K1098*'Sales Orders 2020'!$L1098</f>
        <v>1692.2743576383589</v>
      </c>
    </row>
    <row r="1099" spans="1:13" ht="14.25" customHeight="1" x14ac:dyDescent="0.25">
      <c r="A1099" s="11" t="s">
        <v>1239</v>
      </c>
      <c r="B1099" s="12">
        <v>44121</v>
      </c>
      <c r="C1099" s="11" t="s">
        <v>134</v>
      </c>
      <c r="D1099" s="11" t="s">
        <v>134</v>
      </c>
      <c r="E1099" s="11" t="s">
        <v>55</v>
      </c>
      <c r="F1099" s="11" t="s">
        <v>80</v>
      </c>
      <c r="G1099" s="11" t="s">
        <v>134</v>
      </c>
      <c r="H1099" s="11" t="s">
        <v>43</v>
      </c>
      <c r="I1099" s="11" t="s">
        <v>18</v>
      </c>
      <c r="J1099" s="11" t="s">
        <v>53</v>
      </c>
      <c r="K1099" s="11">
        <v>18</v>
      </c>
      <c r="L1099" s="11">
        <v>30.705573201179504</v>
      </c>
      <c r="M1099" s="11">
        <f>'Sales Orders 2020'!$K1099*'Sales Orders 2020'!$L1099</f>
        <v>552.70031762123108</v>
      </c>
    </row>
    <row r="1100" spans="1:13" ht="14.25" customHeight="1" x14ac:dyDescent="0.25">
      <c r="A1100" s="11" t="s">
        <v>1240</v>
      </c>
      <c r="B1100" s="12">
        <v>44121</v>
      </c>
      <c r="C1100" s="11" t="s">
        <v>171</v>
      </c>
      <c r="D1100" s="11" t="s">
        <v>171</v>
      </c>
      <c r="E1100" s="11" t="s">
        <v>15</v>
      </c>
      <c r="F1100" s="11" t="s">
        <v>16</v>
      </c>
      <c r="G1100" s="11" t="s">
        <v>171</v>
      </c>
      <c r="H1100" s="11" t="s">
        <v>59</v>
      </c>
      <c r="I1100" s="11" t="s">
        <v>18</v>
      </c>
      <c r="J1100" s="11" t="s">
        <v>66</v>
      </c>
      <c r="K1100" s="11">
        <v>29</v>
      </c>
      <c r="L1100" s="11">
        <v>25.595061779022217</v>
      </c>
      <c r="M1100" s="11">
        <f>'Sales Orders 2020'!$K1100*'Sales Orders 2020'!$L1100</f>
        <v>742.25679159164429</v>
      </c>
    </row>
    <row r="1101" spans="1:13" ht="14.25" customHeight="1" x14ac:dyDescent="0.25">
      <c r="A1101" s="11" t="s">
        <v>1241</v>
      </c>
      <c r="B1101" s="12">
        <v>44121</v>
      </c>
      <c r="C1101" s="11" t="s">
        <v>92</v>
      </c>
      <c r="D1101" s="11" t="s">
        <v>92</v>
      </c>
      <c r="E1101" s="11" t="s">
        <v>35</v>
      </c>
      <c r="F1101" s="11" t="s">
        <v>80</v>
      </c>
      <c r="G1101" s="11" t="s">
        <v>92</v>
      </c>
      <c r="H1101" s="11" t="s">
        <v>73</v>
      </c>
      <c r="I1101" s="11" t="s">
        <v>18</v>
      </c>
      <c r="J1101" s="11" t="s">
        <v>62</v>
      </c>
      <c r="K1101" s="11">
        <v>44</v>
      </c>
      <c r="L1101" s="11">
        <v>10.609220719337463</v>
      </c>
      <c r="M1101" s="11">
        <f>'Sales Orders 2020'!$K1101*'Sales Orders 2020'!$L1101</f>
        <v>466.80571165084837</v>
      </c>
    </row>
    <row r="1102" spans="1:13" ht="14.25" customHeight="1" x14ac:dyDescent="0.25">
      <c r="A1102" s="11" t="s">
        <v>1242</v>
      </c>
      <c r="B1102" s="12">
        <v>44121</v>
      </c>
      <c r="C1102" s="11" t="s">
        <v>107</v>
      </c>
      <c r="D1102" s="11" t="s">
        <v>107</v>
      </c>
      <c r="E1102" s="11" t="s">
        <v>55</v>
      </c>
      <c r="F1102" s="11" t="s">
        <v>30</v>
      </c>
      <c r="G1102" s="11" t="s">
        <v>107</v>
      </c>
      <c r="H1102" s="11" t="s">
        <v>180</v>
      </c>
      <c r="I1102" s="11" t="s">
        <v>18</v>
      </c>
      <c r="J1102" s="11" t="s">
        <v>109</v>
      </c>
      <c r="K1102" s="11">
        <v>45</v>
      </c>
      <c r="L1102" s="11">
        <v>30.509560120105743</v>
      </c>
      <c r="M1102" s="11">
        <f>'Sales Orders 2020'!$K1102*'Sales Orders 2020'!$L1102</f>
        <v>1372.9302054047585</v>
      </c>
    </row>
    <row r="1103" spans="1:13" ht="14.25" customHeight="1" x14ac:dyDescent="0.25">
      <c r="A1103" s="11" t="s">
        <v>1243</v>
      </c>
      <c r="B1103" s="12">
        <v>44121</v>
      </c>
      <c r="C1103" s="11" t="s">
        <v>45</v>
      </c>
      <c r="D1103" s="11" t="s">
        <v>45</v>
      </c>
      <c r="E1103" s="11" t="s">
        <v>15</v>
      </c>
      <c r="F1103" s="11" t="s">
        <v>80</v>
      </c>
      <c r="G1103" s="11" t="s">
        <v>45</v>
      </c>
      <c r="H1103" s="11" t="s">
        <v>41</v>
      </c>
      <c r="I1103" s="11" t="s">
        <v>18</v>
      </c>
      <c r="J1103" s="11" t="s">
        <v>38</v>
      </c>
      <c r="K1103" s="11">
        <v>49</v>
      </c>
      <c r="L1103" s="11">
        <v>35.294228543043133</v>
      </c>
      <c r="M1103" s="11">
        <f>'Sales Orders 2020'!$K1103*'Sales Orders 2020'!$L1103</f>
        <v>1729.4171986091135</v>
      </c>
    </row>
    <row r="1104" spans="1:13" ht="14.25" customHeight="1" x14ac:dyDescent="0.25">
      <c r="A1104" s="11" t="s">
        <v>1244</v>
      </c>
      <c r="B1104" s="12">
        <v>44121</v>
      </c>
      <c r="C1104" s="11" t="s">
        <v>141</v>
      </c>
      <c r="D1104" s="11" t="s">
        <v>141</v>
      </c>
      <c r="E1104" s="11" t="s">
        <v>15</v>
      </c>
      <c r="F1104" s="11" t="s">
        <v>30</v>
      </c>
      <c r="G1104" s="11" t="s">
        <v>141</v>
      </c>
      <c r="H1104" s="11" t="s">
        <v>50</v>
      </c>
      <c r="I1104" s="11" t="s">
        <v>18</v>
      </c>
      <c r="J1104" s="11" t="s">
        <v>66</v>
      </c>
      <c r="K1104" s="11">
        <v>20</v>
      </c>
      <c r="L1104" s="11">
        <v>25.075377255678177</v>
      </c>
      <c r="M1104" s="11">
        <f>'Sales Orders 2020'!$K1104*'Sales Orders 2020'!$L1104</f>
        <v>501.50754511356354</v>
      </c>
    </row>
    <row r="1105" spans="1:13" ht="14.25" customHeight="1" x14ac:dyDescent="0.25">
      <c r="A1105" s="11" t="s">
        <v>1245</v>
      </c>
      <c r="B1105" s="12">
        <v>44121</v>
      </c>
      <c r="C1105" s="11" t="s">
        <v>157</v>
      </c>
      <c r="D1105" s="11" t="s">
        <v>157</v>
      </c>
      <c r="E1105" s="11" t="s">
        <v>116</v>
      </c>
      <c r="F1105" s="11" t="s">
        <v>30</v>
      </c>
      <c r="G1105" s="11" t="s">
        <v>157</v>
      </c>
      <c r="H1105" s="11" t="s">
        <v>221</v>
      </c>
      <c r="I1105" s="11" t="s">
        <v>18</v>
      </c>
      <c r="J1105" s="11" t="s">
        <v>82</v>
      </c>
      <c r="K1105" s="11">
        <v>33</v>
      </c>
      <c r="L1105" s="11">
        <v>36.406239604949953</v>
      </c>
      <c r="M1105" s="11">
        <f>'Sales Orders 2020'!$K1105*'Sales Orders 2020'!$L1105</f>
        <v>1201.4059069633483</v>
      </c>
    </row>
    <row r="1106" spans="1:13" ht="14.25" customHeight="1" x14ac:dyDescent="0.25">
      <c r="A1106" s="11" t="s">
        <v>1246</v>
      </c>
      <c r="B1106" s="12">
        <v>44121</v>
      </c>
      <c r="C1106" s="11" t="s">
        <v>21</v>
      </c>
      <c r="D1106" s="11" t="s">
        <v>21</v>
      </c>
      <c r="E1106" s="11" t="s">
        <v>55</v>
      </c>
      <c r="F1106" s="11" t="s">
        <v>80</v>
      </c>
      <c r="G1106" s="11" t="s">
        <v>21</v>
      </c>
      <c r="H1106" s="11" t="s">
        <v>81</v>
      </c>
      <c r="I1106" s="11" t="s">
        <v>18</v>
      </c>
      <c r="J1106" s="11" t="s">
        <v>199</v>
      </c>
      <c r="K1106" s="11">
        <v>35</v>
      </c>
      <c r="L1106" s="11">
        <v>17.777868056297301</v>
      </c>
      <c r="M1106" s="11">
        <f>'Sales Orders 2020'!$K1106*'Sales Orders 2020'!$L1106</f>
        <v>622.22538197040558</v>
      </c>
    </row>
    <row r="1107" spans="1:13" ht="14.25" customHeight="1" x14ac:dyDescent="0.25">
      <c r="A1107" s="11" t="s">
        <v>1247</v>
      </c>
      <c r="B1107" s="12">
        <v>44121</v>
      </c>
      <c r="C1107" s="11" t="s">
        <v>120</v>
      </c>
      <c r="D1107" s="11" t="s">
        <v>120</v>
      </c>
      <c r="E1107" s="11" t="s">
        <v>15</v>
      </c>
      <c r="F1107" s="11" t="s">
        <v>36</v>
      </c>
      <c r="G1107" s="11" t="s">
        <v>120</v>
      </c>
      <c r="H1107" s="11" t="s">
        <v>101</v>
      </c>
      <c r="I1107" s="11" t="s">
        <v>18</v>
      </c>
      <c r="J1107" s="11" t="s">
        <v>131</v>
      </c>
      <c r="K1107" s="11">
        <v>26</v>
      </c>
      <c r="L1107" s="11">
        <v>14.989259202480316</v>
      </c>
      <c r="M1107" s="11">
        <f>'Sales Orders 2020'!$K1107*'Sales Orders 2020'!$L1107</f>
        <v>389.7207392644882</v>
      </c>
    </row>
    <row r="1108" spans="1:13" ht="14.25" customHeight="1" x14ac:dyDescent="0.25">
      <c r="A1108" s="11" t="s">
        <v>1248</v>
      </c>
      <c r="B1108" s="12">
        <v>44121</v>
      </c>
      <c r="C1108" s="11" t="s">
        <v>152</v>
      </c>
      <c r="D1108" s="11" t="s">
        <v>152</v>
      </c>
      <c r="E1108" s="11" t="s">
        <v>15</v>
      </c>
      <c r="F1108" s="11" t="s">
        <v>30</v>
      </c>
      <c r="G1108" s="11" t="s">
        <v>152</v>
      </c>
      <c r="H1108" s="11" t="s">
        <v>145</v>
      </c>
      <c r="I1108" s="11" t="s">
        <v>18</v>
      </c>
      <c r="J1108" s="11" t="s">
        <v>62</v>
      </c>
      <c r="K1108" s="11">
        <v>15</v>
      </c>
      <c r="L1108" s="11">
        <v>12.652817726135254</v>
      </c>
      <c r="M1108" s="11">
        <f>'Sales Orders 2020'!$K1108*'Sales Orders 2020'!$L1108</f>
        <v>189.79226589202881</v>
      </c>
    </row>
    <row r="1109" spans="1:13" ht="14.25" customHeight="1" x14ac:dyDescent="0.25">
      <c r="A1109" s="11" t="s">
        <v>1249</v>
      </c>
      <c r="B1109" s="12">
        <v>44121</v>
      </c>
      <c r="C1109" s="11" t="s">
        <v>34</v>
      </c>
      <c r="D1109" s="11" t="s">
        <v>34</v>
      </c>
      <c r="E1109" s="11" t="s">
        <v>55</v>
      </c>
      <c r="F1109" s="11" t="s">
        <v>80</v>
      </c>
      <c r="G1109" s="11" t="s">
        <v>34</v>
      </c>
      <c r="H1109" s="11" t="s">
        <v>37</v>
      </c>
      <c r="I1109" s="11" t="s">
        <v>18</v>
      </c>
      <c r="J1109" s="11" t="s">
        <v>47</v>
      </c>
      <c r="K1109" s="11">
        <v>39</v>
      </c>
      <c r="L1109" s="11">
        <v>6.0773942565917967</v>
      </c>
      <c r="M1109" s="11">
        <f>'Sales Orders 2020'!$K1109*'Sales Orders 2020'!$L1109</f>
        <v>237.01837600708006</v>
      </c>
    </row>
    <row r="1110" spans="1:13" ht="14.25" customHeight="1" x14ac:dyDescent="0.25">
      <c r="A1110" s="11" t="s">
        <v>1250</v>
      </c>
      <c r="B1110" s="12">
        <v>44120</v>
      </c>
      <c r="C1110" s="11" t="s">
        <v>279</v>
      </c>
      <c r="D1110" s="11" t="s">
        <v>279</v>
      </c>
      <c r="E1110" s="11" t="s">
        <v>15</v>
      </c>
      <c r="F1110" s="11" t="s">
        <v>16</v>
      </c>
      <c r="G1110" s="11" t="s">
        <v>279</v>
      </c>
      <c r="H1110" s="11" t="s">
        <v>108</v>
      </c>
      <c r="I1110" s="11" t="s">
        <v>18</v>
      </c>
      <c r="J1110" s="11" t="s">
        <v>66</v>
      </c>
      <c r="K1110" s="11">
        <v>46</v>
      </c>
      <c r="L1110" s="11">
        <v>26.492217987775803</v>
      </c>
      <c r="M1110" s="11">
        <f>'Sales Orders 2020'!$K1110*'Sales Orders 2020'!$L1110</f>
        <v>1218.6420274376869</v>
      </c>
    </row>
    <row r="1111" spans="1:13" ht="14.25" customHeight="1" x14ac:dyDescent="0.25">
      <c r="A1111" s="11" t="s">
        <v>1251</v>
      </c>
      <c r="B1111" s="12">
        <v>44120</v>
      </c>
      <c r="C1111" s="11" t="s">
        <v>304</v>
      </c>
      <c r="D1111" s="11" t="s">
        <v>304</v>
      </c>
      <c r="E1111" s="11" t="s">
        <v>15</v>
      </c>
      <c r="F1111" s="11" t="s">
        <v>30</v>
      </c>
      <c r="G1111" s="11" t="s">
        <v>304</v>
      </c>
      <c r="H1111" s="11" t="s">
        <v>108</v>
      </c>
      <c r="I1111" s="11" t="s">
        <v>18</v>
      </c>
      <c r="J1111" s="11" t="s">
        <v>19</v>
      </c>
      <c r="K1111" s="11">
        <v>40</v>
      </c>
      <c r="L1111" s="11">
        <v>182.63155562877654</v>
      </c>
      <c r="M1111" s="11">
        <f>'Sales Orders 2020'!$K1111*'Sales Orders 2020'!$L1111</f>
        <v>7305.262225151062</v>
      </c>
    </row>
    <row r="1112" spans="1:13" ht="14.25" customHeight="1" x14ac:dyDescent="0.25">
      <c r="A1112" s="11" t="s">
        <v>1252</v>
      </c>
      <c r="B1112" s="12">
        <v>44120</v>
      </c>
      <c r="C1112" s="11" t="s">
        <v>21</v>
      </c>
      <c r="D1112" s="11" t="s">
        <v>21</v>
      </c>
      <c r="E1112" s="11" t="s">
        <v>25</v>
      </c>
      <c r="F1112" s="11" t="s">
        <v>36</v>
      </c>
      <c r="G1112" s="11" t="s">
        <v>21</v>
      </c>
      <c r="H1112" s="11" t="s">
        <v>145</v>
      </c>
      <c r="I1112" s="11" t="s">
        <v>18</v>
      </c>
      <c r="J1112" s="11" t="s">
        <v>70</v>
      </c>
      <c r="K1112" s="11">
        <v>15</v>
      </c>
      <c r="L1112" s="11">
        <v>76.588776826858521</v>
      </c>
      <c r="M1112" s="11">
        <f>'Sales Orders 2020'!$K1112*'Sales Orders 2020'!$L1112</f>
        <v>1148.8316524028778</v>
      </c>
    </row>
    <row r="1113" spans="1:13" ht="14.25" customHeight="1" x14ac:dyDescent="0.25">
      <c r="A1113" s="11" t="s">
        <v>1253</v>
      </c>
      <c r="B1113" s="12">
        <v>44120</v>
      </c>
      <c r="C1113" s="11" t="s">
        <v>92</v>
      </c>
      <c r="D1113" s="11" t="s">
        <v>92</v>
      </c>
      <c r="E1113" s="11" t="s">
        <v>35</v>
      </c>
      <c r="F1113" s="11" t="s">
        <v>30</v>
      </c>
      <c r="G1113" s="11" t="s">
        <v>92</v>
      </c>
      <c r="H1113" s="11" t="s">
        <v>69</v>
      </c>
      <c r="I1113" s="11" t="s">
        <v>18</v>
      </c>
      <c r="J1113" s="11" t="s">
        <v>53</v>
      </c>
      <c r="K1113" s="11">
        <v>15</v>
      </c>
      <c r="L1113" s="11">
        <v>27.288814783096313</v>
      </c>
      <c r="M1113" s="11">
        <f>'Sales Orders 2020'!$K1113*'Sales Orders 2020'!$L1113</f>
        <v>409.3322217464447</v>
      </c>
    </row>
    <row r="1114" spans="1:13" ht="14.25" customHeight="1" x14ac:dyDescent="0.25">
      <c r="A1114" s="11" t="s">
        <v>1254</v>
      </c>
      <c r="B1114" s="12">
        <v>44120</v>
      </c>
      <c r="C1114" s="11" t="s">
        <v>79</v>
      </c>
      <c r="D1114" s="11" t="s">
        <v>79</v>
      </c>
      <c r="E1114" s="11" t="s">
        <v>15</v>
      </c>
      <c r="F1114" s="11" t="s">
        <v>16</v>
      </c>
      <c r="G1114" s="11" t="s">
        <v>79</v>
      </c>
      <c r="H1114" s="11" t="s">
        <v>108</v>
      </c>
      <c r="I1114" s="11" t="s">
        <v>18</v>
      </c>
      <c r="J1114" s="11" t="s">
        <v>102</v>
      </c>
      <c r="K1114" s="11">
        <v>17</v>
      </c>
      <c r="L1114" s="11">
        <v>64.029231667518616</v>
      </c>
      <c r="M1114" s="11">
        <f>'Sales Orders 2020'!$K1114*'Sales Orders 2020'!$L1114</f>
        <v>1088.4969383478165</v>
      </c>
    </row>
    <row r="1115" spans="1:13" ht="14.25" customHeight="1" x14ac:dyDescent="0.25">
      <c r="A1115" s="11" t="s">
        <v>1255</v>
      </c>
      <c r="B1115" s="12">
        <v>44120</v>
      </c>
      <c r="C1115" s="11" t="s">
        <v>14</v>
      </c>
      <c r="D1115" s="11" t="s">
        <v>14</v>
      </c>
      <c r="E1115" s="11" t="s">
        <v>15</v>
      </c>
      <c r="F1115" s="11" t="s">
        <v>30</v>
      </c>
      <c r="G1115" s="11" t="s">
        <v>14</v>
      </c>
      <c r="H1115" s="11" t="s">
        <v>108</v>
      </c>
      <c r="I1115" s="11" t="s">
        <v>18</v>
      </c>
      <c r="J1115" s="11" t="s">
        <v>131</v>
      </c>
      <c r="K1115" s="11">
        <v>35</v>
      </c>
      <c r="L1115" s="11">
        <v>16.395972332954408</v>
      </c>
      <c r="M1115" s="11">
        <f>'Sales Orders 2020'!$K1115*'Sales Orders 2020'!$L1115</f>
        <v>573.85903165340426</v>
      </c>
    </row>
    <row r="1116" spans="1:13" ht="14.25" customHeight="1" x14ac:dyDescent="0.25">
      <c r="A1116" s="11" t="s">
        <v>1256</v>
      </c>
      <c r="B1116" s="12">
        <v>44120</v>
      </c>
      <c r="C1116" s="11" t="s">
        <v>144</v>
      </c>
      <c r="D1116" s="11" t="s">
        <v>144</v>
      </c>
      <c r="E1116" s="11" t="s">
        <v>15</v>
      </c>
      <c r="F1116" s="11" t="s">
        <v>16</v>
      </c>
      <c r="G1116" s="11" t="s">
        <v>144</v>
      </c>
      <c r="H1116" s="11" t="s">
        <v>22</v>
      </c>
      <c r="I1116" s="11" t="s">
        <v>18</v>
      </c>
      <c r="J1116" s="11" t="s">
        <v>47</v>
      </c>
      <c r="K1116" s="11">
        <v>38</v>
      </c>
      <c r="L1116" s="11">
        <v>6.5472651314735408</v>
      </c>
      <c r="M1116" s="11">
        <f>'Sales Orders 2020'!$K1116*'Sales Orders 2020'!$L1116</f>
        <v>248.79607499599456</v>
      </c>
    </row>
    <row r="1117" spans="1:13" ht="14.25" customHeight="1" x14ac:dyDescent="0.25">
      <c r="A1117" s="11" t="s">
        <v>1257</v>
      </c>
      <c r="B1117" s="12">
        <v>44120</v>
      </c>
      <c r="C1117" s="11" t="s">
        <v>64</v>
      </c>
      <c r="D1117" s="11" t="s">
        <v>64</v>
      </c>
      <c r="E1117" s="11" t="s">
        <v>25</v>
      </c>
      <c r="F1117" s="11" t="s">
        <v>30</v>
      </c>
      <c r="G1117" s="11" t="s">
        <v>64</v>
      </c>
      <c r="H1117" s="11" t="s">
        <v>41</v>
      </c>
      <c r="I1117" s="11" t="s">
        <v>18</v>
      </c>
      <c r="J1117" s="11" t="s">
        <v>70</v>
      </c>
      <c r="K1117" s="11">
        <v>33</v>
      </c>
      <c r="L1117" s="11">
        <v>82.534743309020996</v>
      </c>
      <c r="M1117" s="11">
        <f>'Sales Orders 2020'!$K1117*'Sales Orders 2020'!$L1117</f>
        <v>2723.6465291976929</v>
      </c>
    </row>
    <row r="1118" spans="1:13" ht="14.25" customHeight="1" x14ac:dyDescent="0.25">
      <c r="A1118" s="11" t="s">
        <v>1258</v>
      </c>
      <c r="B1118" s="12">
        <v>44120</v>
      </c>
      <c r="C1118" s="11" t="s">
        <v>195</v>
      </c>
      <c r="D1118" s="11" t="s">
        <v>195</v>
      </c>
      <c r="E1118" s="11" t="s">
        <v>25</v>
      </c>
      <c r="F1118" s="11" t="s">
        <v>16</v>
      </c>
      <c r="G1118" s="11" t="s">
        <v>195</v>
      </c>
      <c r="H1118" s="11" t="s">
        <v>73</v>
      </c>
      <c r="I1118" s="11" t="s">
        <v>18</v>
      </c>
      <c r="J1118" s="11" t="s">
        <v>51</v>
      </c>
      <c r="K1118" s="11">
        <v>25</v>
      </c>
      <c r="L1118" s="11">
        <v>25.343108520507812</v>
      </c>
      <c r="M1118" s="11">
        <f>'Sales Orders 2020'!$K1118*'Sales Orders 2020'!$L1118</f>
        <v>633.57771301269531</v>
      </c>
    </row>
    <row r="1119" spans="1:13" ht="14.25" customHeight="1" x14ac:dyDescent="0.25">
      <c r="A1119" s="11" t="s">
        <v>1259</v>
      </c>
      <c r="B1119" s="12">
        <v>44120</v>
      </c>
      <c r="C1119" s="11" t="s">
        <v>134</v>
      </c>
      <c r="D1119" s="11" t="s">
        <v>134</v>
      </c>
      <c r="E1119" s="11" t="s">
        <v>15</v>
      </c>
      <c r="F1119" s="11" t="s">
        <v>80</v>
      </c>
      <c r="G1119" s="11" t="s">
        <v>134</v>
      </c>
      <c r="H1119" s="11" t="s">
        <v>145</v>
      </c>
      <c r="I1119" s="11" t="s">
        <v>18</v>
      </c>
      <c r="J1119" s="11" t="s">
        <v>77</v>
      </c>
      <c r="K1119" s="11">
        <v>32</v>
      </c>
      <c r="L1119" s="11">
        <v>70.25318968296051</v>
      </c>
      <c r="M1119" s="11">
        <f>'Sales Orders 2020'!$K1119*'Sales Orders 2020'!$L1119</f>
        <v>2248.1020698547363</v>
      </c>
    </row>
    <row r="1120" spans="1:13" ht="14.25" customHeight="1" x14ac:dyDescent="0.25">
      <c r="A1120" s="11" t="s">
        <v>1260</v>
      </c>
      <c r="B1120" s="12">
        <v>44120</v>
      </c>
      <c r="C1120" s="11" t="s">
        <v>24</v>
      </c>
      <c r="D1120" s="11" t="s">
        <v>24</v>
      </c>
      <c r="E1120" s="11" t="s">
        <v>15</v>
      </c>
      <c r="F1120" s="11" t="s">
        <v>36</v>
      </c>
      <c r="G1120" s="11" t="s">
        <v>24</v>
      </c>
      <c r="H1120" s="11" t="s">
        <v>73</v>
      </c>
      <c r="I1120" s="11" t="s">
        <v>18</v>
      </c>
      <c r="J1120" s="11" t="s">
        <v>70</v>
      </c>
      <c r="K1120" s="11">
        <v>48</v>
      </c>
      <c r="L1120" s="11">
        <v>79.594921588897705</v>
      </c>
      <c r="M1120" s="11">
        <f>'Sales Orders 2020'!$K1120*'Sales Orders 2020'!$L1120</f>
        <v>3820.5562362670898</v>
      </c>
    </row>
    <row r="1121" spans="1:13" ht="14.25" customHeight="1" x14ac:dyDescent="0.25">
      <c r="A1121" s="11" t="s">
        <v>1261</v>
      </c>
      <c r="B1121" s="12">
        <v>44120</v>
      </c>
      <c r="C1121" s="11" t="s">
        <v>127</v>
      </c>
      <c r="D1121" s="11" t="s">
        <v>127</v>
      </c>
      <c r="E1121" s="11" t="s">
        <v>15</v>
      </c>
      <c r="F1121" s="11" t="s">
        <v>16</v>
      </c>
      <c r="G1121" s="11" t="s">
        <v>127</v>
      </c>
      <c r="H1121" s="11" t="s">
        <v>310</v>
      </c>
      <c r="I1121" s="11" t="s">
        <v>18</v>
      </c>
      <c r="J1121" s="11" t="s">
        <v>27</v>
      </c>
      <c r="K1121" s="11">
        <v>16</v>
      </c>
      <c r="L1121" s="11">
        <v>38.93322775840759</v>
      </c>
      <c r="M1121" s="11">
        <f>'Sales Orders 2020'!$K1121*'Sales Orders 2020'!$L1121</f>
        <v>622.93164413452143</v>
      </c>
    </row>
    <row r="1122" spans="1:13" ht="14.25" customHeight="1" x14ac:dyDescent="0.25">
      <c r="A1122" s="11" t="s">
        <v>1262</v>
      </c>
      <c r="B1122" s="12">
        <v>44120</v>
      </c>
      <c r="C1122" s="11" t="s">
        <v>100</v>
      </c>
      <c r="D1122" s="11" t="s">
        <v>100</v>
      </c>
      <c r="E1122" s="11" t="s">
        <v>15</v>
      </c>
      <c r="F1122" s="11" t="s">
        <v>80</v>
      </c>
      <c r="G1122" s="11" t="s">
        <v>100</v>
      </c>
      <c r="H1122" s="11" t="s">
        <v>430</v>
      </c>
      <c r="I1122" s="11" t="s">
        <v>18</v>
      </c>
      <c r="J1122" s="11" t="s">
        <v>19</v>
      </c>
      <c r="K1122" s="11">
        <v>27</v>
      </c>
      <c r="L1122" s="11">
        <v>166.25387279987336</v>
      </c>
      <c r="M1122" s="11">
        <f>'Sales Orders 2020'!$K1122*'Sales Orders 2020'!$L1122</f>
        <v>4488.8545655965809</v>
      </c>
    </row>
    <row r="1123" spans="1:13" ht="14.25" customHeight="1" x14ac:dyDescent="0.25">
      <c r="A1123" s="11" t="s">
        <v>1263</v>
      </c>
      <c r="B1123" s="12">
        <v>44120</v>
      </c>
      <c r="C1123" s="11" t="s">
        <v>92</v>
      </c>
      <c r="D1123" s="11" t="s">
        <v>92</v>
      </c>
      <c r="E1123" s="11" t="s">
        <v>15</v>
      </c>
      <c r="F1123" s="11" t="s">
        <v>16</v>
      </c>
      <c r="G1123" s="11" t="s">
        <v>92</v>
      </c>
      <c r="H1123" s="11" t="s">
        <v>136</v>
      </c>
      <c r="I1123" s="11" t="s">
        <v>18</v>
      </c>
      <c r="J1123" s="11" t="s">
        <v>38</v>
      </c>
      <c r="K1123" s="11">
        <v>51</v>
      </c>
      <c r="L1123" s="11">
        <v>37.109589647054669</v>
      </c>
      <c r="M1123" s="11">
        <f>'Sales Orders 2020'!$K1123*'Sales Orders 2020'!$L1123</f>
        <v>1892.5890719997881</v>
      </c>
    </row>
    <row r="1124" spans="1:13" ht="14.25" customHeight="1" x14ac:dyDescent="0.25">
      <c r="A1124" s="11" t="s">
        <v>1264</v>
      </c>
      <c r="B1124" s="12">
        <v>44120</v>
      </c>
      <c r="C1124" s="11" t="s">
        <v>185</v>
      </c>
      <c r="D1124" s="11" t="s">
        <v>185</v>
      </c>
      <c r="E1124" s="11" t="s">
        <v>15</v>
      </c>
      <c r="F1124" s="11" t="s">
        <v>80</v>
      </c>
      <c r="G1124" s="11" t="s">
        <v>185</v>
      </c>
      <c r="H1124" s="11" t="s">
        <v>46</v>
      </c>
      <c r="I1124" s="11" t="s">
        <v>138</v>
      </c>
      <c r="J1124" s="11" t="s">
        <v>182</v>
      </c>
      <c r="K1124" s="11">
        <v>51</v>
      </c>
      <c r="L1124" s="11">
        <v>19.173796386718749</v>
      </c>
      <c r="M1124" s="11">
        <f>'Sales Orders 2020'!$K1124*'Sales Orders 2020'!$L1124</f>
        <v>977.86361572265616</v>
      </c>
    </row>
    <row r="1125" spans="1:13" ht="14.25" customHeight="1" x14ac:dyDescent="0.25">
      <c r="A1125" s="11" t="s">
        <v>1265</v>
      </c>
      <c r="B1125" s="12">
        <v>44119</v>
      </c>
      <c r="C1125" s="11" t="s">
        <v>144</v>
      </c>
      <c r="D1125" s="11" t="s">
        <v>144</v>
      </c>
      <c r="E1125" s="11" t="s">
        <v>25</v>
      </c>
      <c r="F1125" s="11" t="s">
        <v>80</v>
      </c>
      <c r="G1125" s="11" t="s">
        <v>144</v>
      </c>
      <c r="H1125" s="11" t="s">
        <v>73</v>
      </c>
      <c r="I1125" s="11" t="s">
        <v>18</v>
      </c>
      <c r="J1125" s="11" t="s">
        <v>82</v>
      </c>
      <c r="K1125" s="11">
        <v>51</v>
      </c>
      <c r="L1125" s="11">
        <v>34.117924785614015</v>
      </c>
      <c r="M1125" s="11">
        <f>'Sales Orders 2020'!$K1125*'Sales Orders 2020'!$L1125</f>
        <v>1740.0141640663148</v>
      </c>
    </row>
    <row r="1126" spans="1:13" ht="14.25" customHeight="1" x14ac:dyDescent="0.25">
      <c r="A1126" s="11" t="s">
        <v>1266</v>
      </c>
      <c r="B1126" s="12">
        <v>44119</v>
      </c>
      <c r="C1126" s="11" t="s">
        <v>209</v>
      </c>
      <c r="D1126" s="11" t="s">
        <v>209</v>
      </c>
      <c r="E1126" s="11" t="s">
        <v>116</v>
      </c>
      <c r="F1126" s="11" t="s">
        <v>30</v>
      </c>
      <c r="G1126" s="11" t="s">
        <v>209</v>
      </c>
      <c r="H1126" s="11" t="s">
        <v>128</v>
      </c>
      <c r="I1126" s="11" t="s">
        <v>18</v>
      </c>
      <c r="J1126" s="11" t="s">
        <v>19</v>
      </c>
      <c r="K1126" s="11">
        <v>40</v>
      </c>
      <c r="L1126" s="11">
        <v>153.16604721546173</v>
      </c>
      <c r="M1126" s="11">
        <f>'Sales Orders 2020'!$K1126*'Sales Orders 2020'!$L1126</f>
        <v>6126.6418886184692</v>
      </c>
    </row>
    <row r="1127" spans="1:13" ht="14.25" customHeight="1" x14ac:dyDescent="0.25">
      <c r="A1127" s="11" t="s">
        <v>1267</v>
      </c>
      <c r="B1127" s="12">
        <v>44119</v>
      </c>
      <c r="C1127" s="11" t="s">
        <v>84</v>
      </c>
      <c r="D1127" s="11" t="s">
        <v>84</v>
      </c>
      <c r="E1127" s="11" t="s">
        <v>55</v>
      </c>
      <c r="F1127" s="11" t="s">
        <v>16</v>
      </c>
      <c r="G1127" s="11" t="s">
        <v>84</v>
      </c>
      <c r="H1127" s="11" t="s">
        <v>17</v>
      </c>
      <c r="I1127" s="11" t="s">
        <v>18</v>
      </c>
      <c r="J1127" s="11" t="s">
        <v>70</v>
      </c>
      <c r="K1127" s="11">
        <v>32</v>
      </c>
      <c r="L1127" s="11">
        <v>81.989235043525696</v>
      </c>
      <c r="M1127" s="11">
        <f>'Sales Orders 2020'!$K1127*'Sales Orders 2020'!$L1127</f>
        <v>2623.6555213928223</v>
      </c>
    </row>
    <row r="1128" spans="1:13" ht="14.25" customHeight="1" x14ac:dyDescent="0.25">
      <c r="A1128" s="11" t="s">
        <v>1268</v>
      </c>
      <c r="B1128" s="12">
        <v>44119</v>
      </c>
      <c r="C1128" s="11" t="s">
        <v>171</v>
      </c>
      <c r="D1128" s="11" t="s">
        <v>171</v>
      </c>
      <c r="E1128" s="11" t="s">
        <v>25</v>
      </c>
      <c r="F1128" s="11" t="s">
        <v>16</v>
      </c>
      <c r="G1128" s="11" t="s">
        <v>171</v>
      </c>
      <c r="H1128" s="11" t="s">
        <v>396</v>
      </c>
      <c r="I1128" s="11" t="s">
        <v>18</v>
      </c>
      <c r="J1128" s="11" t="s">
        <v>199</v>
      </c>
      <c r="K1128" s="11">
        <v>37</v>
      </c>
      <c r="L1128" s="11">
        <v>17.111822366714478</v>
      </c>
      <c r="M1128" s="11">
        <f>'Sales Orders 2020'!$K1128*'Sales Orders 2020'!$L1128</f>
        <v>633.13742756843567</v>
      </c>
    </row>
    <row r="1129" spans="1:13" ht="14.25" customHeight="1" x14ac:dyDescent="0.25">
      <c r="A1129" s="11" t="s">
        <v>1269</v>
      </c>
      <c r="B1129" s="12">
        <v>44119</v>
      </c>
      <c r="C1129" s="11" t="s">
        <v>527</v>
      </c>
      <c r="D1129" s="11" t="s">
        <v>527</v>
      </c>
      <c r="E1129" s="11" t="s">
        <v>35</v>
      </c>
      <c r="F1129" s="11" t="s">
        <v>30</v>
      </c>
      <c r="G1129" s="11" t="s">
        <v>527</v>
      </c>
      <c r="H1129" s="11" t="s">
        <v>294</v>
      </c>
      <c r="I1129" s="11" t="s">
        <v>18</v>
      </c>
      <c r="J1129" s="11" t="s">
        <v>176</v>
      </c>
      <c r="K1129" s="11">
        <v>37</v>
      </c>
      <c r="L1129" s="11">
        <v>30.05251944065094</v>
      </c>
      <c r="M1129" s="11">
        <f>'Sales Orders 2020'!$K1129*'Sales Orders 2020'!$L1129</f>
        <v>1111.9432193040848</v>
      </c>
    </row>
    <row r="1130" spans="1:13" ht="14.25" customHeight="1" x14ac:dyDescent="0.25">
      <c r="A1130" s="11" t="s">
        <v>1270</v>
      </c>
      <c r="B1130" s="12">
        <v>44119</v>
      </c>
      <c r="C1130" s="11" t="s">
        <v>125</v>
      </c>
      <c r="D1130" s="11" t="s">
        <v>125</v>
      </c>
      <c r="E1130" s="11" t="s">
        <v>15</v>
      </c>
      <c r="F1130" s="11" t="s">
        <v>36</v>
      </c>
      <c r="G1130" s="11" t="s">
        <v>125</v>
      </c>
      <c r="H1130" s="11" t="s">
        <v>46</v>
      </c>
      <c r="I1130" s="11" t="s">
        <v>18</v>
      </c>
      <c r="J1130" s="11" t="s">
        <v>56</v>
      </c>
      <c r="K1130" s="11">
        <v>32</v>
      </c>
      <c r="L1130" s="11">
        <v>60.275675356388092</v>
      </c>
      <c r="M1130" s="11">
        <f>'Sales Orders 2020'!$K1130*'Sales Orders 2020'!$L1130</f>
        <v>1928.8216114044189</v>
      </c>
    </row>
    <row r="1131" spans="1:13" ht="14.25" customHeight="1" x14ac:dyDescent="0.25">
      <c r="A1131" s="11" t="s">
        <v>1271</v>
      </c>
      <c r="B1131" s="12">
        <v>44119</v>
      </c>
      <c r="C1131" s="11" t="s">
        <v>92</v>
      </c>
      <c r="D1131" s="11" t="s">
        <v>92</v>
      </c>
      <c r="E1131" s="11" t="s">
        <v>25</v>
      </c>
      <c r="F1131" s="11" t="s">
        <v>30</v>
      </c>
      <c r="G1131" s="11" t="s">
        <v>92</v>
      </c>
      <c r="H1131" s="11" t="s">
        <v>175</v>
      </c>
      <c r="I1131" s="11" t="s">
        <v>18</v>
      </c>
      <c r="J1131" s="11" t="s">
        <v>47</v>
      </c>
      <c r="K1131" s="11">
        <v>23</v>
      </c>
      <c r="L1131" s="11">
        <v>6.6106321883201593</v>
      </c>
      <c r="M1131" s="11">
        <f>'Sales Orders 2020'!$K1131*'Sales Orders 2020'!$L1131</f>
        <v>152.04454033136366</v>
      </c>
    </row>
    <row r="1132" spans="1:13" ht="14.25" customHeight="1" x14ac:dyDescent="0.25">
      <c r="A1132" s="11" t="s">
        <v>1272</v>
      </c>
      <c r="B1132" s="12">
        <v>44119</v>
      </c>
      <c r="C1132" s="11" t="s">
        <v>152</v>
      </c>
      <c r="D1132" s="11" t="s">
        <v>152</v>
      </c>
      <c r="E1132" s="11" t="s">
        <v>15</v>
      </c>
      <c r="F1132" s="11" t="s">
        <v>80</v>
      </c>
      <c r="G1132" s="11" t="s">
        <v>152</v>
      </c>
      <c r="H1132" s="11" t="s">
        <v>108</v>
      </c>
      <c r="I1132" s="11" t="s">
        <v>18</v>
      </c>
      <c r="J1132" s="11" t="s">
        <v>70</v>
      </c>
      <c r="K1132" s="11">
        <v>26</v>
      </c>
      <c r="L1132" s="11">
        <v>86.647451400756836</v>
      </c>
      <c r="M1132" s="11">
        <f>'Sales Orders 2020'!$K1132*'Sales Orders 2020'!$L1132</f>
        <v>2252.8337364196777</v>
      </c>
    </row>
    <row r="1133" spans="1:13" ht="14.25" customHeight="1" x14ac:dyDescent="0.25">
      <c r="A1133" s="11" t="s">
        <v>1273</v>
      </c>
      <c r="B1133" s="12">
        <v>44119</v>
      </c>
      <c r="C1133" s="11" t="s">
        <v>306</v>
      </c>
      <c r="D1133" s="11" t="s">
        <v>306</v>
      </c>
      <c r="E1133" s="11" t="s">
        <v>25</v>
      </c>
      <c r="F1133" s="11" t="s">
        <v>80</v>
      </c>
      <c r="G1133" s="11" t="s">
        <v>306</v>
      </c>
      <c r="H1133" s="11" t="s">
        <v>108</v>
      </c>
      <c r="I1133" s="11" t="s">
        <v>18</v>
      </c>
      <c r="J1133" s="11" t="s">
        <v>62</v>
      </c>
      <c r="K1133" s="11">
        <v>23</v>
      </c>
      <c r="L1133" s="11">
        <v>12.79742033481598</v>
      </c>
      <c r="M1133" s="11">
        <f>'Sales Orders 2020'!$K1133*'Sales Orders 2020'!$L1133</f>
        <v>294.34066770076754</v>
      </c>
    </row>
    <row r="1134" spans="1:13" ht="14.25" customHeight="1" x14ac:dyDescent="0.25">
      <c r="A1134" s="11" t="s">
        <v>1274</v>
      </c>
      <c r="B1134" s="12">
        <v>44119</v>
      </c>
      <c r="C1134" s="11" t="s">
        <v>58</v>
      </c>
      <c r="D1134" s="11" t="s">
        <v>58</v>
      </c>
      <c r="E1134" s="11" t="s">
        <v>25</v>
      </c>
      <c r="F1134" s="11" t="s">
        <v>36</v>
      </c>
      <c r="G1134" s="11" t="s">
        <v>58</v>
      </c>
      <c r="H1134" s="11" t="s">
        <v>31</v>
      </c>
      <c r="I1134" s="11" t="s">
        <v>18</v>
      </c>
      <c r="J1134" s="11" t="s">
        <v>182</v>
      </c>
      <c r="K1134" s="11">
        <v>28</v>
      </c>
      <c r="L1134" s="11">
        <v>17.085366649627687</v>
      </c>
      <c r="M1134" s="11">
        <f>'Sales Orders 2020'!$K1134*'Sales Orders 2020'!$L1134</f>
        <v>478.39026618957524</v>
      </c>
    </row>
    <row r="1135" spans="1:13" ht="14.25" customHeight="1" x14ac:dyDescent="0.25">
      <c r="A1135" s="11" t="s">
        <v>1275</v>
      </c>
      <c r="B1135" s="12">
        <v>44119</v>
      </c>
      <c r="C1135" s="11" t="s">
        <v>21</v>
      </c>
      <c r="D1135" s="11" t="s">
        <v>21</v>
      </c>
      <c r="E1135" s="11" t="s">
        <v>15</v>
      </c>
      <c r="F1135" s="11" t="s">
        <v>30</v>
      </c>
      <c r="G1135" s="11" t="s">
        <v>21</v>
      </c>
      <c r="H1135" s="11" t="s">
        <v>37</v>
      </c>
      <c r="I1135" s="11" t="s">
        <v>18</v>
      </c>
      <c r="J1135" s="11" t="s">
        <v>66</v>
      </c>
      <c r="K1135" s="11">
        <v>24</v>
      </c>
      <c r="L1135" s="11">
        <v>26.408391267061234</v>
      </c>
      <c r="M1135" s="11">
        <f>'Sales Orders 2020'!$K1135*'Sales Orders 2020'!$L1135</f>
        <v>633.8013904094696</v>
      </c>
    </row>
    <row r="1136" spans="1:13" ht="14.25" customHeight="1" x14ac:dyDescent="0.25">
      <c r="A1136" s="11" t="s">
        <v>1276</v>
      </c>
      <c r="B1136" s="12">
        <v>44119</v>
      </c>
      <c r="C1136" s="11" t="s">
        <v>279</v>
      </c>
      <c r="D1136" s="11" t="s">
        <v>279</v>
      </c>
      <c r="E1136" s="11" t="s">
        <v>15</v>
      </c>
      <c r="F1136" s="11" t="s">
        <v>30</v>
      </c>
      <c r="G1136" s="11" t="s">
        <v>279</v>
      </c>
      <c r="H1136" s="11" t="s">
        <v>97</v>
      </c>
      <c r="I1136" s="11" t="s">
        <v>18</v>
      </c>
      <c r="J1136" s="11" t="s">
        <v>109</v>
      </c>
      <c r="K1136" s="11">
        <v>21</v>
      </c>
      <c r="L1136" s="11">
        <v>31.06858139038086</v>
      </c>
      <c r="M1136" s="11">
        <f>'Sales Orders 2020'!$K1136*'Sales Orders 2020'!$L1136</f>
        <v>652.44020919799812</v>
      </c>
    </row>
    <row r="1137" spans="1:13" ht="14.25" customHeight="1" x14ac:dyDescent="0.25">
      <c r="A1137" s="11" t="s">
        <v>1277</v>
      </c>
      <c r="B1137" s="12">
        <v>44119</v>
      </c>
      <c r="C1137" s="11" t="s">
        <v>92</v>
      </c>
      <c r="D1137" s="11" t="s">
        <v>92</v>
      </c>
      <c r="E1137" s="11" t="s">
        <v>35</v>
      </c>
      <c r="F1137" s="11" t="s">
        <v>30</v>
      </c>
      <c r="G1137" s="11" t="s">
        <v>92</v>
      </c>
      <c r="H1137" s="11" t="s">
        <v>69</v>
      </c>
      <c r="I1137" s="11" t="s">
        <v>18</v>
      </c>
      <c r="J1137" s="11" t="s">
        <v>51</v>
      </c>
      <c r="K1137" s="11">
        <v>16</v>
      </c>
      <c r="L1137" s="11">
        <v>25.097305884361266</v>
      </c>
      <c r="M1137" s="11">
        <f>'Sales Orders 2020'!$K1137*'Sales Orders 2020'!$L1137</f>
        <v>401.55689414978025</v>
      </c>
    </row>
    <row r="1138" spans="1:13" ht="14.25" customHeight="1" x14ac:dyDescent="0.25">
      <c r="A1138" s="11" t="s">
        <v>1278</v>
      </c>
      <c r="B1138" s="12">
        <v>44119</v>
      </c>
      <c r="C1138" s="11" t="s">
        <v>61</v>
      </c>
      <c r="D1138" s="11" t="s">
        <v>61</v>
      </c>
      <c r="E1138" s="11" t="s">
        <v>15</v>
      </c>
      <c r="F1138" s="11" t="s">
        <v>30</v>
      </c>
      <c r="G1138" s="11" t="s">
        <v>61</v>
      </c>
      <c r="H1138" s="11" t="s">
        <v>41</v>
      </c>
      <c r="I1138" s="11" t="s">
        <v>18</v>
      </c>
      <c r="J1138" s="11" t="s">
        <v>53</v>
      </c>
      <c r="K1138" s="11">
        <v>35</v>
      </c>
      <c r="L1138" s="11">
        <v>27.128057062625885</v>
      </c>
      <c r="M1138" s="11">
        <f>'Sales Orders 2020'!$K1138*'Sales Orders 2020'!$L1138</f>
        <v>949.48199719190598</v>
      </c>
    </row>
    <row r="1139" spans="1:13" ht="14.25" customHeight="1" x14ac:dyDescent="0.25">
      <c r="A1139" s="11" t="s">
        <v>1279</v>
      </c>
      <c r="B1139" s="12">
        <v>44119</v>
      </c>
      <c r="C1139" s="11" t="s">
        <v>171</v>
      </c>
      <c r="D1139" s="11" t="s">
        <v>171</v>
      </c>
      <c r="E1139" s="11" t="s">
        <v>25</v>
      </c>
      <c r="F1139" s="11" t="s">
        <v>30</v>
      </c>
      <c r="G1139" s="11" t="s">
        <v>171</v>
      </c>
      <c r="H1139" s="11" t="s">
        <v>221</v>
      </c>
      <c r="I1139" s="11" t="s">
        <v>18</v>
      </c>
      <c r="J1139" s="11" t="s">
        <v>176</v>
      </c>
      <c r="K1139" s="11">
        <v>24</v>
      </c>
      <c r="L1139" s="11">
        <v>29.028855323791504</v>
      </c>
      <c r="M1139" s="11">
        <f>'Sales Orders 2020'!$K1139*'Sales Orders 2020'!$L1139</f>
        <v>696.69252777099609</v>
      </c>
    </row>
    <row r="1140" spans="1:13" ht="14.25" customHeight="1" x14ac:dyDescent="0.25">
      <c r="A1140" s="11" t="s">
        <v>1280</v>
      </c>
      <c r="B1140" s="12">
        <v>44119</v>
      </c>
      <c r="C1140" s="11" t="s">
        <v>79</v>
      </c>
      <c r="D1140" s="11" t="s">
        <v>79</v>
      </c>
      <c r="E1140" s="11" t="s">
        <v>35</v>
      </c>
      <c r="F1140" s="11" t="s">
        <v>30</v>
      </c>
      <c r="G1140" s="11" t="s">
        <v>79</v>
      </c>
      <c r="H1140" s="11" t="s">
        <v>105</v>
      </c>
      <c r="I1140" s="11" t="s">
        <v>18</v>
      </c>
      <c r="J1140" s="11" t="s">
        <v>102</v>
      </c>
      <c r="K1140" s="11">
        <v>25</v>
      </c>
      <c r="L1140" s="11">
        <v>63.74723494052887</v>
      </c>
      <c r="M1140" s="11">
        <f>'Sales Orders 2020'!$K1140*'Sales Orders 2020'!$L1140</f>
        <v>1593.6808735132217</v>
      </c>
    </row>
    <row r="1141" spans="1:13" ht="14.25" customHeight="1" x14ac:dyDescent="0.25">
      <c r="A1141" s="11" t="s">
        <v>1281</v>
      </c>
      <c r="B1141" s="12">
        <v>44119</v>
      </c>
      <c r="C1141" s="11" t="s">
        <v>68</v>
      </c>
      <c r="D1141" s="11" t="s">
        <v>68</v>
      </c>
      <c r="E1141" s="11" t="s">
        <v>15</v>
      </c>
      <c r="F1141" s="11" t="s">
        <v>30</v>
      </c>
      <c r="G1141" s="11" t="s">
        <v>68</v>
      </c>
      <c r="H1141" s="11" t="s">
        <v>93</v>
      </c>
      <c r="I1141" s="11" t="s">
        <v>18</v>
      </c>
      <c r="J1141" s="11" t="s">
        <v>82</v>
      </c>
      <c r="K1141" s="11">
        <v>37</v>
      </c>
      <c r="L1141" s="11">
        <v>31.581547021865845</v>
      </c>
      <c r="M1141" s="11">
        <f>'Sales Orders 2020'!$K1141*'Sales Orders 2020'!$L1141</f>
        <v>1168.5172398090363</v>
      </c>
    </row>
    <row r="1142" spans="1:13" ht="14.25" customHeight="1" x14ac:dyDescent="0.25">
      <c r="A1142" s="11" t="s">
        <v>1282</v>
      </c>
      <c r="B1142" s="12">
        <v>44119</v>
      </c>
      <c r="C1142" s="11" t="s">
        <v>58</v>
      </c>
      <c r="D1142" s="11" t="s">
        <v>58</v>
      </c>
      <c r="E1142" s="11" t="s">
        <v>25</v>
      </c>
      <c r="F1142" s="11" t="s">
        <v>30</v>
      </c>
      <c r="G1142" s="11" t="s">
        <v>58</v>
      </c>
      <c r="H1142" s="11" t="s">
        <v>93</v>
      </c>
      <c r="I1142" s="11" t="s">
        <v>18</v>
      </c>
      <c r="J1142" s="11" t="s">
        <v>109</v>
      </c>
      <c r="K1142" s="11">
        <v>27</v>
      </c>
      <c r="L1142" s="11">
        <v>30.184999454021455</v>
      </c>
      <c r="M1142" s="11">
        <f>'Sales Orders 2020'!$K1142*'Sales Orders 2020'!$L1142</f>
        <v>814.99498525857928</v>
      </c>
    </row>
    <row r="1143" spans="1:13" ht="14.25" customHeight="1" x14ac:dyDescent="0.25">
      <c r="A1143" s="11" t="s">
        <v>1283</v>
      </c>
      <c r="B1143" s="12">
        <v>44119</v>
      </c>
      <c r="C1143" s="11" t="s">
        <v>171</v>
      </c>
      <c r="D1143" s="11" t="s">
        <v>171</v>
      </c>
      <c r="E1143" s="11" t="s">
        <v>25</v>
      </c>
      <c r="F1143" s="11" t="s">
        <v>30</v>
      </c>
      <c r="G1143" s="11" t="s">
        <v>171</v>
      </c>
      <c r="H1143" s="11" t="s">
        <v>357</v>
      </c>
      <c r="I1143" s="11" t="s">
        <v>18</v>
      </c>
      <c r="J1143" s="11" t="s">
        <v>102</v>
      </c>
      <c r="K1143" s="11">
        <v>40</v>
      </c>
      <c r="L1143" s="11">
        <v>56.322365403175354</v>
      </c>
      <c r="M1143" s="11">
        <f>'Sales Orders 2020'!$K1143*'Sales Orders 2020'!$L1143</f>
        <v>2252.8946161270142</v>
      </c>
    </row>
    <row r="1144" spans="1:13" ht="14.25" customHeight="1" x14ac:dyDescent="0.25">
      <c r="A1144" s="11" t="s">
        <v>1284</v>
      </c>
      <c r="B1144" s="12">
        <v>44118</v>
      </c>
      <c r="C1144" s="11" t="s">
        <v>127</v>
      </c>
      <c r="D1144" s="11" t="s">
        <v>127</v>
      </c>
      <c r="E1144" s="11" t="s">
        <v>15</v>
      </c>
      <c r="F1144" s="11" t="s">
        <v>36</v>
      </c>
      <c r="G1144" s="11" t="s">
        <v>127</v>
      </c>
      <c r="H1144" s="11" t="s">
        <v>93</v>
      </c>
      <c r="I1144" s="11" t="s">
        <v>18</v>
      </c>
      <c r="J1144" s="11" t="s">
        <v>47</v>
      </c>
      <c r="K1144" s="11">
        <v>29</v>
      </c>
      <c r="L1144" s="11">
        <v>6.5311862421035762</v>
      </c>
      <c r="M1144" s="11">
        <f>'Sales Orders 2020'!$K1144*'Sales Orders 2020'!$L1144</f>
        <v>189.40440102100371</v>
      </c>
    </row>
    <row r="1145" spans="1:13" ht="14.25" customHeight="1" x14ac:dyDescent="0.25">
      <c r="A1145" s="11" t="s">
        <v>1285</v>
      </c>
      <c r="B1145" s="12">
        <v>44118</v>
      </c>
      <c r="C1145" s="11" t="s">
        <v>24</v>
      </c>
      <c r="D1145" s="11" t="s">
        <v>24</v>
      </c>
      <c r="E1145" s="11" t="s">
        <v>35</v>
      </c>
      <c r="F1145" s="11" t="s">
        <v>30</v>
      </c>
      <c r="G1145" s="11" t="s">
        <v>24</v>
      </c>
      <c r="H1145" s="11" t="s">
        <v>31</v>
      </c>
      <c r="I1145" s="11" t="s">
        <v>18</v>
      </c>
      <c r="J1145" s="11" t="s">
        <v>32</v>
      </c>
      <c r="K1145" s="11">
        <v>51</v>
      </c>
      <c r="L1145" s="11">
        <v>10.894891786575318</v>
      </c>
      <c r="M1145" s="11">
        <f>'Sales Orders 2020'!$K1145*'Sales Orders 2020'!$L1145</f>
        <v>555.63948111534125</v>
      </c>
    </row>
    <row r="1146" spans="1:13" ht="14.25" customHeight="1" x14ac:dyDescent="0.25">
      <c r="A1146" s="11" t="s">
        <v>1286</v>
      </c>
      <c r="B1146" s="12">
        <v>44118</v>
      </c>
      <c r="C1146" s="11" t="s">
        <v>29</v>
      </c>
      <c r="D1146" s="11" t="s">
        <v>29</v>
      </c>
      <c r="E1146" s="11" t="s">
        <v>55</v>
      </c>
      <c r="F1146" s="11" t="s">
        <v>36</v>
      </c>
      <c r="G1146" s="11" t="s">
        <v>29</v>
      </c>
      <c r="H1146" s="11" t="s">
        <v>59</v>
      </c>
      <c r="I1146" s="11" t="s">
        <v>18</v>
      </c>
      <c r="J1146" s="11" t="s">
        <v>77</v>
      </c>
      <c r="K1146" s="11">
        <v>22</v>
      </c>
      <c r="L1146" s="11">
        <v>69.607670545578003</v>
      </c>
      <c r="M1146" s="11">
        <f>'Sales Orders 2020'!$K1146*'Sales Orders 2020'!$L1146</f>
        <v>1531.3687520027161</v>
      </c>
    </row>
    <row r="1147" spans="1:13" ht="14.25" customHeight="1" x14ac:dyDescent="0.25">
      <c r="A1147" s="11" t="s">
        <v>1287</v>
      </c>
      <c r="B1147" s="12">
        <v>44118</v>
      </c>
      <c r="C1147" s="11" t="s">
        <v>141</v>
      </c>
      <c r="D1147" s="11" t="s">
        <v>141</v>
      </c>
      <c r="E1147" s="11" t="s">
        <v>35</v>
      </c>
      <c r="F1147" s="11" t="s">
        <v>80</v>
      </c>
      <c r="G1147" s="11" t="s">
        <v>141</v>
      </c>
      <c r="H1147" s="11" t="s">
        <v>46</v>
      </c>
      <c r="I1147" s="11" t="s">
        <v>18</v>
      </c>
      <c r="J1147" s="11" t="s">
        <v>38</v>
      </c>
      <c r="K1147" s="11">
        <v>19</v>
      </c>
      <c r="L1147" s="11">
        <v>40.038825902938839</v>
      </c>
      <c r="M1147" s="11">
        <f>'Sales Orders 2020'!$K1147*'Sales Orders 2020'!$L1147</f>
        <v>760.73769215583798</v>
      </c>
    </row>
    <row r="1148" spans="1:13" ht="14.25" customHeight="1" x14ac:dyDescent="0.25">
      <c r="A1148" s="11" t="s">
        <v>1288</v>
      </c>
      <c r="B1148" s="12">
        <v>44118</v>
      </c>
      <c r="C1148" s="11" t="s">
        <v>255</v>
      </c>
      <c r="D1148" s="11" t="s">
        <v>255</v>
      </c>
      <c r="E1148" s="11" t="s">
        <v>35</v>
      </c>
      <c r="F1148" s="11" t="s">
        <v>30</v>
      </c>
      <c r="G1148" s="11" t="s">
        <v>255</v>
      </c>
      <c r="H1148" s="11" t="s">
        <v>59</v>
      </c>
      <c r="I1148" s="11" t="s">
        <v>18</v>
      </c>
      <c r="J1148" s="11" t="s">
        <v>27</v>
      </c>
      <c r="K1148" s="11">
        <v>50</v>
      </c>
      <c r="L1148" s="11">
        <v>37.771814832687376</v>
      </c>
      <c r="M1148" s="11">
        <f>'Sales Orders 2020'!$K1148*'Sales Orders 2020'!$L1148</f>
        <v>1888.5907416343689</v>
      </c>
    </row>
    <row r="1149" spans="1:13" ht="14.25" customHeight="1" x14ac:dyDescent="0.25">
      <c r="A1149" s="11" t="s">
        <v>1289</v>
      </c>
      <c r="B1149" s="12">
        <v>44118</v>
      </c>
      <c r="C1149" s="11" t="s">
        <v>58</v>
      </c>
      <c r="D1149" s="11" t="s">
        <v>58</v>
      </c>
      <c r="E1149" s="11" t="s">
        <v>15</v>
      </c>
      <c r="F1149" s="11" t="s">
        <v>16</v>
      </c>
      <c r="G1149" s="11" t="s">
        <v>58</v>
      </c>
      <c r="H1149" s="11" t="s">
        <v>298</v>
      </c>
      <c r="I1149" s="11" t="s">
        <v>18</v>
      </c>
      <c r="J1149" s="11" t="s">
        <v>109</v>
      </c>
      <c r="K1149" s="11">
        <v>23</v>
      </c>
      <c r="L1149" s="11">
        <v>31.048147928714751</v>
      </c>
      <c r="M1149" s="11">
        <f>'Sales Orders 2020'!$K1149*'Sales Orders 2020'!$L1149</f>
        <v>714.10740236043932</v>
      </c>
    </row>
    <row r="1150" spans="1:13" ht="14.25" customHeight="1" x14ac:dyDescent="0.25">
      <c r="A1150" s="11" t="s">
        <v>1290</v>
      </c>
      <c r="B1150" s="12">
        <v>44118</v>
      </c>
      <c r="C1150" s="11" t="s">
        <v>242</v>
      </c>
      <c r="D1150" s="11" t="s">
        <v>242</v>
      </c>
      <c r="E1150" s="11" t="s">
        <v>15</v>
      </c>
      <c r="F1150" s="11" t="s">
        <v>80</v>
      </c>
      <c r="G1150" s="11" t="s">
        <v>242</v>
      </c>
      <c r="H1150" s="11" t="s">
        <v>31</v>
      </c>
      <c r="I1150" s="11" t="s">
        <v>18</v>
      </c>
      <c r="J1150" s="11" t="s">
        <v>38</v>
      </c>
      <c r="K1150" s="11">
        <v>31</v>
      </c>
      <c r="L1150" s="11">
        <v>36.29422394990921</v>
      </c>
      <c r="M1150" s="11">
        <f>'Sales Orders 2020'!$K1150*'Sales Orders 2020'!$L1150</f>
        <v>1125.1209424471856</v>
      </c>
    </row>
    <row r="1151" spans="1:13" ht="14.25" customHeight="1" x14ac:dyDescent="0.25">
      <c r="A1151" s="11" t="s">
        <v>1291</v>
      </c>
      <c r="B1151" s="12">
        <v>44118</v>
      </c>
      <c r="C1151" s="11" t="s">
        <v>205</v>
      </c>
      <c r="D1151" s="11" t="s">
        <v>205</v>
      </c>
      <c r="E1151" s="11" t="s">
        <v>25</v>
      </c>
      <c r="F1151" s="11" t="s">
        <v>16</v>
      </c>
      <c r="G1151" s="11" t="s">
        <v>205</v>
      </c>
      <c r="H1151" s="11" t="s">
        <v>41</v>
      </c>
      <c r="I1151" s="11" t="s">
        <v>18</v>
      </c>
      <c r="J1151" s="11" t="s">
        <v>77</v>
      </c>
      <c r="K1151" s="11">
        <v>21</v>
      </c>
      <c r="L1151" s="11">
        <v>66.203433036804199</v>
      </c>
      <c r="M1151" s="11">
        <f>'Sales Orders 2020'!$K1151*'Sales Orders 2020'!$L1151</f>
        <v>1390.2720937728882</v>
      </c>
    </row>
    <row r="1152" spans="1:13" ht="14.25" customHeight="1" x14ac:dyDescent="0.25">
      <c r="A1152" s="11" t="s">
        <v>1292</v>
      </c>
      <c r="B1152" s="12">
        <v>44118</v>
      </c>
      <c r="C1152" s="11" t="s">
        <v>205</v>
      </c>
      <c r="D1152" s="11" t="s">
        <v>205</v>
      </c>
      <c r="E1152" s="11" t="s">
        <v>15</v>
      </c>
      <c r="F1152" s="11" t="s">
        <v>16</v>
      </c>
      <c r="G1152" s="11" t="s">
        <v>205</v>
      </c>
      <c r="H1152" s="11" t="s">
        <v>268</v>
      </c>
      <c r="I1152" s="11" t="s">
        <v>18</v>
      </c>
      <c r="J1152" s="11" t="s">
        <v>53</v>
      </c>
      <c r="K1152" s="11">
        <v>23</v>
      </c>
      <c r="L1152" s="11">
        <v>30.041293859481812</v>
      </c>
      <c r="M1152" s="11">
        <f>'Sales Orders 2020'!$K1152*'Sales Orders 2020'!$L1152</f>
        <v>690.94975876808167</v>
      </c>
    </row>
    <row r="1153" spans="1:13" ht="14.25" customHeight="1" x14ac:dyDescent="0.25">
      <c r="A1153" s="11" t="s">
        <v>1293</v>
      </c>
      <c r="B1153" s="12">
        <v>44118</v>
      </c>
      <c r="C1153" s="11" t="s">
        <v>21</v>
      </c>
      <c r="D1153" s="11" t="s">
        <v>21</v>
      </c>
      <c r="E1153" s="11" t="s">
        <v>25</v>
      </c>
      <c r="F1153" s="11" t="s">
        <v>80</v>
      </c>
      <c r="G1153" s="11" t="s">
        <v>21</v>
      </c>
      <c r="H1153" s="11" t="s">
        <v>87</v>
      </c>
      <c r="I1153" s="11" t="s">
        <v>18</v>
      </c>
      <c r="J1153" s="11" t="s">
        <v>56</v>
      </c>
      <c r="K1153" s="11">
        <v>21</v>
      </c>
      <c r="L1153" s="11">
        <v>53.921852111816406</v>
      </c>
      <c r="M1153" s="11">
        <f>'Sales Orders 2020'!$K1153*'Sales Orders 2020'!$L1153</f>
        <v>1132.3588943481445</v>
      </c>
    </row>
    <row r="1154" spans="1:13" ht="14.25" customHeight="1" x14ac:dyDescent="0.25">
      <c r="A1154" s="11" t="s">
        <v>1294</v>
      </c>
      <c r="B1154" s="12">
        <v>44118</v>
      </c>
      <c r="C1154" s="11" t="s">
        <v>279</v>
      </c>
      <c r="D1154" s="11" t="s">
        <v>279</v>
      </c>
      <c r="E1154" s="11" t="s">
        <v>35</v>
      </c>
      <c r="F1154" s="11" t="s">
        <v>16</v>
      </c>
      <c r="G1154" s="11" t="s">
        <v>279</v>
      </c>
      <c r="H1154" s="11" t="s">
        <v>31</v>
      </c>
      <c r="I1154" s="11" t="s">
        <v>18</v>
      </c>
      <c r="J1154" s="11" t="s">
        <v>77</v>
      </c>
      <c r="K1154" s="11">
        <v>35</v>
      </c>
      <c r="L1154" s="11">
        <v>69.183956742286682</v>
      </c>
      <c r="M1154" s="11">
        <f>'Sales Orders 2020'!$K1154*'Sales Orders 2020'!$L1154</f>
        <v>2421.4384859800339</v>
      </c>
    </row>
    <row r="1155" spans="1:13" ht="14.25" customHeight="1" x14ac:dyDescent="0.25">
      <c r="A1155" s="11" t="s">
        <v>1295</v>
      </c>
      <c r="B1155" s="12">
        <v>44118</v>
      </c>
      <c r="C1155" s="11" t="s">
        <v>164</v>
      </c>
      <c r="D1155" s="11" t="s">
        <v>164</v>
      </c>
      <c r="E1155" s="11" t="s">
        <v>15</v>
      </c>
      <c r="F1155" s="11" t="s">
        <v>36</v>
      </c>
      <c r="G1155" s="11" t="s">
        <v>164</v>
      </c>
      <c r="H1155" s="11" t="s">
        <v>108</v>
      </c>
      <c r="I1155" s="11" t="s">
        <v>18</v>
      </c>
      <c r="J1155" s="11" t="s">
        <v>182</v>
      </c>
      <c r="K1155" s="11">
        <v>29</v>
      </c>
      <c r="L1155" s="11">
        <v>18.184456510543825</v>
      </c>
      <c r="M1155" s="11">
        <f>'Sales Orders 2020'!$K1155*'Sales Orders 2020'!$L1155</f>
        <v>527.34923880577094</v>
      </c>
    </row>
    <row r="1156" spans="1:13" ht="14.25" customHeight="1" x14ac:dyDescent="0.25">
      <c r="A1156" s="11" t="s">
        <v>1296</v>
      </c>
      <c r="B1156" s="12">
        <v>44117</v>
      </c>
      <c r="C1156" s="11" t="s">
        <v>306</v>
      </c>
      <c r="D1156" s="11" t="s">
        <v>306</v>
      </c>
      <c r="E1156" s="11" t="s">
        <v>15</v>
      </c>
      <c r="F1156" s="11" t="s">
        <v>16</v>
      </c>
      <c r="G1156" s="11" t="s">
        <v>306</v>
      </c>
      <c r="H1156" s="11" t="s">
        <v>69</v>
      </c>
      <c r="I1156" s="11" t="s">
        <v>18</v>
      </c>
      <c r="J1156" s="11" t="s">
        <v>199</v>
      </c>
      <c r="K1156" s="11">
        <v>42</v>
      </c>
      <c r="L1156" s="11">
        <v>17.661226272583008</v>
      </c>
      <c r="M1156" s="11">
        <f>'Sales Orders 2020'!$K1156*'Sales Orders 2020'!$L1156</f>
        <v>741.77150344848633</v>
      </c>
    </row>
    <row r="1157" spans="1:13" ht="14.25" customHeight="1" x14ac:dyDescent="0.25">
      <c r="A1157" s="11" t="s">
        <v>1297</v>
      </c>
      <c r="B1157" s="12">
        <v>44117</v>
      </c>
      <c r="C1157" s="11" t="s">
        <v>197</v>
      </c>
      <c r="D1157" s="11" t="s">
        <v>197</v>
      </c>
      <c r="E1157" s="11" t="s">
        <v>116</v>
      </c>
      <c r="F1157" s="11" t="s">
        <v>80</v>
      </c>
      <c r="G1157" s="11" t="s">
        <v>197</v>
      </c>
      <c r="H1157" s="11" t="s">
        <v>113</v>
      </c>
      <c r="I1157" s="11" t="s">
        <v>18</v>
      </c>
      <c r="J1157" s="11" t="s">
        <v>32</v>
      </c>
      <c r="K1157" s="11">
        <v>24</v>
      </c>
      <c r="L1157" s="11">
        <v>10.752998852729798</v>
      </c>
      <c r="M1157" s="11">
        <f>'Sales Orders 2020'!$K1157*'Sales Orders 2020'!$L1157</f>
        <v>258.07197246551516</v>
      </c>
    </row>
    <row r="1158" spans="1:13" ht="14.25" customHeight="1" x14ac:dyDescent="0.25">
      <c r="A1158" s="11" t="s">
        <v>1298</v>
      </c>
      <c r="B1158" s="12">
        <v>44117</v>
      </c>
      <c r="C1158" s="11" t="s">
        <v>217</v>
      </c>
      <c r="D1158" s="11" t="s">
        <v>217</v>
      </c>
      <c r="E1158" s="11" t="s">
        <v>25</v>
      </c>
      <c r="F1158" s="11" t="s">
        <v>16</v>
      </c>
      <c r="G1158" s="11" t="s">
        <v>217</v>
      </c>
      <c r="H1158" s="11" t="s">
        <v>50</v>
      </c>
      <c r="I1158" s="11" t="s">
        <v>18</v>
      </c>
      <c r="J1158" s="11" t="s">
        <v>182</v>
      </c>
      <c r="K1158" s="11">
        <v>46</v>
      </c>
      <c r="L1158" s="11">
        <v>17.354249091148375</v>
      </c>
      <c r="M1158" s="11">
        <f>'Sales Orders 2020'!$K1158*'Sales Orders 2020'!$L1158</f>
        <v>798.29545819282521</v>
      </c>
    </row>
    <row r="1159" spans="1:13" ht="14.25" customHeight="1" x14ac:dyDescent="0.25">
      <c r="A1159" s="11" t="s">
        <v>1299</v>
      </c>
      <c r="B1159" s="12">
        <v>44117</v>
      </c>
      <c r="C1159" s="11" t="s">
        <v>205</v>
      </c>
      <c r="D1159" s="11" t="s">
        <v>205</v>
      </c>
      <c r="E1159" s="11" t="s">
        <v>55</v>
      </c>
      <c r="F1159" s="11" t="s">
        <v>80</v>
      </c>
      <c r="G1159" s="11" t="s">
        <v>205</v>
      </c>
      <c r="H1159" s="11" t="s">
        <v>43</v>
      </c>
      <c r="I1159" s="11" t="s">
        <v>18</v>
      </c>
      <c r="J1159" s="11" t="s">
        <v>38</v>
      </c>
      <c r="K1159" s="11">
        <v>48</v>
      </c>
      <c r="L1159" s="11">
        <v>34.894124128818511</v>
      </c>
      <c r="M1159" s="11">
        <f>'Sales Orders 2020'!$K1159*'Sales Orders 2020'!$L1159</f>
        <v>1674.9179581832886</v>
      </c>
    </row>
    <row r="1160" spans="1:13" ht="14.25" customHeight="1" x14ac:dyDescent="0.25">
      <c r="A1160" s="11" t="s">
        <v>1300</v>
      </c>
      <c r="B1160" s="12">
        <v>44117</v>
      </c>
      <c r="C1160" s="11" t="s">
        <v>125</v>
      </c>
      <c r="D1160" s="11" t="s">
        <v>125</v>
      </c>
      <c r="E1160" s="11" t="s">
        <v>15</v>
      </c>
      <c r="F1160" s="11" t="s">
        <v>30</v>
      </c>
      <c r="G1160" s="11" t="s">
        <v>125</v>
      </c>
      <c r="H1160" s="11" t="s">
        <v>113</v>
      </c>
      <c r="I1160" s="11" t="s">
        <v>18</v>
      </c>
      <c r="J1160" s="11" t="s">
        <v>53</v>
      </c>
      <c r="K1160" s="11">
        <v>33</v>
      </c>
      <c r="L1160" s="11">
        <v>29.336860299110413</v>
      </c>
      <c r="M1160" s="11">
        <f>'Sales Orders 2020'!$K1160*'Sales Orders 2020'!$L1160</f>
        <v>968.11638987064362</v>
      </c>
    </row>
    <row r="1161" spans="1:13" ht="14.25" customHeight="1" x14ac:dyDescent="0.25">
      <c r="A1161" s="11" t="s">
        <v>1301</v>
      </c>
      <c r="B1161" s="12">
        <v>44117</v>
      </c>
      <c r="C1161" s="11" t="s">
        <v>40</v>
      </c>
      <c r="D1161" s="11" t="s">
        <v>40</v>
      </c>
      <c r="E1161" s="11" t="s">
        <v>25</v>
      </c>
      <c r="F1161" s="11" t="s">
        <v>30</v>
      </c>
      <c r="G1161" s="11" t="s">
        <v>40</v>
      </c>
      <c r="H1161" s="11" t="s">
        <v>396</v>
      </c>
      <c r="I1161" s="11" t="s">
        <v>18</v>
      </c>
      <c r="J1161" s="11" t="s">
        <v>66</v>
      </c>
      <c r="K1161" s="11">
        <v>32</v>
      </c>
      <c r="L1161" s="11">
        <v>25.380323946475983</v>
      </c>
      <c r="M1161" s="11">
        <f>'Sales Orders 2020'!$K1161*'Sales Orders 2020'!$L1161</f>
        <v>812.17036628723145</v>
      </c>
    </row>
    <row r="1162" spans="1:13" ht="14.25" customHeight="1" x14ac:dyDescent="0.25">
      <c r="A1162" s="11" t="s">
        <v>1302</v>
      </c>
      <c r="B1162" s="12">
        <v>44117</v>
      </c>
      <c r="C1162" s="11" t="s">
        <v>14</v>
      </c>
      <c r="D1162" s="11" t="s">
        <v>14</v>
      </c>
      <c r="E1162" s="11" t="s">
        <v>15</v>
      </c>
      <c r="F1162" s="11" t="s">
        <v>30</v>
      </c>
      <c r="G1162" s="11" t="s">
        <v>14</v>
      </c>
      <c r="H1162" s="11" t="s">
        <v>17</v>
      </c>
      <c r="I1162" s="11" t="s">
        <v>18</v>
      </c>
      <c r="J1162" s="11" t="s">
        <v>27</v>
      </c>
      <c r="K1162" s="11">
        <v>38</v>
      </c>
      <c r="L1162" s="11">
        <v>35.762034082412718</v>
      </c>
      <c r="M1162" s="11">
        <f>'Sales Orders 2020'!$K1162*'Sales Orders 2020'!$L1162</f>
        <v>1358.9572951316834</v>
      </c>
    </row>
    <row r="1163" spans="1:13" ht="14.25" customHeight="1" x14ac:dyDescent="0.25">
      <c r="A1163" s="11" t="s">
        <v>1303</v>
      </c>
      <c r="B1163" s="12">
        <v>44117</v>
      </c>
      <c r="C1163" s="11" t="s">
        <v>304</v>
      </c>
      <c r="D1163" s="11" t="s">
        <v>304</v>
      </c>
      <c r="E1163" s="11" t="s">
        <v>25</v>
      </c>
      <c r="F1163" s="11" t="s">
        <v>80</v>
      </c>
      <c r="G1163" s="11" t="s">
        <v>304</v>
      </c>
      <c r="H1163" s="11" t="s">
        <v>22</v>
      </c>
      <c r="I1163" s="11" t="s">
        <v>18</v>
      </c>
      <c r="J1163" s="11" t="s">
        <v>176</v>
      </c>
      <c r="K1163" s="11">
        <v>23</v>
      </c>
      <c r="L1163" s="11">
        <v>29.24752151966095</v>
      </c>
      <c r="M1163" s="11">
        <f>'Sales Orders 2020'!$K1163*'Sales Orders 2020'!$L1163</f>
        <v>672.69299495220184</v>
      </c>
    </row>
    <row r="1164" spans="1:13" ht="14.25" customHeight="1" x14ac:dyDescent="0.25">
      <c r="A1164" s="11" t="s">
        <v>1304</v>
      </c>
      <c r="B1164" s="12">
        <v>44117</v>
      </c>
      <c r="C1164" s="11" t="s">
        <v>92</v>
      </c>
      <c r="D1164" s="11" t="s">
        <v>92</v>
      </c>
      <c r="E1164" s="11" t="s">
        <v>35</v>
      </c>
      <c r="F1164" s="11" t="s">
        <v>36</v>
      </c>
      <c r="G1164" s="11" t="s">
        <v>92</v>
      </c>
      <c r="H1164" s="11" t="s">
        <v>46</v>
      </c>
      <c r="I1164" s="11" t="s">
        <v>18</v>
      </c>
      <c r="J1164" s="11" t="s">
        <v>77</v>
      </c>
      <c r="K1164" s="11">
        <v>29</v>
      </c>
      <c r="L1164" s="11">
        <v>61.688099980354309</v>
      </c>
      <c r="M1164" s="11">
        <f>'Sales Orders 2020'!$K1164*'Sales Orders 2020'!$L1164</f>
        <v>1788.954899430275</v>
      </c>
    </row>
    <row r="1165" spans="1:13" ht="14.25" customHeight="1" x14ac:dyDescent="0.25">
      <c r="A1165" s="11" t="s">
        <v>1305</v>
      </c>
      <c r="B1165" s="12">
        <v>44117</v>
      </c>
      <c r="C1165" s="11" t="s">
        <v>34</v>
      </c>
      <c r="D1165" s="11" t="s">
        <v>34</v>
      </c>
      <c r="E1165" s="11" t="s">
        <v>25</v>
      </c>
      <c r="F1165" s="11" t="s">
        <v>30</v>
      </c>
      <c r="G1165" s="11" t="s">
        <v>34</v>
      </c>
      <c r="H1165" s="11" t="s">
        <v>430</v>
      </c>
      <c r="I1165" s="11" t="s">
        <v>18</v>
      </c>
      <c r="J1165" s="11" t="s">
        <v>38</v>
      </c>
      <c r="K1165" s="11">
        <v>16</v>
      </c>
      <c r="L1165" s="11">
        <v>38.795202616453167</v>
      </c>
      <c r="M1165" s="11">
        <f>'Sales Orders 2020'!$K1165*'Sales Orders 2020'!$L1165</f>
        <v>620.72324186325068</v>
      </c>
    </row>
    <row r="1166" spans="1:13" ht="14.25" customHeight="1" x14ac:dyDescent="0.25">
      <c r="A1166" s="11" t="s">
        <v>1306</v>
      </c>
      <c r="B1166" s="12">
        <v>44117</v>
      </c>
      <c r="C1166" s="11" t="s">
        <v>100</v>
      </c>
      <c r="D1166" s="11" t="s">
        <v>100</v>
      </c>
      <c r="E1166" s="11" t="s">
        <v>35</v>
      </c>
      <c r="F1166" s="11" t="s">
        <v>80</v>
      </c>
      <c r="G1166" s="11" t="s">
        <v>100</v>
      </c>
      <c r="H1166" s="11" t="s">
        <v>128</v>
      </c>
      <c r="I1166" s="11" t="s">
        <v>18</v>
      </c>
      <c r="J1166" s="11" t="s">
        <v>51</v>
      </c>
      <c r="K1166" s="11">
        <v>45</v>
      </c>
      <c r="L1166" s="11">
        <v>28.144636936187744</v>
      </c>
      <c r="M1166" s="11">
        <f>'Sales Orders 2020'!$K1166*'Sales Orders 2020'!$L1166</f>
        <v>1266.5086621284486</v>
      </c>
    </row>
    <row r="1167" spans="1:13" ht="14.25" customHeight="1" x14ac:dyDescent="0.25">
      <c r="A1167" s="11" t="s">
        <v>1307</v>
      </c>
      <c r="B1167" s="12">
        <v>44117</v>
      </c>
      <c r="C1167" s="11" t="s">
        <v>141</v>
      </c>
      <c r="D1167" s="11" t="s">
        <v>141</v>
      </c>
      <c r="E1167" s="11" t="s">
        <v>15</v>
      </c>
      <c r="F1167" s="11" t="s">
        <v>30</v>
      </c>
      <c r="G1167" s="11" t="s">
        <v>141</v>
      </c>
      <c r="H1167" s="11" t="s">
        <v>93</v>
      </c>
      <c r="I1167" s="11" t="s">
        <v>18</v>
      </c>
      <c r="J1167" s="11" t="s">
        <v>51</v>
      </c>
      <c r="K1167" s="11">
        <v>24</v>
      </c>
      <c r="L1167" s="11">
        <v>29.629596853256224</v>
      </c>
      <c r="M1167" s="11">
        <f>'Sales Orders 2020'!$K1167*'Sales Orders 2020'!$L1167</f>
        <v>711.11032447814932</v>
      </c>
    </row>
    <row r="1168" spans="1:13" ht="14.25" customHeight="1" x14ac:dyDescent="0.25">
      <c r="A1168" s="11" t="s">
        <v>1308</v>
      </c>
      <c r="B1168" s="12">
        <v>44117</v>
      </c>
      <c r="C1168" s="11" t="s">
        <v>115</v>
      </c>
      <c r="D1168" s="11" t="s">
        <v>115</v>
      </c>
      <c r="E1168" s="11" t="s">
        <v>116</v>
      </c>
      <c r="F1168" s="11" t="s">
        <v>16</v>
      </c>
      <c r="G1168" s="11" t="s">
        <v>115</v>
      </c>
      <c r="H1168" s="11" t="s">
        <v>298</v>
      </c>
      <c r="I1168" s="11" t="s">
        <v>18</v>
      </c>
      <c r="J1168" s="11" t="s">
        <v>27</v>
      </c>
      <c r="K1168" s="11">
        <v>28</v>
      </c>
      <c r="L1168" s="11">
        <v>35.296142454147336</v>
      </c>
      <c r="M1168" s="11">
        <f>'Sales Orders 2020'!$K1168*'Sales Orders 2020'!$L1168</f>
        <v>988.29198871612539</v>
      </c>
    </row>
    <row r="1169" spans="1:13" ht="14.25" customHeight="1" x14ac:dyDescent="0.25">
      <c r="A1169" s="11" t="s">
        <v>1309</v>
      </c>
      <c r="B1169" s="12">
        <v>44117</v>
      </c>
      <c r="C1169" s="11" t="s">
        <v>171</v>
      </c>
      <c r="D1169" s="11" t="s">
        <v>171</v>
      </c>
      <c r="E1169" s="11" t="s">
        <v>15</v>
      </c>
      <c r="F1169" s="11" t="s">
        <v>30</v>
      </c>
      <c r="G1169" s="11" t="s">
        <v>171</v>
      </c>
      <c r="H1169" s="11" t="s">
        <v>50</v>
      </c>
      <c r="I1169" s="11" t="s">
        <v>18</v>
      </c>
      <c r="J1169" s="11" t="s">
        <v>38</v>
      </c>
      <c r="K1169" s="11">
        <v>41</v>
      </c>
      <c r="L1169" s="11">
        <v>36.944291466474532</v>
      </c>
      <c r="M1169" s="11">
        <f>'Sales Orders 2020'!$K1169*'Sales Orders 2020'!$L1169</f>
        <v>1514.7159501254557</v>
      </c>
    </row>
    <row r="1170" spans="1:13" ht="14.25" customHeight="1" x14ac:dyDescent="0.25">
      <c r="A1170" s="11" t="s">
        <v>1310</v>
      </c>
      <c r="B1170" s="12">
        <v>44117</v>
      </c>
      <c r="C1170" s="11" t="s">
        <v>40</v>
      </c>
      <c r="D1170" s="11" t="s">
        <v>40</v>
      </c>
      <c r="E1170" s="11" t="s">
        <v>15</v>
      </c>
      <c r="F1170" s="11" t="s">
        <v>80</v>
      </c>
      <c r="G1170" s="11" t="s">
        <v>40</v>
      </c>
      <c r="H1170" s="11" t="s">
        <v>218</v>
      </c>
      <c r="I1170" s="11" t="s">
        <v>18</v>
      </c>
      <c r="J1170" s="11" t="s">
        <v>56</v>
      </c>
      <c r="K1170" s="11">
        <v>33</v>
      </c>
      <c r="L1170" s="11">
        <v>53.91133576631546</v>
      </c>
      <c r="M1170" s="11">
        <f>'Sales Orders 2020'!$K1170*'Sales Orders 2020'!$L1170</f>
        <v>1779.0740802884102</v>
      </c>
    </row>
    <row r="1171" spans="1:13" ht="14.25" customHeight="1" x14ac:dyDescent="0.25">
      <c r="A1171" s="11" t="s">
        <v>1311</v>
      </c>
      <c r="B1171" s="12">
        <v>44117</v>
      </c>
      <c r="C1171" s="11" t="s">
        <v>72</v>
      </c>
      <c r="D1171" s="11" t="s">
        <v>72</v>
      </c>
      <c r="E1171" s="11" t="s">
        <v>15</v>
      </c>
      <c r="F1171" s="11" t="s">
        <v>16</v>
      </c>
      <c r="G1171" s="11" t="s">
        <v>72</v>
      </c>
      <c r="H1171" s="11" t="s">
        <v>46</v>
      </c>
      <c r="I1171" s="11" t="s">
        <v>18</v>
      </c>
      <c r="J1171" s="11" t="s">
        <v>32</v>
      </c>
      <c r="K1171" s="11">
        <v>51</v>
      </c>
      <c r="L1171" s="11">
        <v>11.369483566284181</v>
      </c>
      <c r="M1171" s="11">
        <f>'Sales Orders 2020'!$K1171*'Sales Orders 2020'!$L1171</f>
        <v>579.84366188049319</v>
      </c>
    </row>
    <row r="1172" spans="1:13" ht="14.25" customHeight="1" x14ac:dyDescent="0.25">
      <c r="A1172" s="11" t="s">
        <v>1312</v>
      </c>
      <c r="B1172" s="12">
        <v>44116</v>
      </c>
      <c r="C1172" s="11" t="s">
        <v>152</v>
      </c>
      <c r="D1172" s="11" t="s">
        <v>152</v>
      </c>
      <c r="E1172" s="11" t="s">
        <v>15</v>
      </c>
      <c r="F1172" s="11" t="s">
        <v>30</v>
      </c>
      <c r="G1172" s="11" t="s">
        <v>152</v>
      </c>
      <c r="H1172" s="11" t="s">
        <v>69</v>
      </c>
      <c r="I1172" s="11" t="s">
        <v>18</v>
      </c>
      <c r="J1172" s="11" t="s">
        <v>32</v>
      </c>
      <c r="K1172" s="11">
        <v>31</v>
      </c>
      <c r="L1172" s="11">
        <v>11.617084288597107</v>
      </c>
      <c r="M1172" s="11">
        <f>'Sales Orders 2020'!$K1172*'Sales Orders 2020'!$L1172</f>
        <v>360.12961294651035</v>
      </c>
    </row>
    <row r="1173" spans="1:13" ht="14.25" customHeight="1" x14ac:dyDescent="0.25">
      <c r="A1173" s="11" t="s">
        <v>1313</v>
      </c>
      <c r="B1173" s="12">
        <v>44116</v>
      </c>
      <c r="C1173" s="11" t="s">
        <v>205</v>
      </c>
      <c r="D1173" s="11" t="s">
        <v>205</v>
      </c>
      <c r="E1173" s="11" t="s">
        <v>15</v>
      </c>
      <c r="F1173" s="11" t="s">
        <v>30</v>
      </c>
      <c r="G1173" s="11" t="s">
        <v>205</v>
      </c>
      <c r="H1173" s="11" t="s">
        <v>130</v>
      </c>
      <c r="I1173" s="11" t="s">
        <v>18</v>
      </c>
      <c r="J1173" s="11" t="s">
        <v>70</v>
      </c>
      <c r="K1173" s="11">
        <v>21</v>
      </c>
      <c r="L1173" s="11">
        <v>90.120355725288391</v>
      </c>
      <c r="M1173" s="11">
        <f>'Sales Orders 2020'!$K1173*'Sales Orders 2020'!$L1173</f>
        <v>1892.5274702310562</v>
      </c>
    </row>
    <row r="1174" spans="1:13" ht="14.25" customHeight="1" x14ac:dyDescent="0.25">
      <c r="A1174" s="11" t="s">
        <v>1314</v>
      </c>
      <c r="B1174" s="12">
        <v>44116</v>
      </c>
      <c r="C1174" s="11" t="s">
        <v>164</v>
      </c>
      <c r="D1174" s="11" t="s">
        <v>164</v>
      </c>
      <c r="E1174" s="11" t="s">
        <v>35</v>
      </c>
      <c r="F1174" s="11" t="s">
        <v>16</v>
      </c>
      <c r="G1174" s="11" t="s">
        <v>164</v>
      </c>
      <c r="H1174" s="11" t="s">
        <v>480</v>
      </c>
      <c r="I1174" s="11" t="s">
        <v>18</v>
      </c>
      <c r="J1174" s="11" t="s">
        <v>109</v>
      </c>
      <c r="K1174" s="11">
        <v>21</v>
      </c>
      <c r="L1174" s="11">
        <v>32.477295124530791</v>
      </c>
      <c r="M1174" s="11">
        <f>'Sales Orders 2020'!$K1174*'Sales Orders 2020'!$L1174</f>
        <v>682.02319761514661</v>
      </c>
    </row>
    <row r="1175" spans="1:13" ht="14.25" customHeight="1" x14ac:dyDescent="0.25">
      <c r="A1175" s="11" t="s">
        <v>1315</v>
      </c>
      <c r="B1175" s="12">
        <v>44116</v>
      </c>
      <c r="C1175" s="11" t="s">
        <v>164</v>
      </c>
      <c r="D1175" s="11" t="s">
        <v>164</v>
      </c>
      <c r="E1175" s="11" t="s">
        <v>55</v>
      </c>
      <c r="F1175" s="11" t="s">
        <v>36</v>
      </c>
      <c r="G1175" s="11" t="s">
        <v>164</v>
      </c>
      <c r="H1175" s="11" t="s">
        <v>93</v>
      </c>
      <c r="I1175" s="11" t="s">
        <v>18</v>
      </c>
      <c r="J1175" s="11" t="s">
        <v>102</v>
      </c>
      <c r="K1175" s="11">
        <v>25</v>
      </c>
      <c r="L1175" s="11">
        <v>52.644003629684448</v>
      </c>
      <c r="M1175" s="11">
        <f>'Sales Orders 2020'!$K1175*'Sales Orders 2020'!$L1175</f>
        <v>1316.1000907421112</v>
      </c>
    </row>
    <row r="1176" spans="1:13" ht="14.25" customHeight="1" x14ac:dyDescent="0.25">
      <c r="A1176" s="11" t="s">
        <v>1316</v>
      </c>
      <c r="B1176" s="12">
        <v>44116</v>
      </c>
      <c r="C1176" s="11" t="s">
        <v>92</v>
      </c>
      <c r="D1176" s="11" t="s">
        <v>92</v>
      </c>
      <c r="E1176" s="11" t="s">
        <v>15</v>
      </c>
      <c r="F1176" s="11" t="s">
        <v>36</v>
      </c>
      <c r="G1176" s="11" t="s">
        <v>92</v>
      </c>
      <c r="H1176" s="11" t="s">
        <v>108</v>
      </c>
      <c r="I1176" s="11" t="s">
        <v>18</v>
      </c>
      <c r="J1176" s="11" t="s">
        <v>77</v>
      </c>
      <c r="K1176" s="11">
        <v>35</v>
      </c>
      <c r="L1176" s="11">
        <v>72.163141489028931</v>
      </c>
      <c r="M1176" s="11">
        <f>'Sales Orders 2020'!$K1176*'Sales Orders 2020'!$L1176</f>
        <v>2525.7099521160126</v>
      </c>
    </row>
    <row r="1177" spans="1:13" ht="14.25" customHeight="1" x14ac:dyDescent="0.25">
      <c r="A1177" s="11" t="s">
        <v>1317</v>
      </c>
      <c r="B1177" s="12">
        <v>44116</v>
      </c>
      <c r="C1177" s="11" t="s">
        <v>61</v>
      </c>
      <c r="D1177" s="11" t="s">
        <v>61</v>
      </c>
      <c r="E1177" s="11" t="s">
        <v>15</v>
      </c>
      <c r="F1177" s="11" t="s">
        <v>16</v>
      </c>
      <c r="G1177" s="11" t="s">
        <v>61</v>
      </c>
      <c r="H1177" s="11" t="s">
        <v>46</v>
      </c>
      <c r="I1177" s="11" t="s">
        <v>18</v>
      </c>
      <c r="J1177" s="11" t="s">
        <v>47</v>
      </c>
      <c r="K1177" s="11">
        <v>44</v>
      </c>
      <c r="L1177" s="11">
        <v>7.2976269531249995</v>
      </c>
      <c r="M1177" s="11">
        <f>'Sales Orders 2020'!$K1177*'Sales Orders 2020'!$L1177</f>
        <v>321.0955859375</v>
      </c>
    </row>
    <row r="1178" spans="1:13" ht="14.25" customHeight="1" x14ac:dyDescent="0.25">
      <c r="A1178" s="11" t="s">
        <v>1318</v>
      </c>
      <c r="B1178" s="12">
        <v>44116</v>
      </c>
      <c r="C1178" s="11" t="s">
        <v>527</v>
      </c>
      <c r="D1178" s="11" t="s">
        <v>527</v>
      </c>
      <c r="E1178" s="11" t="s">
        <v>15</v>
      </c>
      <c r="F1178" s="11" t="s">
        <v>36</v>
      </c>
      <c r="G1178" s="11" t="s">
        <v>527</v>
      </c>
      <c r="H1178" s="11" t="s">
        <v>93</v>
      </c>
      <c r="I1178" s="11" t="s">
        <v>18</v>
      </c>
      <c r="J1178" s="11" t="s">
        <v>70</v>
      </c>
      <c r="K1178" s="11">
        <v>44</v>
      </c>
      <c r="L1178" s="11">
        <v>91.791129231452942</v>
      </c>
      <c r="M1178" s="11">
        <f>'Sales Orders 2020'!$K1178*'Sales Orders 2020'!$L1178</f>
        <v>4038.8096861839294</v>
      </c>
    </row>
    <row r="1179" spans="1:13" ht="14.25" customHeight="1" x14ac:dyDescent="0.25">
      <c r="A1179" s="11" t="s">
        <v>1319</v>
      </c>
      <c r="B1179" s="12">
        <v>44116</v>
      </c>
      <c r="C1179" s="11" t="s">
        <v>107</v>
      </c>
      <c r="D1179" s="11" t="s">
        <v>107</v>
      </c>
      <c r="E1179" s="11" t="s">
        <v>116</v>
      </c>
      <c r="F1179" s="11" t="s">
        <v>16</v>
      </c>
      <c r="G1179" s="11" t="s">
        <v>107</v>
      </c>
      <c r="H1179" s="11" t="s">
        <v>113</v>
      </c>
      <c r="I1179" s="11" t="s">
        <v>18</v>
      </c>
      <c r="J1179" s="11" t="s">
        <v>66</v>
      </c>
      <c r="K1179" s="11">
        <v>24</v>
      </c>
      <c r="L1179" s="11">
        <v>26.100304841995239</v>
      </c>
      <c r="M1179" s="11">
        <f>'Sales Orders 2020'!$K1179*'Sales Orders 2020'!$L1179</f>
        <v>626.40731620788574</v>
      </c>
    </row>
    <row r="1180" spans="1:13" ht="14.25" customHeight="1" x14ac:dyDescent="0.25">
      <c r="A1180" s="11" t="s">
        <v>1320</v>
      </c>
      <c r="B1180" s="12">
        <v>44116</v>
      </c>
      <c r="C1180" s="11" t="s">
        <v>242</v>
      </c>
      <c r="D1180" s="11" t="s">
        <v>242</v>
      </c>
      <c r="E1180" s="11" t="s">
        <v>25</v>
      </c>
      <c r="F1180" s="11" t="s">
        <v>16</v>
      </c>
      <c r="G1180" s="11" t="s">
        <v>242</v>
      </c>
      <c r="H1180" s="11" t="s">
        <v>17</v>
      </c>
      <c r="I1180" s="11" t="s">
        <v>18</v>
      </c>
      <c r="J1180" s="11" t="s">
        <v>32</v>
      </c>
      <c r="K1180" s="11">
        <v>31</v>
      </c>
      <c r="L1180" s="11">
        <v>11.019141793251038</v>
      </c>
      <c r="M1180" s="11">
        <f>'Sales Orders 2020'!$K1180*'Sales Orders 2020'!$L1180</f>
        <v>341.59339559078217</v>
      </c>
    </row>
    <row r="1181" spans="1:13" ht="14.25" customHeight="1" x14ac:dyDescent="0.25">
      <c r="A1181" s="11" t="s">
        <v>1321</v>
      </c>
      <c r="B1181" s="12">
        <v>44116</v>
      </c>
      <c r="C1181" s="11" t="s">
        <v>144</v>
      </c>
      <c r="D1181" s="11" t="s">
        <v>144</v>
      </c>
      <c r="E1181" s="11" t="s">
        <v>15</v>
      </c>
      <c r="F1181" s="11" t="s">
        <v>80</v>
      </c>
      <c r="G1181" s="11" t="s">
        <v>144</v>
      </c>
      <c r="H1181" s="11" t="s">
        <v>87</v>
      </c>
      <c r="I1181" s="11" t="s">
        <v>18</v>
      </c>
      <c r="J1181" s="11" t="s">
        <v>199</v>
      </c>
      <c r="K1181" s="11">
        <v>52</v>
      </c>
      <c r="L1181" s="11">
        <v>16.052463531494141</v>
      </c>
      <c r="M1181" s="11">
        <f>'Sales Orders 2020'!$K1181*'Sales Orders 2020'!$L1181</f>
        <v>834.72810363769531</v>
      </c>
    </row>
    <row r="1182" spans="1:13" ht="14.25" customHeight="1" x14ac:dyDescent="0.25">
      <c r="A1182" s="11" t="s">
        <v>1322</v>
      </c>
      <c r="B1182" s="12">
        <v>44116</v>
      </c>
      <c r="C1182" s="11" t="s">
        <v>64</v>
      </c>
      <c r="D1182" s="11" t="s">
        <v>64</v>
      </c>
      <c r="E1182" s="11" t="s">
        <v>15</v>
      </c>
      <c r="F1182" s="11" t="s">
        <v>16</v>
      </c>
      <c r="G1182" s="11" t="s">
        <v>64</v>
      </c>
      <c r="H1182" s="11" t="s">
        <v>180</v>
      </c>
      <c r="I1182" s="11" t="s">
        <v>18</v>
      </c>
      <c r="J1182" s="11" t="s">
        <v>32</v>
      </c>
      <c r="K1182" s="11">
        <v>24</v>
      </c>
      <c r="L1182" s="11">
        <v>10.497653841972351</v>
      </c>
      <c r="M1182" s="11">
        <f>'Sales Orders 2020'!$K1182*'Sales Orders 2020'!$L1182</f>
        <v>251.94369220733643</v>
      </c>
    </row>
    <row r="1183" spans="1:13" ht="14.25" customHeight="1" x14ac:dyDescent="0.25">
      <c r="A1183" s="11" t="s">
        <v>1323</v>
      </c>
      <c r="B1183" s="12">
        <v>44116</v>
      </c>
      <c r="C1183" s="11" t="s">
        <v>195</v>
      </c>
      <c r="D1183" s="11" t="s">
        <v>195</v>
      </c>
      <c r="E1183" s="11" t="s">
        <v>15</v>
      </c>
      <c r="F1183" s="11" t="s">
        <v>36</v>
      </c>
      <c r="G1183" s="11" t="s">
        <v>195</v>
      </c>
      <c r="H1183" s="11" t="s">
        <v>130</v>
      </c>
      <c r="I1183" s="11" t="s">
        <v>18</v>
      </c>
      <c r="J1183" s="11" t="s">
        <v>38</v>
      </c>
      <c r="K1183" s="11">
        <v>28</v>
      </c>
      <c r="L1183" s="11">
        <v>35.116706242561342</v>
      </c>
      <c r="M1183" s="11">
        <f>'Sales Orders 2020'!$K1183*'Sales Orders 2020'!$L1183</f>
        <v>983.26777479171756</v>
      </c>
    </row>
    <row r="1184" spans="1:13" ht="14.25" customHeight="1" x14ac:dyDescent="0.25">
      <c r="A1184" s="11" t="s">
        <v>1324</v>
      </c>
      <c r="B1184" s="12">
        <v>44116</v>
      </c>
      <c r="C1184" s="11" t="s">
        <v>242</v>
      </c>
      <c r="D1184" s="11" t="s">
        <v>242</v>
      </c>
      <c r="E1184" s="11" t="s">
        <v>116</v>
      </c>
      <c r="F1184" s="11" t="s">
        <v>30</v>
      </c>
      <c r="G1184" s="11" t="s">
        <v>242</v>
      </c>
      <c r="H1184" s="11" t="s">
        <v>396</v>
      </c>
      <c r="I1184" s="11" t="s">
        <v>18</v>
      </c>
      <c r="J1184" s="11" t="s">
        <v>27</v>
      </c>
      <c r="K1184" s="11">
        <v>28</v>
      </c>
      <c r="L1184" s="11">
        <v>39.000356140136716</v>
      </c>
      <c r="M1184" s="11">
        <f>'Sales Orders 2020'!$K1184*'Sales Orders 2020'!$L1184</f>
        <v>1092.0099719238281</v>
      </c>
    </row>
    <row r="1185" spans="1:13" ht="14.25" customHeight="1" x14ac:dyDescent="0.25">
      <c r="A1185" s="11" t="s">
        <v>1325</v>
      </c>
      <c r="B1185" s="12">
        <v>44116</v>
      </c>
      <c r="C1185" s="11" t="s">
        <v>157</v>
      </c>
      <c r="D1185" s="11" t="s">
        <v>157</v>
      </c>
      <c r="E1185" s="11" t="s">
        <v>15</v>
      </c>
      <c r="F1185" s="11" t="s">
        <v>80</v>
      </c>
      <c r="G1185" s="11" t="s">
        <v>157</v>
      </c>
      <c r="H1185" s="11" t="s">
        <v>221</v>
      </c>
      <c r="I1185" s="11" t="s">
        <v>18</v>
      </c>
      <c r="J1185" s="11" t="s">
        <v>66</v>
      </c>
      <c r="K1185" s="11">
        <v>23</v>
      </c>
      <c r="L1185" s="11">
        <v>27.181131631135944</v>
      </c>
      <c r="M1185" s="11">
        <f>'Sales Orders 2020'!$K1185*'Sales Orders 2020'!$L1185</f>
        <v>625.16602751612675</v>
      </c>
    </row>
    <row r="1186" spans="1:13" ht="14.25" customHeight="1" x14ac:dyDescent="0.25">
      <c r="A1186" s="11" t="s">
        <v>1326</v>
      </c>
      <c r="B1186" s="12">
        <v>44116</v>
      </c>
      <c r="C1186" s="11" t="s">
        <v>291</v>
      </c>
      <c r="D1186" s="11" t="s">
        <v>291</v>
      </c>
      <c r="E1186" s="11" t="s">
        <v>25</v>
      </c>
      <c r="F1186" s="11" t="s">
        <v>30</v>
      </c>
      <c r="G1186" s="11" t="s">
        <v>291</v>
      </c>
      <c r="H1186" s="11" t="s">
        <v>145</v>
      </c>
      <c r="I1186" s="11" t="s">
        <v>138</v>
      </c>
      <c r="J1186" s="11" t="s">
        <v>27</v>
      </c>
      <c r="K1186" s="11">
        <v>35</v>
      </c>
      <c r="L1186" s="11">
        <v>40.945042161941529</v>
      </c>
      <c r="M1186" s="11">
        <f>'Sales Orders 2020'!$K1186*'Sales Orders 2020'!$L1186</f>
        <v>1433.0764756679534</v>
      </c>
    </row>
    <row r="1187" spans="1:13" ht="14.25" customHeight="1" x14ac:dyDescent="0.25">
      <c r="A1187" s="11" t="s">
        <v>1327</v>
      </c>
      <c r="B1187" s="12">
        <v>44116</v>
      </c>
      <c r="C1187" s="11" t="s">
        <v>40</v>
      </c>
      <c r="D1187" s="11" t="s">
        <v>40</v>
      </c>
      <c r="E1187" s="11" t="s">
        <v>55</v>
      </c>
      <c r="F1187" s="11" t="s">
        <v>16</v>
      </c>
      <c r="G1187" s="11" t="s">
        <v>40</v>
      </c>
      <c r="H1187" s="11" t="s">
        <v>207</v>
      </c>
      <c r="I1187" s="11" t="s">
        <v>18</v>
      </c>
      <c r="J1187" s="11" t="s">
        <v>38</v>
      </c>
      <c r="K1187" s="11">
        <v>15</v>
      </c>
      <c r="L1187" s="11">
        <v>35.321669330596926</v>
      </c>
      <c r="M1187" s="11">
        <f>'Sales Orders 2020'!$K1187*'Sales Orders 2020'!$L1187</f>
        <v>529.82503995895388</v>
      </c>
    </row>
    <row r="1188" spans="1:13" ht="14.25" customHeight="1" x14ac:dyDescent="0.25">
      <c r="A1188" s="11" t="s">
        <v>1328</v>
      </c>
      <c r="B1188" s="12">
        <v>44116</v>
      </c>
      <c r="C1188" s="11" t="s">
        <v>306</v>
      </c>
      <c r="D1188" s="11" t="s">
        <v>306</v>
      </c>
      <c r="E1188" s="11" t="s">
        <v>15</v>
      </c>
      <c r="F1188" s="11" t="s">
        <v>80</v>
      </c>
      <c r="G1188" s="11" t="s">
        <v>306</v>
      </c>
      <c r="H1188" s="11" t="s">
        <v>97</v>
      </c>
      <c r="I1188" s="11" t="s">
        <v>18</v>
      </c>
      <c r="J1188" s="11" t="s">
        <v>32</v>
      </c>
      <c r="K1188" s="11">
        <v>30</v>
      </c>
      <c r="L1188" s="11">
        <v>11.354568552970887</v>
      </c>
      <c r="M1188" s="11">
        <f>'Sales Orders 2020'!$K1188*'Sales Orders 2020'!$L1188</f>
        <v>340.63705658912664</v>
      </c>
    </row>
    <row r="1189" spans="1:13" ht="14.25" customHeight="1" x14ac:dyDescent="0.25">
      <c r="A1189" s="11" t="s">
        <v>1329</v>
      </c>
      <c r="B1189" s="12">
        <v>44115</v>
      </c>
      <c r="C1189" s="11" t="s">
        <v>68</v>
      </c>
      <c r="D1189" s="11" t="s">
        <v>68</v>
      </c>
      <c r="E1189" s="11" t="s">
        <v>15</v>
      </c>
      <c r="F1189" s="11" t="s">
        <v>36</v>
      </c>
      <c r="G1189" s="11" t="s">
        <v>68</v>
      </c>
      <c r="H1189" s="11" t="s">
        <v>59</v>
      </c>
      <c r="I1189" s="11" t="s">
        <v>138</v>
      </c>
      <c r="J1189" s="11" t="s">
        <v>199</v>
      </c>
      <c r="K1189" s="11">
        <v>32</v>
      </c>
      <c r="L1189" s="11">
        <v>16.548484659194948</v>
      </c>
      <c r="M1189" s="11">
        <f>'Sales Orders 2020'!$K1189*'Sales Orders 2020'!$L1189</f>
        <v>529.55150909423833</v>
      </c>
    </row>
    <row r="1190" spans="1:13" ht="14.25" customHeight="1" x14ac:dyDescent="0.25">
      <c r="A1190" s="11" t="s">
        <v>1330</v>
      </c>
      <c r="B1190" s="12">
        <v>44115</v>
      </c>
      <c r="C1190" s="11" t="s">
        <v>211</v>
      </c>
      <c r="D1190" s="11" t="s">
        <v>211</v>
      </c>
      <c r="E1190" s="11" t="s">
        <v>15</v>
      </c>
      <c r="F1190" s="11" t="s">
        <v>30</v>
      </c>
      <c r="G1190" s="11" t="s">
        <v>211</v>
      </c>
      <c r="H1190" s="11" t="s">
        <v>59</v>
      </c>
      <c r="I1190" s="11" t="s">
        <v>18</v>
      </c>
      <c r="J1190" s="11" t="s">
        <v>38</v>
      </c>
      <c r="K1190" s="11">
        <v>31</v>
      </c>
      <c r="L1190" s="11">
        <v>33.616205707788467</v>
      </c>
      <c r="M1190" s="11">
        <f>'Sales Orders 2020'!$K1190*'Sales Orders 2020'!$L1190</f>
        <v>1042.1023769414426</v>
      </c>
    </row>
    <row r="1191" spans="1:13" ht="14.25" customHeight="1" x14ac:dyDescent="0.25">
      <c r="A1191" s="11" t="s">
        <v>1331</v>
      </c>
      <c r="B1191" s="12">
        <v>44115</v>
      </c>
      <c r="C1191" s="11" t="s">
        <v>29</v>
      </c>
      <c r="D1191" s="11" t="s">
        <v>29</v>
      </c>
      <c r="E1191" s="11" t="s">
        <v>35</v>
      </c>
      <c r="F1191" s="11" t="s">
        <v>30</v>
      </c>
      <c r="G1191" s="11" t="s">
        <v>29</v>
      </c>
      <c r="H1191" s="11" t="s">
        <v>17</v>
      </c>
      <c r="I1191" s="11" t="s">
        <v>18</v>
      </c>
      <c r="J1191" s="11" t="s">
        <v>131</v>
      </c>
      <c r="K1191" s="11">
        <v>49</v>
      </c>
      <c r="L1191" s="11">
        <v>14.397416088581085</v>
      </c>
      <c r="M1191" s="11">
        <f>'Sales Orders 2020'!$K1191*'Sales Orders 2020'!$L1191</f>
        <v>705.47338834047321</v>
      </c>
    </row>
    <row r="1192" spans="1:13" ht="14.25" customHeight="1" x14ac:dyDescent="0.25">
      <c r="A1192" s="11" t="s">
        <v>1332</v>
      </c>
      <c r="B1192" s="12">
        <v>44115</v>
      </c>
      <c r="C1192" s="11" t="s">
        <v>120</v>
      </c>
      <c r="D1192" s="11" t="s">
        <v>120</v>
      </c>
      <c r="E1192" s="11" t="s">
        <v>15</v>
      </c>
      <c r="F1192" s="11" t="s">
        <v>36</v>
      </c>
      <c r="G1192" s="11" t="s">
        <v>120</v>
      </c>
      <c r="H1192" s="11" t="s">
        <v>43</v>
      </c>
      <c r="I1192" s="11" t="s">
        <v>18</v>
      </c>
      <c r="J1192" s="11" t="s">
        <v>102</v>
      </c>
      <c r="K1192" s="11">
        <v>23</v>
      </c>
      <c r="L1192" s="11">
        <v>63.007259964942932</v>
      </c>
      <c r="M1192" s="11">
        <f>'Sales Orders 2020'!$K1192*'Sales Orders 2020'!$L1192</f>
        <v>1449.1669791936874</v>
      </c>
    </row>
    <row r="1193" spans="1:13" ht="14.25" customHeight="1" x14ac:dyDescent="0.25">
      <c r="A1193" s="11" t="s">
        <v>1333</v>
      </c>
      <c r="B1193" s="12">
        <v>44115</v>
      </c>
      <c r="C1193" s="11" t="s">
        <v>84</v>
      </c>
      <c r="D1193" s="11" t="s">
        <v>84</v>
      </c>
      <c r="E1193" s="11" t="s">
        <v>35</v>
      </c>
      <c r="F1193" s="11" t="s">
        <v>16</v>
      </c>
      <c r="G1193" s="11" t="s">
        <v>84</v>
      </c>
      <c r="H1193" s="11" t="s">
        <v>97</v>
      </c>
      <c r="I1193" s="11" t="s">
        <v>138</v>
      </c>
      <c r="J1193" s="11" t="s">
        <v>27</v>
      </c>
      <c r="K1193" s="11">
        <v>47</v>
      </c>
      <c r="L1193" s="11">
        <v>38.770749387741091</v>
      </c>
      <c r="M1193" s="11">
        <f>'Sales Orders 2020'!$K1193*'Sales Orders 2020'!$L1193</f>
        <v>1822.2252212238313</v>
      </c>
    </row>
    <row r="1194" spans="1:13" ht="14.25" customHeight="1" x14ac:dyDescent="0.25">
      <c r="A1194" s="11" t="s">
        <v>1334</v>
      </c>
      <c r="B1194" s="12">
        <v>44115</v>
      </c>
      <c r="C1194" s="11" t="s">
        <v>58</v>
      </c>
      <c r="D1194" s="11" t="s">
        <v>58</v>
      </c>
      <c r="E1194" s="11" t="s">
        <v>25</v>
      </c>
      <c r="F1194" s="11" t="s">
        <v>30</v>
      </c>
      <c r="G1194" s="11" t="s">
        <v>58</v>
      </c>
      <c r="H1194" s="11" t="s">
        <v>113</v>
      </c>
      <c r="I1194" s="11" t="s">
        <v>18</v>
      </c>
      <c r="J1194" s="11" t="s">
        <v>199</v>
      </c>
      <c r="K1194" s="11">
        <v>40</v>
      </c>
      <c r="L1194" s="11">
        <v>17.607318615913389</v>
      </c>
      <c r="M1194" s="11">
        <f>'Sales Orders 2020'!$K1194*'Sales Orders 2020'!$L1194</f>
        <v>704.29274463653553</v>
      </c>
    </row>
    <row r="1195" spans="1:13" ht="14.25" customHeight="1" x14ac:dyDescent="0.25">
      <c r="A1195" s="11" t="s">
        <v>1335</v>
      </c>
      <c r="B1195" s="12">
        <v>44115</v>
      </c>
      <c r="C1195" s="11" t="s">
        <v>120</v>
      </c>
      <c r="D1195" s="11" t="s">
        <v>120</v>
      </c>
      <c r="E1195" s="11" t="s">
        <v>15</v>
      </c>
      <c r="F1195" s="11" t="s">
        <v>36</v>
      </c>
      <c r="G1195" s="11" t="s">
        <v>120</v>
      </c>
      <c r="H1195" s="11" t="s">
        <v>31</v>
      </c>
      <c r="I1195" s="11" t="s">
        <v>18</v>
      </c>
      <c r="J1195" s="11" t="s">
        <v>77</v>
      </c>
      <c r="K1195" s="11">
        <v>25</v>
      </c>
      <c r="L1195" s="11">
        <v>70.024954557418823</v>
      </c>
      <c r="M1195" s="11">
        <f>'Sales Orders 2020'!$K1195*'Sales Orders 2020'!$L1195</f>
        <v>1750.6238639354706</v>
      </c>
    </row>
    <row r="1196" spans="1:13" ht="14.25" customHeight="1" x14ac:dyDescent="0.25">
      <c r="A1196" s="11" t="s">
        <v>1336</v>
      </c>
      <c r="B1196" s="12">
        <v>44115</v>
      </c>
      <c r="C1196" s="11" t="s">
        <v>141</v>
      </c>
      <c r="D1196" s="11" t="s">
        <v>141</v>
      </c>
      <c r="E1196" s="11" t="s">
        <v>25</v>
      </c>
      <c r="F1196" s="11" t="s">
        <v>80</v>
      </c>
      <c r="G1196" s="11" t="s">
        <v>141</v>
      </c>
      <c r="H1196" s="11" t="s">
        <v>22</v>
      </c>
      <c r="I1196" s="11" t="s">
        <v>18</v>
      </c>
      <c r="J1196" s="11" t="s">
        <v>199</v>
      </c>
      <c r="K1196" s="11">
        <v>39</v>
      </c>
      <c r="L1196" s="11">
        <v>17.71581687927246</v>
      </c>
      <c r="M1196" s="11">
        <f>'Sales Orders 2020'!$K1196*'Sales Orders 2020'!$L1196</f>
        <v>690.91685829162589</v>
      </c>
    </row>
    <row r="1197" spans="1:13" ht="14.25" customHeight="1" x14ac:dyDescent="0.25">
      <c r="A1197" s="11" t="s">
        <v>1337</v>
      </c>
      <c r="B1197" s="12">
        <v>44115</v>
      </c>
      <c r="C1197" s="11" t="s">
        <v>115</v>
      </c>
      <c r="D1197" s="11" t="s">
        <v>115</v>
      </c>
      <c r="E1197" s="11" t="s">
        <v>15</v>
      </c>
      <c r="F1197" s="11" t="s">
        <v>80</v>
      </c>
      <c r="G1197" s="11" t="s">
        <v>115</v>
      </c>
      <c r="H1197" s="11" t="s">
        <v>93</v>
      </c>
      <c r="I1197" s="11" t="s">
        <v>18</v>
      </c>
      <c r="J1197" s="11" t="s">
        <v>199</v>
      </c>
      <c r="K1197" s="11">
        <v>48</v>
      </c>
      <c r="L1197" s="11">
        <v>18.738977742195129</v>
      </c>
      <c r="M1197" s="11">
        <f>'Sales Orders 2020'!$K1197*'Sales Orders 2020'!$L1197</f>
        <v>899.47093162536612</v>
      </c>
    </row>
    <row r="1198" spans="1:13" ht="14.25" customHeight="1" x14ac:dyDescent="0.25">
      <c r="A1198" s="11" t="s">
        <v>1338</v>
      </c>
      <c r="B1198" s="12">
        <v>44115</v>
      </c>
      <c r="C1198" s="11" t="s">
        <v>185</v>
      </c>
      <c r="D1198" s="11" t="s">
        <v>185</v>
      </c>
      <c r="E1198" s="11" t="s">
        <v>116</v>
      </c>
      <c r="F1198" s="11" t="s">
        <v>30</v>
      </c>
      <c r="G1198" s="11" t="s">
        <v>185</v>
      </c>
      <c r="H1198" s="11" t="s">
        <v>136</v>
      </c>
      <c r="I1198" s="11" t="s">
        <v>18</v>
      </c>
      <c r="J1198" s="11" t="s">
        <v>176</v>
      </c>
      <c r="K1198" s="11">
        <v>27</v>
      </c>
      <c r="L1198" s="11">
        <v>27.447498321533203</v>
      </c>
      <c r="M1198" s="11">
        <f>'Sales Orders 2020'!$K1198*'Sales Orders 2020'!$L1198</f>
        <v>741.08245468139648</v>
      </c>
    </row>
    <row r="1199" spans="1:13" ht="14.25" customHeight="1" x14ac:dyDescent="0.25">
      <c r="A1199" s="11" t="s">
        <v>1339</v>
      </c>
      <c r="B1199" s="12">
        <v>44115</v>
      </c>
      <c r="C1199" s="11" t="s">
        <v>104</v>
      </c>
      <c r="D1199" s="11" t="s">
        <v>104</v>
      </c>
      <c r="E1199" s="11" t="s">
        <v>35</v>
      </c>
      <c r="F1199" s="11" t="s">
        <v>30</v>
      </c>
      <c r="G1199" s="11" t="s">
        <v>104</v>
      </c>
      <c r="H1199" s="11" t="s">
        <v>145</v>
      </c>
      <c r="I1199" s="11" t="s">
        <v>18</v>
      </c>
      <c r="J1199" s="11" t="s">
        <v>70</v>
      </c>
      <c r="K1199" s="11">
        <v>38</v>
      </c>
      <c r="L1199" s="11">
        <v>89.330365896224976</v>
      </c>
      <c r="M1199" s="11">
        <f>'Sales Orders 2020'!$K1199*'Sales Orders 2020'!$L1199</f>
        <v>3394.5539040565491</v>
      </c>
    </row>
    <row r="1200" spans="1:13" ht="14.25" customHeight="1" x14ac:dyDescent="0.25">
      <c r="A1200" s="11" t="s">
        <v>1340</v>
      </c>
      <c r="B1200" s="12">
        <v>44114</v>
      </c>
      <c r="C1200" s="11" t="s">
        <v>244</v>
      </c>
      <c r="D1200" s="11" t="s">
        <v>244</v>
      </c>
      <c r="E1200" s="11" t="s">
        <v>15</v>
      </c>
      <c r="F1200" s="11" t="s">
        <v>36</v>
      </c>
      <c r="G1200" s="11" t="s">
        <v>244</v>
      </c>
      <c r="H1200" s="11" t="s">
        <v>17</v>
      </c>
      <c r="I1200" s="11" t="s">
        <v>18</v>
      </c>
      <c r="J1200" s="11" t="s">
        <v>176</v>
      </c>
      <c r="K1200" s="11">
        <v>48</v>
      </c>
      <c r="L1200" s="11">
        <v>29.930204451084137</v>
      </c>
      <c r="M1200" s="11">
        <f>'Sales Orders 2020'!$K1200*'Sales Orders 2020'!$L1200</f>
        <v>1436.6498136520386</v>
      </c>
    </row>
    <row r="1201" spans="1:13" ht="14.25" customHeight="1" x14ac:dyDescent="0.25">
      <c r="A1201" s="11" t="s">
        <v>1341</v>
      </c>
      <c r="B1201" s="12">
        <v>44114</v>
      </c>
      <c r="C1201" s="11" t="s">
        <v>61</v>
      </c>
      <c r="D1201" s="11" t="s">
        <v>61</v>
      </c>
      <c r="E1201" s="11" t="s">
        <v>25</v>
      </c>
      <c r="F1201" s="11" t="s">
        <v>16</v>
      </c>
      <c r="G1201" s="11" t="s">
        <v>61</v>
      </c>
      <c r="H1201" s="11" t="s">
        <v>93</v>
      </c>
      <c r="I1201" s="11" t="s">
        <v>18</v>
      </c>
      <c r="J1201" s="11" t="s">
        <v>102</v>
      </c>
      <c r="K1201" s="11">
        <v>32</v>
      </c>
      <c r="L1201" s="11">
        <v>63.800292611122131</v>
      </c>
      <c r="M1201" s="11">
        <f>'Sales Orders 2020'!$K1201*'Sales Orders 2020'!$L1201</f>
        <v>2041.6093635559082</v>
      </c>
    </row>
    <row r="1202" spans="1:13" ht="14.25" customHeight="1" x14ac:dyDescent="0.25">
      <c r="A1202" s="11" t="s">
        <v>1342</v>
      </c>
      <c r="B1202" s="12">
        <v>44114</v>
      </c>
      <c r="C1202" s="11" t="s">
        <v>220</v>
      </c>
      <c r="D1202" s="11" t="s">
        <v>220</v>
      </c>
      <c r="E1202" s="11" t="s">
        <v>15</v>
      </c>
      <c r="F1202" s="11" t="s">
        <v>36</v>
      </c>
      <c r="G1202" s="11" t="s">
        <v>220</v>
      </c>
      <c r="H1202" s="11" t="s">
        <v>101</v>
      </c>
      <c r="I1202" s="11" t="s">
        <v>18</v>
      </c>
      <c r="J1202" s="11" t="s">
        <v>182</v>
      </c>
      <c r="K1202" s="11">
        <v>50</v>
      </c>
      <c r="L1202" s="11">
        <v>20.096205062866211</v>
      </c>
      <c r="M1202" s="11">
        <f>'Sales Orders 2020'!$K1202*'Sales Orders 2020'!$L1202</f>
        <v>1004.8102531433105</v>
      </c>
    </row>
    <row r="1203" spans="1:13" ht="14.25" customHeight="1" x14ac:dyDescent="0.25">
      <c r="A1203" s="11" t="s">
        <v>1343</v>
      </c>
      <c r="B1203" s="12">
        <v>44114</v>
      </c>
      <c r="C1203" s="11" t="s">
        <v>104</v>
      </c>
      <c r="D1203" s="11" t="s">
        <v>104</v>
      </c>
      <c r="E1203" s="11" t="s">
        <v>25</v>
      </c>
      <c r="F1203" s="11" t="s">
        <v>30</v>
      </c>
      <c r="G1203" s="11" t="s">
        <v>104</v>
      </c>
      <c r="H1203" s="11" t="s">
        <v>105</v>
      </c>
      <c r="I1203" s="11" t="s">
        <v>18</v>
      </c>
      <c r="J1203" s="11" t="s">
        <v>53</v>
      </c>
      <c r="K1203" s="11">
        <v>45</v>
      </c>
      <c r="L1203" s="11">
        <v>29.147729754447937</v>
      </c>
      <c r="M1203" s="11">
        <f>'Sales Orders 2020'!$K1203*'Sales Orders 2020'!$L1203</f>
        <v>1311.6478389501572</v>
      </c>
    </row>
    <row r="1204" spans="1:13" ht="14.25" customHeight="1" x14ac:dyDescent="0.25">
      <c r="A1204" s="11" t="s">
        <v>1344</v>
      </c>
      <c r="B1204" s="12">
        <v>44114</v>
      </c>
      <c r="C1204" s="11" t="s">
        <v>72</v>
      </c>
      <c r="D1204" s="11" t="s">
        <v>72</v>
      </c>
      <c r="E1204" s="11" t="s">
        <v>15</v>
      </c>
      <c r="F1204" s="11" t="s">
        <v>16</v>
      </c>
      <c r="G1204" s="11" t="s">
        <v>72</v>
      </c>
      <c r="H1204" s="11" t="s">
        <v>207</v>
      </c>
      <c r="I1204" s="11" t="s">
        <v>18</v>
      </c>
      <c r="J1204" s="11" t="s">
        <v>131</v>
      </c>
      <c r="K1204" s="11">
        <v>18</v>
      </c>
      <c r="L1204" s="11">
        <v>16.116816346645358</v>
      </c>
      <c r="M1204" s="11">
        <f>'Sales Orders 2020'!$K1204*'Sales Orders 2020'!$L1204</f>
        <v>290.10269423961643</v>
      </c>
    </row>
    <row r="1205" spans="1:13" ht="14.25" customHeight="1" x14ac:dyDescent="0.25">
      <c r="A1205" s="11" t="s">
        <v>1345</v>
      </c>
      <c r="B1205" s="12">
        <v>44114</v>
      </c>
      <c r="C1205" s="11" t="s">
        <v>21</v>
      </c>
      <c r="D1205" s="11" t="s">
        <v>21</v>
      </c>
      <c r="E1205" s="11" t="s">
        <v>35</v>
      </c>
      <c r="F1205" s="11" t="s">
        <v>80</v>
      </c>
      <c r="G1205" s="11" t="s">
        <v>21</v>
      </c>
      <c r="H1205" s="11" t="s">
        <v>69</v>
      </c>
      <c r="I1205" s="11" t="s">
        <v>18</v>
      </c>
      <c r="J1205" s="11" t="s">
        <v>182</v>
      </c>
      <c r="K1205" s="11">
        <v>31</v>
      </c>
      <c r="L1205" s="11">
        <v>20.23513988494873</v>
      </c>
      <c r="M1205" s="11">
        <f>'Sales Orders 2020'!$K1205*'Sales Orders 2020'!$L1205</f>
        <v>627.28933643341065</v>
      </c>
    </row>
    <row r="1206" spans="1:13" ht="14.25" customHeight="1" x14ac:dyDescent="0.25">
      <c r="A1206" s="11" t="s">
        <v>1346</v>
      </c>
      <c r="B1206" s="12">
        <v>44114</v>
      </c>
      <c r="C1206" s="11" t="s">
        <v>244</v>
      </c>
      <c r="D1206" s="11" t="s">
        <v>244</v>
      </c>
      <c r="E1206" s="11" t="s">
        <v>35</v>
      </c>
      <c r="F1206" s="11" t="s">
        <v>36</v>
      </c>
      <c r="G1206" s="11" t="s">
        <v>244</v>
      </c>
      <c r="H1206" s="11" t="s">
        <v>448</v>
      </c>
      <c r="I1206" s="11" t="s">
        <v>18</v>
      </c>
      <c r="J1206" s="11" t="s">
        <v>199</v>
      </c>
      <c r="K1206" s="11">
        <v>39</v>
      </c>
      <c r="L1206" s="11">
        <v>18.202757406234738</v>
      </c>
      <c r="M1206" s="11">
        <f>'Sales Orders 2020'!$K1206*'Sales Orders 2020'!$L1206</f>
        <v>709.90753884315484</v>
      </c>
    </row>
    <row r="1207" spans="1:13" ht="14.25" customHeight="1" x14ac:dyDescent="0.25">
      <c r="A1207" s="11" t="s">
        <v>1347</v>
      </c>
      <c r="B1207" s="12">
        <v>44114</v>
      </c>
      <c r="C1207" s="11" t="s">
        <v>84</v>
      </c>
      <c r="D1207" s="11" t="s">
        <v>84</v>
      </c>
      <c r="E1207" s="11" t="s">
        <v>35</v>
      </c>
      <c r="F1207" s="11" t="s">
        <v>30</v>
      </c>
      <c r="G1207" s="11" t="s">
        <v>84</v>
      </c>
      <c r="H1207" s="11" t="s">
        <v>108</v>
      </c>
      <c r="I1207" s="11" t="s">
        <v>18</v>
      </c>
      <c r="J1207" s="11" t="s">
        <v>53</v>
      </c>
      <c r="K1207" s="11">
        <v>50</v>
      </c>
      <c r="L1207" s="11">
        <v>29.642221033573151</v>
      </c>
      <c r="M1207" s="11">
        <f>'Sales Orders 2020'!$K1207*'Sales Orders 2020'!$L1207</f>
        <v>1482.1110516786575</v>
      </c>
    </row>
    <row r="1208" spans="1:13" ht="14.25" customHeight="1" x14ac:dyDescent="0.25">
      <c r="A1208" s="11" t="s">
        <v>1348</v>
      </c>
      <c r="B1208" s="12">
        <v>44114</v>
      </c>
      <c r="C1208" s="11" t="s">
        <v>72</v>
      </c>
      <c r="D1208" s="11" t="s">
        <v>72</v>
      </c>
      <c r="E1208" s="11" t="s">
        <v>15</v>
      </c>
      <c r="F1208" s="11" t="s">
        <v>80</v>
      </c>
      <c r="G1208" s="11" t="s">
        <v>72</v>
      </c>
      <c r="H1208" s="11" t="s">
        <v>76</v>
      </c>
      <c r="I1208" s="11" t="s">
        <v>18</v>
      </c>
      <c r="J1208" s="11" t="s">
        <v>19</v>
      </c>
      <c r="K1208" s="11">
        <v>32</v>
      </c>
      <c r="L1208" s="11">
        <v>152.51915304660798</v>
      </c>
      <c r="M1208" s="11">
        <f>'Sales Orders 2020'!$K1208*'Sales Orders 2020'!$L1208</f>
        <v>4880.6128974914554</v>
      </c>
    </row>
    <row r="1209" spans="1:13" ht="14.25" customHeight="1" x14ac:dyDescent="0.25">
      <c r="A1209" s="11" t="s">
        <v>1349</v>
      </c>
      <c r="B1209" s="12">
        <v>44114</v>
      </c>
      <c r="C1209" s="11" t="s">
        <v>95</v>
      </c>
      <c r="D1209" s="11" t="s">
        <v>95</v>
      </c>
      <c r="E1209" s="11" t="s">
        <v>15</v>
      </c>
      <c r="F1209" s="11" t="s">
        <v>80</v>
      </c>
      <c r="G1209" s="11" t="s">
        <v>95</v>
      </c>
      <c r="H1209" s="11" t="s">
        <v>73</v>
      </c>
      <c r="I1209" s="11" t="s">
        <v>18</v>
      </c>
      <c r="J1209" s="11" t="s">
        <v>102</v>
      </c>
      <c r="K1209" s="11">
        <v>50</v>
      </c>
      <c r="L1209" s="11">
        <v>64.780536293983459</v>
      </c>
      <c r="M1209" s="11">
        <f>'Sales Orders 2020'!$K1209*'Sales Orders 2020'!$L1209</f>
        <v>3239.026814699173</v>
      </c>
    </row>
    <row r="1210" spans="1:13" ht="14.25" customHeight="1" x14ac:dyDescent="0.25">
      <c r="A1210" s="11" t="s">
        <v>1350</v>
      </c>
      <c r="B1210" s="12">
        <v>44114</v>
      </c>
      <c r="C1210" s="11" t="s">
        <v>79</v>
      </c>
      <c r="D1210" s="11" t="s">
        <v>79</v>
      </c>
      <c r="E1210" s="11" t="s">
        <v>15</v>
      </c>
      <c r="F1210" s="11" t="s">
        <v>30</v>
      </c>
      <c r="G1210" s="11" t="s">
        <v>79</v>
      </c>
      <c r="H1210" s="11" t="s">
        <v>213</v>
      </c>
      <c r="I1210" s="11" t="s">
        <v>18</v>
      </c>
      <c r="J1210" s="11" t="s">
        <v>62</v>
      </c>
      <c r="K1210" s="11">
        <v>26</v>
      </c>
      <c r="L1210" s="11">
        <v>12.897809982299805</v>
      </c>
      <c r="M1210" s="11">
        <f>'Sales Orders 2020'!$K1210*'Sales Orders 2020'!$L1210</f>
        <v>335.34305953979492</v>
      </c>
    </row>
    <row r="1211" spans="1:13" ht="14.25" customHeight="1" x14ac:dyDescent="0.25">
      <c r="A1211" s="11" t="s">
        <v>1351</v>
      </c>
      <c r="B1211" s="12">
        <v>44114</v>
      </c>
      <c r="C1211" s="11" t="s">
        <v>75</v>
      </c>
      <c r="D1211" s="11" t="s">
        <v>75</v>
      </c>
      <c r="E1211" s="11" t="s">
        <v>55</v>
      </c>
      <c r="F1211" s="11" t="s">
        <v>80</v>
      </c>
      <c r="G1211" s="11" t="s">
        <v>75</v>
      </c>
      <c r="H1211" s="11" t="s">
        <v>97</v>
      </c>
      <c r="I1211" s="11" t="s">
        <v>18</v>
      </c>
      <c r="J1211" s="11" t="s">
        <v>182</v>
      </c>
      <c r="K1211" s="11">
        <v>41</v>
      </c>
      <c r="L1211" s="11">
        <v>17.491280918121337</v>
      </c>
      <c r="M1211" s="11">
        <f>'Sales Orders 2020'!$K1211*'Sales Orders 2020'!$L1211</f>
        <v>717.14251764297478</v>
      </c>
    </row>
    <row r="1212" spans="1:13" ht="14.25" customHeight="1" x14ac:dyDescent="0.25">
      <c r="A1212" s="11" t="s">
        <v>1352</v>
      </c>
      <c r="B1212" s="12">
        <v>44114</v>
      </c>
      <c r="C1212" s="11" t="s">
        <v>179</v>
      </c>
      <c r="D1212" s="11" t="s">
        <v>179</v>
      </c>
      <c r="E1212" s="11" t="s">
        <v>15</v>
      </c>
      <c r="F1212" s="11" t="s">
        <v>30</v>
      </c>
      <c r="G1212" s="11" t="s">
        <v>179</v>
      </c>
      <c r="H1212" s="11" t="s">
        <v>93</v>
      </c>
      <c r="I1212" s="11" t="s">
        <v>18</v>
      </c>
      <c r="J1212" s="11" t="s">
        <v>131</v>
      </c>
      <c r="K1212" s="11">
        <v>32</v>
      </c>
      <c r="L1212" s="11">
        <v>15.821554572582246</v>
      </c>
      <c r="M1212" s="11">
        <f>'Sales Orders 2020'!$K1212*'Sales Orders 2020'!$L1212</f>
        <v>506.28974632263186</v>
      </c>
    </row>
    <row r="1213" spans="1:13" ht="14.25" customHeight="1" x14ac:dyDescent="0.25">
      <c r="A1213" s="11" t="s">
        <v>1353</v>
      </c>
      <c r="B1213" s="12">
        <v>44114</v>
      </c>
      <c r="C1213" s="11" t="s">
        <v>29</v>
      </c>
      <c r="D1213" s="11" t="s">
        <v>29</v>
      </c>
      <c r="E1213" s="11" t="s">
        <v>15</v>
      </c>
      <c r="F1213" s="11" t="s">
        <v>80</v>
      </c>
      <c r="G1213" s="11" t="s">
        <v>29</v>
      </c>
      <c r="H1213" s="11" t="s">
        <v>59</v>
      </c>
      <c r="I1213" s="11" t="s">
        <v>138</v>
      </c>
      <c r="J1213" s="11" t="s">
        <v>82</v>
      </c>
      <c r="K1213" s="11">
        <v>21</v>
      </c>
      <c r="L1213" s="11">
        <v>37.545520973205569</v>
      </c>
      <c r="M1213" s="11">
        <f>'Sales Orders 2020'!$K1213*'Sales Orders 2020'!$L1213</f>
        <v>788.45594043731694</v>
      </c>
    </row>
    <row r="1214" spans="1:13" ht="14.25" customHeight="1" x14ac:dyDescent="0.25">
      <c r="A1214" s="11" t="s">
        <v>1354</v>
      </c>
      <c r="B1214" s="12">
        <v>44114</v>
      </c>
      <c r="C1214" s="11" t="s">
        <v>95</v>
      </c>
      <c r="D1214" s="11" t="s">
        <v>95</v>
      </c>
      <c r="E1214" s="11" t="s">
        <v>15</v>
      </c>
      <c r="F1214" s="11" t="s">
        <v>30</v>
      </c>
      <c r="G1214" s="11" t="s">
        <v>95</v>
      </c>
      <c r="H1214" s="11" t="s">
        <v>93</v>
      </c>
      <c r="I1214" s="11" t="s">
        <v>18</v>
      </c>
      <c r="J1214" s="11" t="s">
        <v>199</v>
      </c>
      <c r="K1214" s="11">
        <v>45</v>
      </c>
      <c r="L1214" s="11">
        <v>17.899730253219605</v>
      </c>
      <c r="M1214" s="11">
        <f>'Sales Orders 2020'!$K1214*'Sales Orders 2020'!$L1214</f>
        <v>805.4878613948822</v>
      </c>
    </row>
    <row r="1215" spans="1:13" ht="14.25" customHeight="1" x14ac:dyDescent="0.25">
      <c r="A1215" s="11" t="s">
        <v>1355</v>
      </c>
      <c r="B1215" s="12">
        <v>44114</v>
      </c>
      <c r="C1215" s="11" t="s">
        <v>164</v>
      </c>
      <c r="D1215" s="11" t="s">
        <v>164</v>
      </c>
      <c r="E1215" s="11" t="s">
        <v>15</v>
      </c>
      <c r="F1215" s="11" t="s">
        <v>30</v>
      </c>
      <c r="G1215" s="11" t="s">
        <v>164</v>
      </c>
      <c r="H1215" s="11" t="s">
        <v>31</v>
      </c>
      <c r="I1215" s="11" t="s">
        <v>18</v>
      </c>
      <c r="J1215" s="11" t="s">
        <v>19</v>
      </c>
      <c r="K1215" s="11">
        <v>31</v>
      </c>
      <c r="L1215" s="11">
        <v>148.32040395736695</v>
      </c>
      <c r="M1215" s="11">
        <f>'Sales Orders 2020'!$K1215*'Sales Orders 2020'!$L1215</f>
        <v>4597.9325226783758</v>
      </c>
    </row>
    <row r="1216" spans="1:13" ht="14.25" customHeight="1" x14ac:dyDescent="0.25">
      <c r="A1216" s="11" t="s">
        <v>1356</v>
      </c>
      <c r="B1216" s="12">
        <v>44113</v>
      </c>
      <c r="C1216" s="11" t="s">
        <v>291</v>
      </c>
      <c r="D1216" s="11" t="s">
        <v>291</v>
      </c>
      <c r="E1216" s="11" t="s">
        <v>15</v>
      </c>
      <c r="F1216" s="11" t="s">
        <v>80</v>
      </c>
      <c r="G1216" s="11" t="s">
        <v>291</v>
      </c>
      <c r="H1216" s="11" t="s">
        <v>108</v>
      </c>
      <c r="I1216" s="11" t="s">
        <v>18</v>
      </c>
      <c r="J1216" s="11" t="s">
        <v>32</v>
      </c>
      <c r="K1216" s="11">
        <v>32</v>
      </c>
      <c r="L1216" s="11">
        <v>11.675797200202943</v>
      </c>
      <c r="M1216" s="11">
        <f>'Sales Orders 2020'!$K1216*'Sales Orders 2020'!$L1216</f>
        <v>373.62551040649419</v>
      </c>
    </row>
    <row r="1217" spans="1:13" ht="14.25" customHeight="1" x14ac:dyDescent="0.25">
      <c r="A1217" s="11" t="s">
        <v>1357</v>
      </c>
      <c r="B1217" s="12">
        <v>44113</v>
      </c>
      <c r="C1217" s="11" t="s">
        <v>255</v>
      </c>
      <c r="D1217" s="11" t="s">
        <v>255</v>
      </c>
      <c r="E1217" s="11" t="s">
        <v>25</v>
      </c>
      <c r="F1217" s="11" t="s">
        <v>30</v>
      </c>
      <c r="G1217" s="11" t="s">
        <v>255</v>
      </c>
      <c r="H1217" s="11" t="s">
        <v>41</v>
      </c>
      <c r="I1217" s="11" t="s">
        <v>18</v>
      </c>
      <c r="J1217" s="11" t="s">
        <v>182</v>
      </c>
      <c r="K1217" s="11">
        <v>17</v>
      </c>
      <c r="L1217" s="11">
        <v>16.992761473655701</v>
      </c>
      <c r="M1217" s="11">
        <f>'Sales Orders 2020'!$K1217*'Sales Orders 2020'!$L1217</f>
        <v>288.87694505214694</v>
      </c>
    </row>
    <row r="1218" spans="1:13" ht="14.25" customHeight="1" x14ac:dyDescent="0.25">
      <c r="A1218" s="11" t="s">
        <v>1358</v>
      </c>
      <c r="B1218" s="12">
        <v>44113</v>
      </c>
      <c r="C1218" s="11" t="s">
        <v>134</v>
      </c>
      <c r="D1218" s="11" t="s">
        <v>134</v>
      </c>
      <c r="E1218" s="11" t="s">
        <v>116</v>
      </c>
      <c r="F1218" s="11" t="s">
        <v>30</v>
      </c>
      <c r="G1218" s="11" t="s">
        <v>134</v>
      </c>
      <c r="H1218" s="11" t="s">
        <v>59</v>
      </c>
      <c r="I1218" s="11" t="s">
        <v>18</v>
      </c>
      <c r="J1218" s="11" t="s">
        <v>38</v>
      </c>
      <c r="K1218" s="11">
        <v>27</v>
      </c>
      <c r="L1218" s="11">
        <v>35.860451856851576</v>
      </c>
      <c r="M1218" s="11">
        <f>'Sales Orders 2020'!$K1218*'Sales Orders 2020'!$L1218</f>
        <v>968.23220013499258</v>
      </c>
    </row>
    <row r="1219" spans="1:13" ht="14.25" customHeight="1" x14ac:dyDescent="0.25">
      <c r="A1219" s="11" t="s">
        <v>1359</v>
      </c>
      <c r="B1219" s="12">
        <v>44113</v>
      </c>
      <c r="C1219" s="11" t="s">
        <v>141</v>
      </c>
      <c r="D1219" s="11" t="s">
        <v>141</v>
      </c>
      <c r="E1219" s="11" t="s">
        <v>25</v>
      </c>
      <c r="F1219" s="11" t="s">
        <v>16</v>
      </c>
      <c r="G1219" s="11" t="s">
        <v>141</v>
      </c>
      <c r="H1219" s="11" t="s">
        <v>173</v>
      </c>
      <c r="I1219" s="11" t="s">
        <v>18</v>
      </c>
      <c r="J1219" s="11" t="s">
        <v>102</v>
      </c>
      <c r="K1219" s="11">
        <v>19</v>
      </c>
      <c r="L1219" s="11">
        <v>56.969394683837891</v>
      </c>
      <c r="M1219" s="11">
        <f>'Sales Orders 2020'!$K1219*'Sales Orders 2020'!$L1219</f>
        <v>1082.4184989929199</v>
      </c>
    </row>
    <row r="1220" spans="1:13" ht="14.25" customHeight="1" x14ac:dyDescent="0.25">
      <c r="A1220" s="11" t="s">
        <v>1360</v>
      </c>
      <c r="B1220" s="12">
        <v>44113</v>
      </c>
      <c r="C1220" s="11" t="s">
        <v>104</v>
      </c>
      <c r="D1220" s="11" t="s">
        <v>104</v>
      </c>
      <c r="E1220" s="11" t="s">
        <v>35</v>
      </c>
      <c r="F1220" s="11" t="s">
        <v>16</v>
      </c>
      <c r="G1220" s="11" t="s">
        <v>104</v>
      </c>
      <c r="H1220" s="11" t="s">
        <v>268</v>
      </c>
      <c r="I1220" s="11" t="s">
        <v>18</v>
      </c>
      <c r="J1220" s="11" t="s">
        <v>62</v>
      </c>
      <c r="K1220" s="11">
        <v>26</v>
      </c>
      <c r="L1220" s="11">
        <v>11.744626545906067</v>
      </c>
      <c r="M1220" s="11">
        <f>'Sales Orders 2020'!$K1220*'Sales Orders 2020'!$L1220</f>
        <v>305.36029019355777</v>
      </c>
    </row>
    <row r="1221" spans="1:13" ht="14.25" customHeight="1" x14ac:dyDescent="0.25">
      <c r="A1221" s="11" t="s">
        <v>1361</v>
      </c>
      <c r="B1221" s="12">
        <v>44113</v>
      </c>
      <c r="C1221" s="11" t="s">
        <v>527</v>
      </c>
      <c r="D1221" s="11" t="s">
        <v>527</v>
      </c>
      <c r="E1221" s="11" t="s">
        <v>15</v>
      </c>
      <c r="F1221" s="11" t="s">
        <v>16</v>
      </c>
      <c r="G1221" s="11" t="s">
        <v>527</v>
      </c>
      <c r="H1221" s="11" t="s">
        <v>180</v>
      </c>
      <c r="I1221" s="11" t="s">
        <v>18</v>
      </c>
      <c r="J1221" s="11" t="s">
        <v>82</v>
      </c>
      <c r="K1221" s="11">
        <v>40</v>
      </c>
      <c r="L1221" s="11">
        <v>35.526475620269778</v>
      </c>
      <c r="M1221" s="11">
        <f>'Sales Orders 2020'!$K1221*'Sales Orders 2020'!$L1221</f>
        <v>1421.059024810791</v>
      </c>
    </row>
    <row r="1222" spans="1:13" ht="14.25" customHeight="1" x14ac:dyDescent="0.25">
      <c r="A1222" s="11" t="s">
        <v>1362</v>
      </c>
      <c r="B1222" s="12">
        <v>44113</v>
      </c>
      <c r="C1222" s="11" t="s">
        <v>40</v>
      </c>
      <c r="D1222" s="11" t="s">
        <v>40</v>
      </c>
      <c r="E1222" s="11" t="s">
        <v>15</v>
      </c>
      <c r="F1222" s="11" t="s">
        <v>30</v>
      </c>
      <c r="G1222" s="11" t="s">
        <v>40</v>
      </c>
      <c r="H1222" s="11" t="s">
        <v>93</v>
      </c>
      <c r="I1222" s="11" t="s">
        <v>18</v>
      </c>
      <c r="J1222" s="11" t="s">
        <v>51</v>
      </c>
      <c r="K1222" s="11">
        <v>39</v>
      </c>
      <c r="L1222" s="11">
        <v>24.464531774520875</v>
      </c>
      <c r="M1222" s="11">
        <f>'Sales Orders 2020'!$K1222*'Sales Orders 2020'!$L1222</f>
        <v>954.11673920631415</v>
      </c>
    </row>
    <row r="1223" spans="1:13" ht="14.25" customHeight="1" x14ac:dyDescent="0.25">
      <c r="A1223" s="11" t="s">
        <v>1363</v>
      </c>
      <c r="B1223" s="12">
        <v>44113</v>
      </c>
      <c r="C1223" s="11" t="s">
        <v>220</v>
      </c>
      <c r="D1223" s="11" t="s">
        <v>220</v>
      </c>
      <c r="E1223" s="11" t="s">
        <v>35</v>
      </c>
      <c r="F1223" s="11" t="s">
        <v>36</v>
      </c>
      <c r="G1223" s="11" t="s">
        <v>220</v>
      </c>
      <c r="H1223" s="11" t="s">
        <v>93</v>
      </c>
      <c r="I1223" s="11" t="s">
        <v>138</v>
      </c>
      <c r="J1223" s="11" t="s">
        <v>176</v>
      </c>
      <c r="K1223" s="11">
        <v>31</v>
      </c>
      <c r="L1223" s="11">
        <v>26.843473196029663</v>
      </c>
      <c r="M1223" s="11">
        <f>'Sales Orders 2020'!$K1223*'Sales Orders 2020'!$L1223</f>
        <v>832.14766907691956</v>
      </c>
    </row>
    <row r="1224" spans="1:13" ht="14.25" customHeight="1" x14ac:dyDescent="0.25">
      <c r="A1224" s="11" t="s">
        <v>1364</v>
      </c>
      <c r="B1224" s="12">
        <v>44113</v>
      </c>
      <c r="C1224" s="11" t="s">
        <v>152</v>
      </c>
      <c r="D1224" s="11" t="s">
        <v>152</v>
      </c>
      <c r="E1224" s="11" t="s">
        <v>15</v>
      </c>
      <c r="F1224" s="11" t="s">
        <v>16</v>
      </c>
      <c r="G1224" s="11" t="s">
        <v>152</v>
      </c>
      <c r="H1224" s="11" t="s">
        <v>22</v>
      </c>
      <c r="I1224" s="11" t="s">
        <v>18</v>
      </c>
      <c r="J1224" s="11" t="s">
        <v>51</v>
      </c>
      <c r="K1224" s="11">
        <v>36</v>
      </c>
      <c r="L1224" s="11">
        <v>27.330389161109924</v>
      </c>
      <c r="M1224" s="11">
        <f>'Sales Orders 2020'!$K1224*'Sales Orders 2020'!$L1224</f>
        <v>983.8940097999573</v>
      </c>
    </row>
    <row r="1225" spans="1:13" ht="14.25" customHeight="1" x14ac:dyDescent="0.25">
      <c r="A1225" s="11" t="s">
        <v>1365</v>
      </c>
      <c r="B1225" s="12">
        <v>44113</v>
      </c>
      <c r="C1225" s="11" t="s">
        <v>21</v>
      </c>
      <c r="D1225" s="11" t="s">
        <v>21</v>
      </c>
      <c r="E1225" s="11" t="s">
        <v>35</v>
      </c>
      <c r="F1225" s="11" t="s">
        <v>80</v>
      </c>
      <c r="G1225" s="11" t="s">
        <v>21</v>
      </c>
      <c r="H1225" s="11" t="s">
        <v>22</v>
      </c>
      <c r="I1225" s="11" t="s">
        <v>18</v>
      </c>
      <c r="J1225" s="11" t="s">
        <v>182</v>
      </c>
      <c r="K1225" s="11">
        <v>27</v>
      </c>
      <c r="L1225" s="11">
        <v>19.670622048377989</v>
      </c>
      <c r="M1225" s="11">
        <f>'Sales Orders 2020'!$K1225*'Sales Orders 2020'!$L1225</f>
        <v>531.10679530620575</v>
      </c>
    </row>
    <row r="1226" spans="1:13" ht="14.25" customHeight="1" x14ac:dyDescent="0.25">
      <c r="A1226" s="11" t="s">
        <v>1366</v>
      </c>
      <c r="B1226" s="12">
        <v>44113</v>
      </c>
      <c r="C1226" s="11" t="s">
        <v>64</v>
      </c>
      <c r="D1226" s="11" t="s">
        <v>64</v>
      </c>
      <c r="E1226" s="11" t="s">
        <v>15</v>
      </c>
      <c r="F1226" s="11" t="s">
        <v>16</v>
      </c>
      <c r="G1226" s="11" t="s">
        <v>64</v>
      </c>
      <c r="H1226" s="11" t="s">
        <v>93</v>
      </c>
      <c r="I1226" s="11" t="s">
        <v>18</v>
      </c>
      <c r="J1226" s="11" t="s">
        <v>109</v>
      </c>
      <c r="K1226" s="11">
        <v>20</v>
      </c>
      <c r="L1226" s="11">
        <v>31.858564007282258</v>
      </c>
      <c r="M1226" s="11">
        <f>'Sales Orders 2020'!$K1226*'Sales Orders 2020'!$L1226</f>
        <v>637.17128014564514</v>
      </c>
    </row>
    <row r="1227" spans="1:13" ht="14.25" customHeight="1" x14ac:dyDescent="0.25">
      <c r="A1227" s="11" t="s">
        <v>1367</v>
      </c>
      <c r="B1227" s="12">
        <v>44113</v>
      </c>
      <c r="C1227" s="11" t="s">
        <v>171</v>
      </c>
      <c r="D1227" s="11" t="s">
        <v>171</v>
      </c>
      <c r="E1227" s="11" t="s">
        <v>15</v>
      </c>
      <c r="F1227" s="11" t="s">
        <v>30</v>
      </c>
      <c r="G1227" s="11" t="s">
        <v>171</v>
      </c>
      <c r="H1227" s="11" t="s">
        <v>41</v>
      </c>
      <c r="I1227" s="11" t="s">
        <v>18</v>
      </c>
      <c r="J1227" s="11" t="s">
        <v>66</v>
      </c>
      <c r="K1227" s="11">
        <v>49</v>
      </c>
      <c r="L1227" s="11">
        <v>26.929505407810215</v>
      </c>
      <c r="M1227" s="11">
        <f>'Sales Orders 2020'!$K1227*'Sales Orders 2020'!$L1227</f>
        <v>1319.5457649827006</v>
      </c>
    </row>
    <row r="1228" spans="1:13" ht="14.25" customHeight="1" x14ac:dyDescent="0.25">
      <c r="A1228" s="11" t="s">
        <v>1368</v>
      </c>
      <c r="B1228" s="12">
        <v>44113</v>
      </c>
      <c r="C1228" s="11" t="s">
        <v>279</v>
      </c>
      <c r="D1228" s="11" t="s">
        <v>279</v>
      </c>
      <c r="E1228" s="11" t="s">
        <v>15</v>
      </c>
      <c r="F1228" s="11" t="s">
        <v>16</v>
      </c>
      <c r="G1228" s="11" t="s">
        <v>279</v>
      </c>
      <c r="H1228" s="11" t="s">
        <v>180</v>
      </c>
      <c r="I1228" s="11" t="s">
        <v>18</v>
      </c>
      <c r="J1228" s="11" t="s">
        <v>77</v>
      </c>
      <c r="K1228" s="11">
        <v>23</v>
      </c>
      <c r="L1228" s="11">
        <v>65.443116784095764</v>
      </c>
      <c r="M1228" s="11">
        <f>'Sales Orders 2020'!$K1228*'Sales Orders 2020'!$L1228</f>
        <v>1505.1916860342026</v>
      </c>
    </row>
    <row r="1229" spans="1:13" ht="14.25" customHeight="1" x14ac:dyDescent="0.25">
      <c r="A1229" s="11" t="s">
        <v>1369</v>
      </c>
      <c r="B1229" s="12">
        <v>44113</v>
      </c>
      <c r="C1229" s="11" t="s">
        <v>45</v>
      </c>
      <c r="D1229" s="11" t="s">
        <v>45</v>
      </c>
      <c r="E1229" s="11" t="s">
        <v>55</v>
      </c>
      <c r="F1229" s="11" t="s">
        <v>36</v>
      </c>
      <c r="G1229" s="11" t="s">
        <v>45</v>
      </c>
      <c r="H1229" s="11" t="s">
        <v>69</v>
      </c>
      <c r="I1229" s="11" t="s">
        <v>18</v>
      </c>
      <c r="J1229" s="11" t="s">
        <v>66</v>
      </c>
      <c r="K1229" s="11">
        <v>45</v>
      </c>
      <c r="L1229" s="11">
        <v>25.00099104642868</v>
      </c>
      <c r="M1229" s="11">
        <f>'Sales Orders 2020'!$K1229*'Sales Orders 2020'!$L1229</f>
        <v>1125.0445970892906</v>
      </c>
    </row>
    <row r="1230" spans="1:13" ht="14.25" customHeight="1" x14ac:dyDescent="0.25">
      <c r="A1230" s="11" t="s">
        <v>1370</v>
      </c>
      <c r="B1230" s="12">
        <v>44112</v>
      </c>
      <c r="C1230" s="11" t="s">
        <v>179</v>
      </c>
      <c r="D1230" s="11" t="s">
        <v>179</v>
      </c>
      <c r="E1230" s="11" t="s">
        <v>15</v>
      </c>
      <c r="F1230" s="11" t="s">
        <v>30</v>
      </c>
      <c r="G1230" s="11" t="s">
        <v>179</v>
      </c>
      <c r="H1230" s="11" t="s">
        <v>22</v>
      </c>
      <c r="I1230" s="11" t="s">
        <v>18</v>
      </c>
      <c r="J1230" s="11" t="s">
        <v>51</v>
      </c>
      <c r="K1230" s="11">
        <v>20</v>
      </c>
      <c r="L1230" s="11">
        <v>29.084311175346372</v>
      </c>
      <c r="M1230" s="11">
        <f>'Sales Orders 2020'!$K1230*'Sales Orders 2020'!$L1230</f>
        <v>581.68622350692749</v>
      </c>
    </row>
    <row r="1231" spans="1:13" ht="14.25" customHeight="1" x14ac:dyDescent="0.25">
      <c r="A1231" s="11" t="s">
        <v>1371</v>
      </c>
      <c r="B1231" s="12">
        <v>44112</v>
      </c>
      <c r="C1231" s="11" t="s">
        <v>107</v>
      </c>
      <c r="D1231" s="11" t="s">
        <v>107</v>
      </c>
      <c r="E1231" s="11" t="s">
        <v>25</v>
      </c>
      <c r="F1231" s="11" t="s">
        <v>80</v>
      </c>
      <c r="G1231" s="11" t="s">
        <v>107</v>
      </c>
      <c r="H1231" s="11" t="s">
        <v>73</v>
      </c>
      <c r="I1231" s="11" t="s">
        <v>18</v>
      </c>
      <c r="J1231" s="11" t="s">
        <v>56</v>
      </c>
      <c r="K1231" s="11">
        <v>19</v>
      </c>
      <c r="L1231" s="11">
        <v>50.132087469100952</v>
      </c>
      <c r="M1231" s="11">
        <f>'Sales Orders 2020'!$K1231*'Sales Orders 2020'!$L1231</f>
        <v>952.50966191291809</v>
      </c>
    </row>
    <row r="1232" spans="1:13" ht="14.25" customHeight="1" x14ac:dyDescent="0.25">
      <c r="A1232" s="11" t="s">
        <v>1372</v>
      </c>
      <c r="B1232" s="12">
        <v>44112</v>
      </c>
      <c r="C1232" s="11" t="s">
        <v>29</v>
      </c>
      <c r="D1232" s="11" t="s">
        <v>29</v>
      </c>
      <c r="E1232" s="11" t="s">
        <v>15</v>
      </c>
      <c r="F1232" s="11" t="s">
        <v>80</v>
      </c>
      <c r="G1232" s="11" t="s">
        <v>29</v>
      </c>
      <c r="H1232" s="11" t="s">
        <v>113</v>
      </c>
      <c r="I1232" s="11" t="s">
        <v>18</v>
      </c>
      <c r="J1232" s="11" t="s">
        <v>109</v>
      </c>
      <c r="K1232" s="11">
        <v>39</v>
      </c>
      <c r="L1232" s="11">
        <v>31.429120218753816</v>
      </c>
      <c r="M1232" s="11">
        <f>'Sales Orders 2020'!$K1232*'Sales Orders 2020'!$L1232</f>
        <v>1225.7356885313989</v>
      </c>
    </row>
    <row r="1233" spans="1:13" ht="14.25" customHeight="1" x14ac:dyDescent="0.25">
      <c r="A1233" s="11" t="s">
        <v>1373</v>
      </c>
      <c r="B1233" s="12">
        <v>44112</v>
      </c>
      <c r="C1233" s="11" t="s">
        <v>211</v>
      </c>
      <c r="D1233" s="11" t="s">
        <v>211</v>
      </c>
      <c r="E1233" s="11" t="s">
        <v>55</v>
      </c>
      <c r="F1233" s="11" t="s">
        <v>80</v>
      </c>
      <c r="G1233" s="11" t="s">
        <v>211</v>
      </c>
      <c r="H1233" s="11" t="s">
        <v>145</v>
      </c>
      <c r="I1233" s="11" t="s">
        <v>18</v>
      </c>
      <c r="J1233" s="11" t="s">
        <v>47</v>
      </c>
      <c r="K1233" s="11">
        <v>34</v>
      </c>
      <c r="L1233" s="11">
        <v>7.1344273400306699</v>
      </c>
      <c r="M1233" s="11">
        <f>'Sales Orders 2020'!$K1233*'Sales Orders 2020'!$L1233</f>
        <v>242.57052956104278</v>
      </c>
    </row>
    <row r="1234" spans="1:13" ht="14.25" customHeight="1" x14ac:dyDescent="0.25">
      <c r="A1234" s="11" t="s">
        <v>1374</v>
      </c>
      <c r="B1234" s="12">
        <v>44112</v>
      </c>
      <c r="C1234" s="11" t="s">
        <v>58</v>
      </c>
      <c r="D1234" s="11" t="s">
        <v>58</v>
      </c>
      <c r="E1234" s="11" t="s">
        <v>25</v>
      </c>
      <c r="F1234" s="11" t="s">
        <v>80</v>
      </c>
      <c r="G1234" s="11" t="s">
        <v>58</v>
      </c>
      <c r="H1234" s="11" t="s">
        <v>69</v>
      </c>
      <c r="I1234" s="11" t="s">
        <v>18</v>
      </c>
      <c r="J1234" s="11" t="s">
        <v>51</v>
      </c>
      <c r="K1234" s="11">
        <v>38</v>
      </c>
      <c r="L1234" s="11">
        <v>25.17591863155365</v>
      </c>
      <c r="M1234" s="11">
        <f>'Sales Orders 2020'!$K1234*'Sales Orders 2020'!$L1234</f>
        <v>956.68490799903873</v>
      </c>
    </row>
    <row r="1235" spans="1:13" ht="14.25" customHeight="1" x14ac:dyDescent="0.25">
      <c r="A1235" s="11" t="s">
        <v>1375</v>
      </c>
      <c r="B1235" s="12">
        <v>44112</v>
      </c>
      <c r="C1235" s="11" t="s">
        <v>64</v>
      </c>
      <c r="D1235" s="11" t="s">
        <v>64</v>
      </c>
      <c r="E1235" s="11" t="s">
        <v>35</v>
      </c>
      <c r="F1235" s="11" t="s">
        <v>80</v>
      </c>
      <c r="G1235" s="11" t="s">
        <v>64</v>
      </c>
      <c r="H1235" s="11" t="s">
        <v>46</v>
      </c>
      <c r="I1235" s="11" t="s">
        <v>18</v>
      </c>
      <c r="J1235" s="11" t="s">
        <v>56</v>
      </c>
      <c r="K1235" s="11">
        <v>50</v>
      </c>
      <c r="L1235" s="11">
        <v>66.866442859172821</v>
      </c>
      <c r="M1235" s="11">
        <f>'Sales Orders 2020'!$K1235*'Sales Orders 2020'!$L1235</f>
        <v>3343.3221429586411</v>
      </c>
    </row>
    <row r="1236" spans="1:13" ht="14.25" customHeight="1" x14ac:dyDescent="0.25">
      <c r="A1236" s="11" t="s">
        <v>1376</v>
      </c>
      <c r="B1236" s="12">
        <v>44112</v>
      </c>
      <c r="C1236" s="11" t="s">
        <v>157</v>
      </c>
      <c r="D1236" s="11" t="s">
        <v>157</v>
      </c>
      <c r="E1236" s="11" t="s">
        <v>15</v>
      </c>
      <c r="F1236" s="11" t="s">
        <v>16</v>
      </c>
      <c r="G1236" s="11" t="s">
        <v>157</v>
      </c>
      <c r="H1236" s="11" t="s">
        <v>73</v>
      </c>
      <c r="I1236" s="11" t="s">
        <v>18</v>
      </c>
      <c r="J1236" s="11" t="s">
        <v>56</v>
      </c>
      <c r="K1236" s="11">
        <v>41</v>
      </c>
      <c r="L1236" s="11">
        <v>65.034710764884949</v>
      </c>
      <c r="M1236" s="11">
        <f>'Sales Orders 2020'!$K1236*'Sales Orders 2020'!$L1236</f>
        <v>2666.4231413602829</v>
      </c>
    </row>
    <row r="1237" spans="1:13" ht="14.25" customHeight="1" x14ac:dyDescent="0.25">
      <c r="A1237" s="11" t="s">
        <v>1377</v>
      </c>
      <c r="B1237" s="12">
        <v>44112</v>
      </c>
      <c r="C1237" s="11" t="s">
        <v>95</v>
      </c>
      <c r="D1237" s="11" t="s">
        <v>95</v>
      </c>
      <c r="E1237" s="11" t="s">
        <v>15</v>
      </c>
      <c r="F1237" s="11" t="s">
        <v>16</v>
      </c>
      <c r="G1237" s="11" t="s">
        <v>95</v>
      </c>
      <c r="H1237" s="11" t="s">
        <v>396</v>
      </c>
      <c r="I1237" s="11" t="s">
        <v>18</v>
      </c>
      <c r="J1237" s="11" t="s">
        <v>82</v>
      </c>
      <c r="K1237" s="11">
        <v>37</v>
      </c>
      <c r="L1237" s="11">
        <v>34.81588001251221</v>
      </c>
      <c r="M1237" s="11">
        <f>'Sales Orders 2020'!$K1237*'Sales Orders 2020'!$L1237</f>
        <v>1288.1875604629518</v>
      </c>
    </row>
    <row r="1238" spans="1:13" ht="14.25" customHeight="1" x14ac:dyDescent="0.25">
      <c r="A1238" s="11" t="s">
        <v>1378</v>
      </c>
      <c r="B1238" s="12">
        <v>44112</v>
      </c>
      <c r="C1238" s="11" t="s">
        <v>306</v>
      </c>
      <c r="D1238" s="11" t="s">
        <v>306</v>
      </c>
      <c r="E1238" s="11" t="s">
        <v>35</v>
      </c>
      <c r="F1238" s="11" t="s">
        <v>80</v>
      </c>
      <c r="G1238" s="11" t="s">
        <v>306</v>
      </c>
      <c r="H1238" s="11" t="s">
        <v>108</v>
      </c>
      <c r="I1238" s="11" t="s">
        <v>18</v>
      </c>
      <c r="J1238" s="11" t="s">
        <v>19</v>
      </c>
      <c r="K1238" s="11">
        <v>48</v>
      </c>
      <c r="L1238" s="11">
        <v>154.80522925853728</v>
      </c>
      <c r="M1238" s="11">
        <f>'Sales Orders 2020'!$K1238*'Sales Orders 2020'!$L1238</f>
        <v>7430.6510044097895</v>
      </c>
    </row>
    <row r="1239" spans="1:13" ht="14.25" customHeight="1" x14ac:dyDescent="0.25">
      <c r="A1239" s="11" t="s">
        <v>1379</v>
      </c>
      <c r="B1239" s="12">
        <v>44112</v>
      </c>
      <c r="C1239" s="11" t="s">
        <v>164</v>
      </c>
      <c r="D1239" s="11" t="s">
        <v>164</v>
      </c>
      <c r="E1239" s="11" t="s">
        <v>15</v>
      </c>
      <c r="F1239" s="11" t="s">
        <v>36</v>
      </c>
      <c r="G1239" s="11" t="s">
        <v>164</v>
      </c>
      <c r="H1239" s="11" t="s">
        <v>43</v>
      </c>
      <c r="I1239" s="11" t="s">
        <v>18</v>
      </c>
      <c r="J1239" s="11" t="s">
        <v>66</v>
      </c>
      <c r="K1239" s="11">
        <v>32</v>
      </c>
      <c r="L1239" s="11">
        <v>25.896674633026123</v>
      </c>
      <c r="M1239" s="11">
        <f>'Sales Orders 2020'!$K1239*'Sales Orders 2020'!$L1239</f>
        <v>828.69358825683594</v>
      </c>
    </row>
    <row r="1240" spans="1:13" ht="14.25" customHeight="1" x14ac:dyDescent="0.25">
      <c r="A1240" s="11" t="s">
        <v>1380</v>
      </c>
      <c r="B1240" s="12">
        <v>44112</v>
      </c>
      <c r="C1240" s="11" t="s">
        <v>84</v>
      </c>
      <c r="D1240" s="11" t="s">
        <v>84</v>
      </c>
      <c r="E1240" s="11" t="s">
        <v>25</v>
      </c>
      <c r="F1240" s="11" t="s">
        <v>36</v>
      </c>
      <c r="G1240" s="11" t="s">
        <v>84</v>
      </c>
      <c r="H1240" s="11" t="s">
        <v>46</v>
      </c>
      <c r="I1240" s="11" t="s">
        <v>18</v>
      </c>
      <c r="J1240" s="11" t="s">
        <v>62</v>
      </c>
      <c r="K1240" s="11">
        <v>27</v>
      </c>
      <c r="L1240" s="11">
        <v>11.702581524848938</v>
      </c>
      <c r="M1240" s="11">
        <f>'Sales Orders 2020'!$K1240*'Sales Orders 2020'!$L1240</f>
        <v>315.96970117092133</v>
      </c>
    </row>
    <row r="1241" spans="1:13" ht="14.25" customHeight="1" x14ac:dyDescent="0.25">
      <c r="A1241" s="11" t="s">
        <v>1381</v>
      </c>
      <c r="B1241" s="12">
        <v>44112</v>
      </c>
      <c r="C1241" s="11" t="s">
        <v>125</v>
      </c>
      <c r="D1241" s="11" t="s">
        <v>125</v>
      </c>
      <c r="E1241" s="11" t="s">
        <v>55</v>
      </c>
      <c r="F1241" s="11" t="s">
        <v>30</v>
      </c>
      <c r="G1241" s="11" t="s">
        <v>125</v>
      </c>
      <c r="H1241" s="11" t="s">
        <v>59</v>
      </c>
      <c r="I1241" s="11" t="s">
        <v>18</v>
      </c>
      <c r="J1241" s="11" t="s">
        <v>131</v>
      </c>
      <c r="K1241" s="11">
        <v>42</v>
      </c>
      <c r="L1241" s="11">
        <v>14.758617696762085</v>
      </c>
      <c r="M1241" s="11">
        <f>'Sales Orders 2020'!$K1241*'Sales Orders 2020'!$L1241</f>
        <v>619.86194326400755</v>
      </c>
    </row>
    <row r="1242" spans="1:13" ht="14.25" customHeight="1" x14ac:dyDescent="0.25">
      <c r="A1242" s="11" t="s">
        <v>1382</v>
      </c>
      <c r="B1242" s="12">
        <v>44111</v>
      </c>
      <c r="C1242" s="11" t="s">
        <v>291</v>
      </c>
      <c r="D1242" s="11" t="s">
        <v>291</v>
      </c>
      <c r="E1242" s="11" t="s">
        <v>35</v>
      </c>
      <c r="F1242" s="11" t="s">
        <v>80</v>
      </c>
      <c r="G1242" s="11" t="s">
        <v>291</v>
      </c>
      <c r="H1242" s="11" t="s">
        <v>221</v>
      </c>
      <c r="I1242" s="11" t="s">
        <v>18</v>
      </c>
      <c r="J1242" s="11" t="s">
        <v>176</v>
      </c>
      <c r="K1242" s="11">
        <v>16</v>
      </c>
      <c r="L1242" s="11">
        <v>28.704572260379791</v>
      </c>
      <c r="M1242" s="11">
        <f>'Sales Orders 2020'!$K1242*'Sales Orders 2020'!$L1242</f>
        <v>459.27315616607666</v>
      </c>
    </row>
    <row r="1243" spans="1:13" ht="14.25" customHeight="1" x14ac:dyDescent="0.25">
      <c r="A1243" s="11" t="s">
        <v>1383</v>
      </c>
      <c r="B1243" s="12">
        <v>44111</v>
      </c>
      <c r="C1243" s="11" t="s">
        <v>89</v>
      </c>
      <c r="D1243" s="11" t="s">
        <v>89</v>
      </c>
      <c r="E1243" s="11" t="s">
        <v>25</v>
      </c>
      <c r="F1243" s="11" t="s">
        <v>80</v>
      </c>
      <c r="G1243" s="11" t="s">
        <v>89</v>
      </c>
      <c r="H1243" s="11" t="s">
        <v>73</v>
      </c>
      <c r="I1243" s="11" t="s">
        <v>18</v>
      </c>
      <c r="J1243" s="11" t="s">
        <v>51</v>
      </c>
      <c r="K1243" s="11">
        <v>26</v>
      </c>
      <c r="L1243" s="11">
        <v>24.33837601184845</v>
      </c>
      <c r="M1243" s="11">
        <f>'Sales Orders 2020'!$K1243*'Sales Orders 2020'!$L1243</f>
        <v>632.79777630805972</v>
      </c>
    </row>
    <row r="1244" spans="1:13" ht="14.25" customHeight="1" x14ac:dyDescent="0.25">
      <c r="A1244" s="11" t="s">
        <v>1384</v>
      </c>
      <c r="B1244" s="12">
        <v>44111</v>
      </c>
      <c r="C1244" s="11" t="s">
        <v>205</v>
      </c>
      <c r="D1244" s="11" t="s">
        <v>205</v>
      </c>
      <c r="E1244" s="11" t="s">
        <v>25</v>
      </c>
      <c r="F1244" s="11" t="s">
        <v>16</v>
      </c>
      <c r="G1244" s="11" t="s">
        <v>205</v>
      </c>
      <c r="H1244" s="11" t="s">
        <v>59</v>
      </c>
      <c r="I1244" s="11" t="s">
        <v>18</v>
      </c>
      <c r="J1244" s="11" t="s">
        <v>109</v>
      </c>
      <c r="K1244" s="11">
        <v>36</v>
      </c>
      <c r="L1244" s="11">
        <v>30.020570933818817</v>
      </c>
      <c r="M1244" s="11">
        <f>'Sales Orders 2020'!$K1244*'Sales Orders 2020'!$L1244</f>
        <v>1080.7405536174774</v>
      </c>
    </row>
    <row r="1245" spans="1:13" ht="14.25" customHeight="1" x14ac:dyDescent="0.25">
      <c r="A1245" s="11" t="s">
        <v>1385</v>
      </c>
      <c r="B1245" s="12">
        <v>44111</v>
      </c>
      <c r="C1245" s="11" t="s">
        <v>205</v>
      </c>
      <c r="D1245" s="11" t="s">
        <v>205</v>
      </c>
      <c r="E1245" s="11" t="s">
        <v>25</v>
      </c>
      <c r="F1245" s="11" t="s">
        <v>16</v>
      </c>
      <c r="G1245" s="11" t="s">
        <v>205</v>
      </c>
      <c r="H1245" s="11" t="s">
        <v>213</v>
      </c>
      <c r="I1245" s="11" t="s">
        <v>18</v>
      </c>
      <c r="J1245" s="11" t="s">
        <v>32</v>
      </c>
      <c r="K1245" s="11">
        <v>39</v>
      </c>
      <c r="L1245" s="11">
        <v>10.261382770538329</v>
      </c>
      <c r="M1245" s="11">
        <f>'Sales Orders 2020'!$K1245*'Sales Orders 2020'!$L1245</f>
        <v>400.19392805099483</v>
      </c>
    </row>
    <row r="1246" spans="1:13" ht="14.25" customHeight="1" x14ac:dyDescent="0.25">
      <c r="A1246" s="11" t="s">
        <v>1386</v>
      </c>
      <c r="B1246" s="12">
        <v>44111</v>
      </c>
      <c r="C1246" s="11" t="s">
        <v>291</v>
      </c>
      <c r="D1246" s="11" t="s">
        <v>291</v>
      </c>
      <c r="E1246" s="11" t="s">
        <v>15</v>
      </c>
      <c r="F1246" s="11" t="s">
        <v>30</v>
      </c>
      <c r="G1246" s="11" t="s">
        <v>291</v>
      </c>
      <c r="H1246" s="11" t="s">
        <v>180</v>
      </c>
      <c r="I1246" s="11" t="s">
        <v>18</v>
      </c>
      <c r="J1246" s="11" t="s">
        <v>77</v>
      </c>
      <c r="K1246" s="11">
        <v>34</v>
      </c>
      <c r="L1246" s="11">
        <v>63.174466609954834</v>
      </c>
      <c r="M1246" s="11">
        <f>'Sales Orders 2020'!$K1246*'Sales Orders 2020'!$L1246</f>
        <v>2147.9318647384644</v>
      </c>
    </row>
    <row r="1247" spans="1:13" ht="14.25" customHeight="1" x14ac:dyDescent="0.25">
      <c r="A1247" s="11" t="s">
        <v>1387</v>
      </c>
      <c r="B1247" s="12">
        <v>44111</v>
      </c>
      <c r="C1247" s="11" t="s">
        <v>527</v>
      </c>
      <c r="D1247" s="11" t="s">
        <v>527</v>
      </c>
      <c r="E1247" s="11" t="s">
        <v>15</v>
      </c>
      <c r="F1247" s="11" t="s">
        <v>30</v>
      </c>
      <c r="G1247" s="11" t="s">
        <v>527</v>
      </c>
      <c r="H1247" s="11" t="s">
        <v>145</v>
      </c>
      <c r="I1247" s="11" t="s">
        <v>18</v>
      </c>
      <c r="J1247" s="11" t="s">
        <v>51</v>
      </c>
      <c r="K1247" s="11">
        <v>37</v>
      </c>
      <c r="L1247" s="11">
        <v>29.356830315589903</v>
      </c>
      <c r="M1247" s="11">
        <f>'Sales Orders 2020'!$K1247*'Sales Orders 2020'!$L1247</f>
        <v>1086.2027216768265</v>
      </c>
    </row>
    <row r="1248" spans="1:13" ht="14.25" customHeight="1" x14ac:dyDescent="0.25">
      <c r="A1248" s="11" t="s">
        <v>1388</v>
      </c>
      <c r="B1248" s="12">
        <v>44111</v>
      </c>
      <c r="C1248" s="11" t="s">
        <v>291</v>
      </c>
      <c r="D1248" s="11" t="s">
        <v>291</v>
      </c>
      <c r="E1248" s="11" t="s">
        <v>15</v>
      </c>
      <c r="F1248" s="11" t="s">
        <v>16</v>
      </c>
      <c r="G1248" s="11" t="s">
        <v>291</v>
      </c>
      <c r="H1248" s="11" t="s">
        <v>213</v>
      </c>
      <c r="I1248" s="11" t="s">
        <v>18</v>
      </c>
      <c r="J1248" s="11" t="s">
        <v>77</v>
      </c>
      <c r="K1248" s="11">
        <v>43</v>
      </c>
      <c r="L1248" s="11">
        <v>63.579386949539185</v>
      </c>
      <c r="M1248" s="11">
        <f>'Sales Orders 2020'!$K1248*'Sales Orders 2020'!$L1248</f>
        <v>2733.9136388301849</v>
      </c>
    </row>
    <row r="1249" spans="1:13" ht="14.25" customHeight="1" x14ac:dyDescent="0.25">
      <c r="A1249" s="11" t="s">
        <v>1389</v>
      </c>
      <c r="B1249" s="12">
        <v>44111</v>
      </c>
      <c r="C1249" s="11" t="s">
        <v>100</v>
      </c>
      <c r="D1249" s="11" t="s">
        <v>100</v>
      </c>
      <c r="E1249" s="11" t="s">
        <v>35</v>
      </c>
      <c r="F1249" s="11" t="s">
        <v>30</v>
      </c>
      <c r="G1249" s="11" t="s">
        <v>100</v>
      </c>
      <c r="H1249" s="11" t="s">
        <v>46</v>
      </c>
      <c r="I1249" s="11" t="s">
        <v>18</v>
      </c>
      <c r="J1249" s="11" t="s">
        <v>176</v>
      </c>
      <c r="K1249" s="11">
        <v>22</v>
      </c>
      <c r="L1249" s="11">
        <v>26.076873481273651</v>
      </c>
      <c r="M1249" s="11">
        <f>'Sales Orders 2020'!$K1249*'Sales Orders 2020'!$L1249</f>
        <v>573.69121658802032</v>
      </c>
    </row>
    <row r="1250" spans="1:13" ht="14.25" customHeight="1" x14ac:dyDescent="0.25">
      <c r="A1250" s="11" t="s">
        <v>1390</v>
      </c>
      <c r="B1250" s="12">
        <v>44111</v>
      </c>
      <c r="C1250" s="11" t="s">
        <v>40</v>
      </c>
      <c r="D1250" s="11" t="s">
        <v>40</v>
      </c>
      <c r="E1250" s="11" t="s">
        <v>25</v>
      </c>
      <c r="F1250" s="11" t="s">
        <v>16</v>
      </c>
      <c r="G1250" s="11" t="s">
        <v>40</v>
      </c>
      <c r="H1250" s="11" t="s">
        <v>145</v>
      </c>
      <c r="I1250" s="11" t="s">
        <v>18</v>
      </c>
      <c r="J1250" s="11" t="s">
        <v>131</v>
      </c>
      <c r="K1250" s="11">
        <v>35</v>
      </c>
      <c r="L1250" s="11">
        <v>14.040557420253753</v>
      </c>
      <c r="M1250" s="11">
        <f>'Sales Orders 2020'!$K1250*'Sales Orders 2020'!$L1250</f>
        <v>491.41950970888138</v>
      </c>
    </row>
    <row r="1251" spans="1:13" ht="14.25" customHeight="1" x14ac:dyDescent="0.25">
      <c r="A1251" s="11" t="s">
        <v>1391</v>
      </c>
      <c r="B1251" s="12">
        <v>44111</v>
      </c>
      <c r="C1251" s="11" t="s">
        <v>255</v>
      </c>
      <c r="D1251" s="11" t="s">
        <v>255</v>
      </c>
      <c r="E1251" s="11" t="s">
        <v>15</v>
      </c>
      <c r="F1251" s="11" t="s">
        <v>30</v>
      </c>
      <c r="G1251" s="11" t="s">
        <v>255</v>
      </c>
      <c r="H1251" s="11" t="s">
        <v>312</v>
      </c>
      <c r="I1251" s="11" t="s">
        <v>18</v>
      </c>
      <c r="J1251" s="11" t="s">
        <v>109</v>
      </c>
      <c r="K1251" s="11">
        <v>39</v>
      </c>
      <c r="L1251" s="11">
        <v>30.146829128265381</v>
      </c>
      <c r="M1251" s="11">
        <f>'Sales Orders 2020'!$K1251*'Sales Orders 2020'!$L1251</f>
        <v>1175.7263360023499</v>
      </c>
    </row>
    <row r="1252" spans="1:13" ht="14.25" customHeight="1" x14ac:dyDescent="0.25">
      <c r="A1252" s="11" t="s">
        <v>1392</v>
      </c>
      <c r="B1252" s="12">
        <v>44111</v>
      </c>
      <c r="C1252" s="11" t="s">
        <v>244</v>
      </c>
      <c r="D1252" s="11" t="s">
        <v>244</v>
      </c>
      <c r="E1252" s="11" t="s">
        <v>15</v>
      </c>
      <c r="F1252" s="11" t="s">
        <v>30</v>
      </c>
      <c r="G1252" s="11" t="s">
        <v>244</v>
      </c>
      <c r="H1252" s="11" t="s">
        <v>298</v>
      </c>
      <c r="I1252" s="11" t="s">
        <v>18</v>
      </c>
      <c r="J1252" s="11" t="s">
        <v>109</v>
      </c>
      <c r="K1252" s="11">
        <v>39</v>
      </c>
      <c r="L1252" s="11">
        <v>31.410384833812714</v>
      </c>
      <c r="M1252" s="11">
        <f>'Sales Orders 2020'!$K1252*'Sales Orders 2020'!$L1252</f>
        <v>1225.0050085186958</v>
      </c>
    </row>
    <row r="1253" spans="1:13" ht="14.25" customHeight="1" x14ac:dyDescent="0.25">
      <c r="A1253" s="11" t="s">
        <v>1393</v>
      </c>
      <c r="B1253" s="12">
        <v>44111</v>
      </c>
      <c r="C1253" s="11" t="s">
        <v>291</v>
      </c>
      <c r="D1253" s="11" t="s">
        <v>291</v>
      </c>
      <c r="E1253" s="11" t="s">
        <v>25</v>
      </c>
      <c r="F1253" s="11" t="s">
        <v>16</v>
      </c>
      <c r="G1253" s="11" t="s">
        <v>291</v>
      </c>
      <c r="H1253" s="11" t="s">
        <v>22</v>
      </c>
      <c r="I1253" s="11" t="s">
        <v>18</v>
      </c>
      <c r="J1253" s="11" t="s">
        <v>56</v>
      </c>
      <c r="K1253" s="11">
        <v>17</v>
      </c>
      <c r="L1253" s="11">
        <v>63.296976983547211</v>
      </c>
      <c r="M1253" s="11">
        <f>'Sales Orders 2020'!$K1253*'Sales Orders 2020'!$L1253</f>
        <v>1076.0486087203026</v>
      </c>
    </row>
    <row r="1254" spans="1:13" ht="14.25" customHeight="1" x14ac:dyDescent="0.25">
      <c r="A1254" s="11" t="s">
        <v>1394</v>
      </c>
      <c r="B1254" s="12">
        <v>44111</v>
      </c>
      <c r="C1254" s="11" t="s">
        <v>141</v>
      </c>
      <c r="D1254" s="11" t="s">
        <v>141</v>
      </c>
      <c r="E1254" s="11" t="s">
        <v>35</v>
      </c>
      <c r="F1254" s="11" t="s">
        <v>30</v>
      </c>
      <c r="G1254" s="11" t="s">
        <v>141</v>
      </c>
      <c r="H1254" s="11" t="s">
        <v>113</v>
      </c>
      <c r="I1254" s="11" t="s">
        <v>18</v>
      </c>
      <c r="J1254" s="11" t="s">
        <v>51</v>
      </c>
      <c r="K1254" s="11">
        <v>16</v>
      </c>
      <c r="L1254" s="11">
        <v>27.83595345020294</v>
      </c>
      <c r="M1254" s="11">
        <f>'Sales Orders 2020'!$K1254*'Sales Orders 2020'!$L1254</f>
        <v>445.37525520324704</v>
      </c>
    </row>
    <row r="1255" spans="1:13" ht="14.25" customHeight="1" x14ac:dyDescent="0.25">
      <c r="A1255" s="11" t="s">
        <v>1395</v>
      </c>
      <c r="B1255" s="12">
        <v>44110</v>
      </c>
      <c r="C1255" s="11" t="s">
        <v>197</v>
      </c>
      <c r="D1255" s="11" t="s">
        <v>197</v>
      </c>
      <c r="E1255" s="11" t="s">
        <v>25</v>
      </c>
      <c r="F1255" s="11" t="s">
        <v>16</v>
      </c>
      <c r="G1255" s="11" t="s">
        <v>197</v>
      </c>
      <c r="H1255" s="11" t="s">
        <v>108</v>
      </c>
      <c r="I1255" s="11" t="s">
        <v>18</v>
      </c>
      <c r="J1255" s="11" t="s">
        <v>32</v>
      </c>
      <c r="K1255" s="11">
        <v>46</v>
      </c>
      <c r="L1255" s="11">
        <v>11.660015726089478</v>
      </c>
      <c r="M1255" s="11">
        <f>'Sales Orders 2020'!$K1255*'Sales Orders 2020'!$L1255</f>
        <v>536.36072340011594</v>
      </c>
    </row>
    <row r="1256" spans="1:13" ht="14.25" customHeight="1" x14ac:dyDescent="0.25">
      <c r="A1256" s="11" t="s">
        <v>1396</v>
      </c>
      <c r="B1256" s="12">
        <v>44110</v>
      </c>
      <c r="C1256" s="11" t="s">
        <v>127</v>
      </c>
      <c r="D1256" s="11" t="s">
        <v>127</v>
      </c>
      <c r="E1256" s="11" t="s">
        <v>15</v>
      </c>
      <c r="F1256" s="11" t="s">
        <v>30</v>
      </c>
      <c r="G1256" s="11" t="s">
        <v>127</v>
      </c>
      <c r="H1256" s="11" t="s">
        <v>73</v>
      </c>
      <c r="I1256" s="11" t="s">
        <v>18</v>
      </c>
      <c r="J1256" s="11" t="s">
        <v>109</v>
      </c>
      <c r="K1256" s="11">
        <v>34</v>
      </c>
      <c r="L1256" s="11">
        <v>30.447318494319916</v>
      </c>
      <c r="M1256" s="11">
        <f>'Sales Orders 2020'!$K1256*'Sales Orders 2020'!$L1256</f>
        <v>1035.2088288068771</v>
      </c>
    </row>
    <row r="1257" spans="1:13" ht="14.25" customHeight="1" x14ac:dyDescent="0.25">
      <c r="A1257" s="11" t="s">
        <v>1397</v>
      </c>
      <c r="B1257" s="12">
        <v>44110</v>
      </c>
      <c r="C1257" s="11" t="s">
        <v>164</v>
      </c>
      <c r="D1257" s="11" t="s">
        <v>164</v>
      </c>
      <c r="E1257" s="11" t="s">
        <v>15</v>
      </c>
      <c r="F1257" s="11" t="s">
        <v>30</v>
      </c>
      <c r="G1257" s="11" t="s">
        <v>164</v>
      </c>
      <c r="H1257" s="11" t="s">
        <v>213</v>
      </c>
      <c r="I1257" s="11" t="s">
        <v>18</v>
      </c>
      <c r="J1257" s="11" t="s">
        <v>77</v>
      </c>
      <c r="K1257" s="11">
        <v>33</v>
      </c>
      <c r="L1257" s="11">
        <v>70.11491584777832</v>
      </c>
      <c r="M1257" s="11">
        <f>'Sales Orders 2020'!$K1257*'Sales Orders 2020'!$L1257</f>
        <v>2313.7922229766846</v>
      </c>
    </row>
    <row r="1258" spans="1:13" ht="14.25" customHeight="1" x14ac:dyDescent="0.25">
      <c r="A1258" s="11" t="s">
        <v>1398</v>
      </c>
      <c r="B1258" s="12">
        <v>44110</v>
      </c>
      <c r="C1258" s="11" t="s">
        <v>40</v>
      </c>
      <c r="D1258" s="11" t="s">
        <v>40</v>
      </c>
      <c r="E1258" s="11" t="s">
        <v>116</v>
      </c>
      <c r="F1258" s="11" t="s">
        <v>80</v>
      </c>
      <c r="G1258" s="11" t="s">
        <v>40</v>
      </c>
      <c r="H1258" s="11" t="s">
        <v>128</v>
      </c>
      <c r="I1258" s="11" t="s">
        <v>18</v>
      </c>
      <c r="J1258" s="11" t="s">
        <v>199</v>
      </c>
      <c r="K1258" s="11">
        <v>26</v>
      </c>
      <c r="L1258" s="11">
        <v>18.233063364028929</v>
      </c>
      <c r="M1258" s="11">
        <f>'Sales Orders 2020'!$K1258*'Sales Orders 2020'!$L1258</f>
        <v>474.05964746475217</v>
      </c>
    </row>
    <row r="1259" spans="1:13" ht="14.25" customHeight="1" x14ac:dyDescent="0.25">
      <c r="A1259" s="11" t="s">
        <v>1399</v>
      </c>
      <c r="B1259" s="12">
        <v>44110</v>
      </c>
      <c r="C1259" s="11" t="s">
        <v>127</v>
      </c>
      <c r="D1259" s="11" t="s">
        <v>127</v>
      </c>
      <c r="E1259" s="11" t="s">
        <v>25</v>
      </c>
      <c r="F1259" s="11" t="s">
        <v>36</v>
      </c>
      <c r="G1259" s="11" t="s">
        <v>127</v>
      </c>
      <c r="H1259" s="11" t="s">
        <v>46</v>
      </c>
      <c r="I1259" s="11" t="s">
        <v>18</v>
      </c>
      <c r="J1259" s="11" t="s">
        <v>182</v>
      </c>
      <c r="K1259" s="11">
        <v>19</v>
      </c>
      <c r="L1259" s="11">
        <v>16.844279317855836</v>
      </c>
      <c r="M1259" s="11">
        <f>'Sales Orders 2020'!$K1259*'Sales Orders 2020'!$L1259</f>
        <v>320.04130703926091</v>
      </c>
    </row>
    <row r="1260" spans="1:13" ht="14.25" customHeight="1" x14ac:dyDescent="0.25">
      <c r="A1260" s="11" t="s">
        <v>1400</v>
      </c>
      <c r="B1260" s="12">
        <v>44110</v>
      </c>
      <c r="C1260" s="11" t="s">
        <v>92</v>
      </c>
      <c r="D1260" s="11" t="s">
        <v>92</v>
      </c>
      <c r="E1260" s="11" t="s">
        <v>15</v>
      </c>
      <c r="F1260" s="11" t="s">
        <v>80</v>
      </c>
      <c r="G1260" s="11" t="s">
        <v>92</v>
      </c>
      <c r="H1260" s="11" t="s">
        <v>113</v>
      </c>
      <c r="I1260" s="11" t="s">
        <v>18</v>
      </c>
      <c r="J1260" s="11" t="s">
        <v>47</v>
      </c>
      <c r="K1260" s="11">
        <v>51</v>
      </c>
      <c r="L1260" s="11">
        <v>6.611908526420593</v>
      </c>
      <c r="M1260" s="11">
        <f>'Sales Orders 2020'!$K1260*'Sales Orders 2020'!$L1260</f>
        <v>337.20733484745023</v>
      </c>
    </row>
    <row r="1261" spans="1:13" ht="14.25" customHeight="1" x14ac:dyDescent="0.25">
      <c r="A1261" s="11" t="s">
        <v>1401</v>
      </c>
      <c r="B1261" s="12">
        <v>44110</v>
      </c>
      <c r="C1261" s="11" t="s">
        <v>58</v>
      </c>
      <c r="D1261" s="11" t="s">
        <v>58</v>
      </c>
      <c r="E1261" s="11" t="s">
        <v>116</v>
      </c>
      <c r="F1261" s="11" t="s">
        <v>16</v>
      </c>
      <c r="G1261" s="11" t="s">
        <v>58</v>
      </c>
      <c r="H1261" s="11" t="s">
        <v>113</v>
      </c>
      <c r="I1261" s="11" t="s">
        <v>18</v>
      </c>
      <c r="J1261" s="11" t="s">
        <v>102</v>
      </c>
      <c r="K1261" s="11">
        <v>43</v>
      </c>
      <c r="L1261" s="11">
        <v>58.764232397079468</v>
      </c>
      <c r="M1261" s="11">
        <f>'Sales Orders 2020'!$K1261*'Sales Orders 2020'!$L1261</f>
        <v>2526.8619930744171</v>
      </c>
    </row>
    <row r="1262" spans="1:13" ht="14.25" customHeight="1" x14ac:dyDescent="0.25">
      <c r="A1262" s="11" t="s">
        <v>1402</v>
      </c>
      <c r="B1262" s="12">
        <v>44110</v>
      </c>
      <c r="C1262" s="11" t="s">
        <v>291</v>
      </c>
      <c r="D1262" s="11" t="s">
        <v>291</v>
      </c>
      <c r="E1262" s="11" t="s">
        <v>15</v>
      </c>
      <c r="F1262" s="11" t="s">
        <v>30</v>
      </c>
      <c r="G1262" s="11" t="s">
        <v>291</v>
      </c>
      <c r="H1262" s="11" t="s">
        <v>130</v>
      </c>
      <c r="I1262" s="11" t="s">
        <v>18</v>
      </c>
      <c r="J1262" s="11" t="s">
        <v>27</v>
      </c>
      <c r="K1262" s="11">
        <v>29</v>
      </c>
      <c r="L1262" s="11">
        <v>35.85759711265564</v>
      </c>
      <c r="M1262" s="11">
        <f>'Sales Orders 2020'!$K1262*'Sales Orders 2020'!$L1262</f>
        <v>1039.8703162670135</v>
      </c>
    </row>
    <row r="1263" spans="1:13" ht="14.25" customHeight="1" x14ac:dyDescent="0.25">
      <c r="A1263" s="11" t="s">
        <v>1403</v>
      </c>
      <c r="B1263" s="12">
        <v>44110</v>
      </c>
      <c r="C1263" s="11" t="s">
        <v>29</v>
      </c>
      <c r="D1263" s="11" t="s">
        <v>29</v>
      </c>
      <c r="E1263" s="11" t="s">
        <v>35</v>
      </c>
      <c r="F1263" s="11" t="s">
        <v>30</v>
      </c>
      <c r="G1263" s="11" t="s">
        <v>29</v>
      </c>
      <c r="H1263" s="11" t="s">
        <v>312</v>
      </c>
      <c r="I1263" s="11" t="s">
        <v>18</v>
      </c>
      <c r="J1263" s="11" t="s">
        <v>62</v>
      </c>
      <c r="K1263" s="11">
        <v>21</v>
      </c>
      <c r="L1263" s="11">
        <v>12.688414001464844</v>
      </c>
      <c r="M1263" s="11">
        <f>'Sales Orders 2020'!$K1263*'Sales Orders 2020'!$L1263</f>
        <v>266.45669403076175</v>
      </c>
    </row>
    <row r="1264" spans="1:13" ht="14.25" customHeight="1" x14ac:dyDescent="0.25">
      <c r="A1264" s="11" t="s">
        <v>1404</v>
      </c>
      <c r="B1264" s="12">
        <v>44110</v>
      </c>
      <c r="C1264" s="11" t="s">
        <v>304</v>
      </c>
      <c r="D1264" s="11" t="s">
        <v>304</v>
      </c>
      <c r="E1264" s="11" t="s">
        <v>35</v>
      </c>
      <c r="F1264" s="11" t="s">
        <v>80</v>
      </c>
      <c r="G1264" s="11" t="s">
        <v>304</v>
      </c>
      <c r="H1264" s="11" t="s">
        <v>93</v>
      </c>
      <c r="I1264" s="11" t="s">
        <v>18</v>
      </c>
      <c r="J1264" s="11" t="s">
        <v>176</v>
      </c>
      <c r="K1264" s="11">
        <v>35</v>
      </c>
      <c r="L1264" s="11">
        <v>27.257927298545837</v>
      </c>
      <c r="M1264" s="11">
        <f>'Sales Orders 2020'!$K1264*'Sales Orders 2020'!$L1264</f>
        <v>954.02745544910431</v>
      </c>
    </row>
    <row r="1265" spans="1:13" ht="14.25" customHeight="1" x14ac:dyDescent="0.25">
      <c r="A1265" s="11" t="s">
        <v>1405</v>
      </c>
      <c r="B1265" s="12">
        <v>44110</v>
      </c>
      <c r="C1265" s="11" t="s">
        <v>279</v>
      </c>
      <c r="D1265" s="11" t="s">
        <v>279</v>
      </c>
      <c r="E1265" s="11" t="s">
        <v>15</v>
      </c>
      <c r="F1265" s="11" t="s">
        <v>80</v>
      </c>
      <c r="G1265" s="11" t="s">
        <v>279</v>
      </c>
      <c r="H1265" s="11" t="s">
        <v>113</v>
      </c>
      <c r="I1265" s="11" t="s">
        <v>18</v>
      </c>
      <c r="J1265" s="11" t="s">
        <v>82</v>
      </c>
      <c r="K1265" s="11">
        <v>26</v>
      </c>
      <c r="L1265" s="11">
        <v>32.063784074783328</v>
      </c>
      <c r="M1265" s="11">
        <f>'Sales Orders 2020'!$K1265*'Sales Orders 2020'!$L1265</f>
        <v>833.6583859443665</v>
      </c>
    </row>
    <row r="1266" spans="1:13" ht="14.25" customHeight="1" x14ac:dyDescent="0.25">
      <c r="A1266" s="11" t="s">
        <v>1406</v>
      </c>
      <c r="B1266" s="12">
        <v>44110</v>
      </c>
      <c r="C1266" s="11" t="s">
        <v>58</v>
      </c>
      <c r="D1266" s="11" t="s">
        <v>58</v>
      </c>
      <c r="E1266" s="11" t="s">
        <v>15</v>
      </c>
      <c r="F1266" s="11" t="s">
        <v>30</v>
      </c>
      <c r="G1266" s="11" t="s">
        <v>58</v>
      </c>
      <c r="H1266" s="11" t="s">
        <v>93</v>
      </c>
      <c r="I1266" s="11" t="s">
        <v>18</v>
      </c>
      <c r="J1266" s="11" t="s">
        <v>131</v>
      </c>
      <c r="K1266" s="11">
        <v>26</v>
      </c>
      <c r="L1266" s="11">
        <v>14.796208364963531</v>
      </c>
      <c r="M1266" s="11">
        <f>'Sales Orders 2020'!$K1266*'Sales Orders 2020'!$L1266</f>
        <v>384.70141748905183</v>
      </c>
    </row>
    <row r="1267" spans="1:13" ht="14.25" customHeight="1" x14ac:dyDescent="0.25">
      <c r="A1267" s="11" t="s">
        <v>1407</v>
      </c>
      <c r="B1267" s="12">
        <v>44110</v>
      </c>
      <c r="C1267" s="11" t="s">
        <v>24</v>
      </c>
      <c r="D1267" s="11" t="s">
        <v>24</v>
      </c>
      <c r="E1267" s="11" t="s">
        <v>25</v>
      </c>
      <c r="F1267" s="11" t="s">
        <v>16</v>
      </c>
      <c r="G1267" s="11" t="s">
        <v>24</v>
      </c>
      <c r="H1267" s="11" t="s">
        <v>37</v>
      </c>
      <c r="I1267" s="11" t="s">
        <v>18</v>
      </c>
      <c r="J1267" s="11" t="s">
        <v>199</v>
      </c>
      <c r="K1267" s="11">
        <v>36</v>
      </c>
      <c r="L1267" s="11">
        <v>17.657168698310851</v>
      </c>
      <c r="M1267" s="11">
        <f>'Sales Orders 2020'!$K1267*'Sales Orders 2020'!$L1267</f>
        <v>635.65807313919061</v>
      </c>
    </row>
    <row r="1268" spans="1:13" ht="14.25" customHeight="1" x14ac:dyDescent="0.25">
      <c r="A1268" s="11" t="s">
        <v>1408</v>
      </c>
      <c r="B1268" s="12">
        <v>44110</v>
      </c>
      <c r="C1268" s="11" t="s">
        <v>279</v>
      </c>
      <c r="D1268" s="11" t="s">
        <v>279</v>
      </c>
      <c r="E1268" s="11" t="s">
        <v>15</v>
      </c>
      <c r="F1268" s="11" t="s">
        <v>30</v>
      </c>
      <c r="G1268" s="11" t="s">
        <v>279</v>
      </c>
      <c r="H1268" s="11" t="s">
        <v>22</v>
      </c>
      <c r="I1268" s="11" t="s">
        <v>18</v>
      </c>
      <c r="J1268" s="11" t="s">
        <v>176</v>
      </c>
      <c r="K1268" s="11">
        <v>18</v>
      </c>
      <c r="L1268" s="11">
        <v>27.645978987216949</v>
      </c>
      <c r="M1268" s="11">
        <f>'Sales Orders 2020'!$K1268*'Sales Orders 2020'!$L1268</f>
        <v>497.62762176990509</v>
      </c>
    </row>
    <row r="1269" spans="1:13" ht="14.25" customHeight="1" x14ac:dyDescent="0.25">
      <c r="A1269" s="11" t="s">
        <v>1409</v>
      </c>
      <c r="B1269" s="12">
        <v>44110</v>
      </c>
      <c r="C1269" s="11" t="s">
        <v>255</v>
      </c>
      <c r="D1269" s="11" t="s">
        <v>255</v>
      </c>
      <c r="E1269" s="11" t="s">
        <v>25</v>
      </c>
      <c r="F1269" s="11" t="s">
        <v>80</v>
      </c>
      <c r="G1269" s="11" t="s">
        <v>255</v>
      </c>
      <c r="H1269" s="11" t="s">
        <v>69</v>
      </c>
      <c r="I1269" s="11" t="s">
        <v>18</v>
      </c>
      <c r="J1269" s="11" t="s">
        <v>109</v>
      </c>
      <c r="K1269" s="11">
        <v>41</v>
      </c>
      <c r="L1269" s="11">
        <v>30.168399691581726</v>
      </c>
      <c r="M1269" s="11">
        <f>'Sales Orders 2020'!$K1269*'Sales Orders 2020'!$L1269</f>
        <v>1236.9043873548508</v>
      </c>
    </row>
    <row r="1270" spans="1:13" ht="14.25" customHeight="1" x14ac:dyDescent="0.25">
      <c r="A1270" s="11" t="s">
        <v>1410</v>
      </c>
      <c r="B1270" s="12">
        <v>44110</v>
      </c>
      <c r="C1270" s="11" t="s">
        <v>179</v>
      </c>
      <c r="D1270" s="11" t="s">
        <v>179</v>
      </c>
      <c r="E1270" s="11" t="s">
        <v>25</v>
      </c>
      <c r="F1270" s="11" t="s">
        <v>30</v>
      </c>
      <c r="G1270" s="11" t="s">
        <v>179</v>
      </c>
      <c r="H1270" s="11" t="s">
        <v>268</v>
      </c>
      <c r="I1270" s="11" t="s">
        <v>138</v>
      </c>
      <c r="J1270" s="11" t="s">
        <v>109</v>
      </c>
      <c r="K1270" s="11">
        <v>26</v>
      </c>
      <c r="L1270" s="11">
        <v>32.503543066978459</v>
      </c>
      <c r="M1270" s="11">
        <f>'Sales Orders 2020'!$K1270*'Sales Orders 2020'!$L1270</f>
        <v>845.09211974143989</v>
      </c>
    </row>
    <row r="1271" spans="1:13" ht="14.25" customHeight="1" x14ac:dyDescent="0.25">
      <c r="A1271" s="11" t="s">
        <v>1411</v>
      </c>
      <c r="B1271" s="12">
        <v>44109</v>
      </c>
      <c r="C1271" s="11" t="s">
        <v>61</v>
      </c>
      <c r="D1271" s="11" t="s">
        <v>61</v>
      </c>
      <c r="E1271" s="11" t="s">
        <v>25</v>
      </c>
      <c r="F1271" s="11" t="s">
        <v>30</v>
      </c>
      <c r="G1271" s="11" t="s">
        <v>61</v>
      </c>
      <c r="H1271" s="11" t="s">
        <v>218</v>
      </c>
      <c r="I1271" s="11" t="s">
        <v>18</v>
      </c>
      <c r="J1271" s="11" t="s">
        <v>27</v>
      </c>
      <c r="K1271" s="11">
        <v>48</v>
      </c>
      <c r="L1271" s="11">
        <v>38.319442176818846</v>
      </c>
      <c r="M1271" s="11">
        <f>'Sales Orders 2020'!$K1271*'Sales Orders 2020'!$L1271</f>
        <v>1839.3332244873045</v>
      </c>
    </row>
    <row r="1272" spans="1:13" ht="14.25" customHeight="1" x14ac:dyDescent="0.25">
      <c r="A1272" s="11" t="s">
        <v>1412</v>
      </c>
      <c r="B1272" s="12">
        <v>44109</v>
      </c>
      <c r="C1272" s="11" t="s">
        <v>49</v>
      </c>
      <c r="D1272" s="11" t="s">
        <v>49</v>
      </c>
      <c r="E1272" s="11" t="s">
        <v>15</v>
      </c>
      <c r="F1272" s="11" t="s">
        <v>80</v>
      </c>
      <c r="G1272" s="11" t="s">
        <v>49</v>
      </c>
      <c r="H1272" s="11" t="s">
        <v>221</v>
      </c>
      <c r="I1272" s="11" t="s">
        <v>18</v>
      </c>
      <c r="J1272" s="11" t="s">
        <v>77</v>
      </c>
      <c r="K1272" s="11">
        <v>41</v>
      </c>
      <c r="L1272" s="11">
        <v>64.989560008049011</v>
      </c>
      <c r="M1272" s="11">
        <f>'Sales Orders 2020'!$K1272*'Sales Orders 2020'!$L1272</f>
        <v>2664.5719603300095</v>
      </c>
    </row>
    <row r="1273" spans="1:13" ht="14.25" customHeight="1" x14ac:dyDescent="0.25">
      <c r="A1273" s="11" t="s">
        <v>1413</v>
      </c>
      <c r="B1273" s="12">
        <v>44109</v>
      </c>
      <c r="C1273" s="11" t="s">
        <v>164</v>
      </c>
      <c r="D1273" s="11" t="s">
        <v>164</v>
      </c>
      <c r="E1273" s="11" t="s">
        <v>25</v>
      </c>
      <c r="F1273" s="11" t="s">
        <v>30</v>
      </c>
      <c r="G1273" s="11" t="s">
        <v>164</v>
      </c>
      <c r="H1273" s="11" t="s">
        <v>85</v>
      </c>
      <c r="I1273" s="11" t="s">
        <v>18</v>
      </c>
      <c r="J1273" s="11" t="s">
        <v>66</v>
      </c>
      <c r="K1273" s="11">
        <v>40</v>
      </c>
      <c r="L1273" s="11">
        <v>27.43794205784798</v>
      </c>
      <c r="M1273" s="11">
        <f>'Sales Orders 2020'!$K1273*'Sales Orders 2020'!$L1273</f>
        <v>1097.5176823139193</v>
      </c>
    </row>
    <row r="1274" spans="1:13" ht="14.25" customHeight="1" x14ac:dyDescent="0.25">
      <c r="A1274" s="11" t="s">
        <v>1414</v>
      </c>
      <c r="B1274" s="12">
        <v>44109</v>
      </c>
      <c r="C1274" s="11" t="s">
        <v>164</v>
      </c>
      <c r="D1274" s="11" t="s">
        <v>164</v>
      </c>
      <c r="E1274" s="11" t="s">
        <v>15</v>
      </c>
      <c r="F1274" s="11" t="s">
        <v>30</v>
      </c>
      <c r="G1274" s="11" t="s">
        <v>164</v>
      </c>
      <c r="H1274" s="11" t="s">
        <v>213</v>
      </c>
      <c r="I1274" s="11" t="s">
        <v>18</v>
      </c>
      <c r="J1274" s="11" t="s">
        <v>77</v>
      </c>
      <c r="K1274" s="11">
        <v>42</v>
      </c>
      <c r="L1274" s="11">
        <v>68.420446515083313</v>
      </c>
      <c r="M1274" s="11">
        <f>'Sales Orders 2020'!$K1274*'Sales Orders 2020'!$L1274</f>
        <v>2873.6587536334991</v>
      </c>
    </row>
    <row r="1275" spans="1:13" ht="14.25" customHeight="1" x14ac:dyDescent="0.25">
      <c r="A1275" s="11" t="s">
        <v>1415</v>
      </c>
      <c r="B1275" s="12">
        <v>44109</v>
      </c>
      <c r="C1275" s="11" t="s">
        <v>152</v>
      </c>
      <c r="D1275" s="11" t="s">
        <v>152</v>
      </c>
      <c r="E1275" s="11" t="s">
        <v>35</v>
      </c>
      <c r="F1275" s="11" t="s">
        <v>80</v>
      </c>
      <c r="G1275" s="11" t="s">
        <v>152</v>
      </c>
      <c r="H1275" s="11" t="s">
        <v>59</v>
      </c>
      <c r="I1275" s="11" t="s">
        <v>18</v>
      </c>
      <c r="J1275" s="11" t="s">
        <v>176</v>
      </c>
      <c r="K1275" s="11">
        <v>23</v>
      </c>
      <c r="L1275" s="11">
        <v>28.541083693504333</v>
      </c>
      <c r="M1275" s="11">
        <f>'Sales Orders 2020'!$K1275*'Sales Orders 2020'!$L1275</f>
        <v>656.44492495059967</v>
      </c>
    </row>
    <row r="1276" spans="1:13" ht="14.25" customHeight="1" x14ac:dyDescent="0.25">
      <c r="A1276" s="11" t="s">
        <v>1416</v>
      </c>
      <c r="B1276" s="12">
        <v>44109</v>
      </c>
      <c r="C1276" s="11" t="s">
        <v>95</v>
      </c>
      <c r="D1276" s="11" t="s">
        <v>95</v>
      </c>
      <c r="E1276" s="11" t="s">
        <v>15</v>
      </c>
      <c r="F1276" s="11" t="s">
        <v>30</v>
      </c>
      <c r="G1276" s="11" t="s">
        <v>95</v>
      </c>
      <c r="H1276" s="11" t="s">
        <v>113</v>
      </c>
      <c r="I1276" s="11" t="s">
        <v>18</v>
      </c>
      <c r="J1276" s="11" t="s">
        <v>102</v>
      </c>
      <c r="K1276" s="11">
        <v>38</v>
      </c>
      <c r="L1276" s="11">
        <v>55.827862620353699</v>
      </c>
      <c r="M1276" s="11">
        <f>'Sales Orders 2020'!$K1276*'Sales Orders 2020'!$L1276</f>
        <v>2121.4587795734406</v>
      </c>
    </row>
    <row r="1277" spans="1:13" ht="14.25" customHeight="1" x14ac:dyDescent="0.25">
      <c r="A1277" s="11" t="s">
        <v>1417</v>
      </c>
      <c r="B1277" s="12">
        <v>44109</v>
      </c>
      <c r="C1277" s="11" t="s">
        <v>58</v>
      </c>
      <c r="D1277" s="11" t="s">
        <v>58</v>
      </c>
      <c r="E1277" s="11" t="s">
        <v>15</v>
      </c>
      <c r="F1277" s="11" t="s">
        <v>30</v>
      </c>
      <c r="G1277" s="11" t="s">
        <v>58</v>
      </c>
      <c r="H1277" s="11" t="s">
        <v>50</v>
      </c>
      <c r="I1277" s="11" t="s">
        <v>18</v>
      </c>
      <c r="J1277" s="11" t="s">
        <v>38</v>
      </c>
      <c r="K1277" s="11">
        <v>25</v>
      </c>
      <c r="L1277" s="11">
        <v>38.257482604980467</v>
      </c>
      <c r="M1277" s="11">
        <f>'Sales Orders 2020'!$K1277*'Sales Orders 2020'!$L1277</f>
        <v>956.43706512451172</v>
      </c>
    </row>
    <row r="1278" spans="1:13" ht="14.25" customHeight="1" x14ac:dyDescent="0.25">
      <c r="A1278" s="11" t="s">
        <v>1418</v>
      </c>
      <c r="B1278" s="12">
        <v>44109</v>
      </c>
      <c r="C1278" s="11" t="s">
        <v>220</v>
      </c>
      <c r="D1278" s="11" t="s">
        <v>220</v>
      </c>
      <c r="E1278" s="11" t="s">
        <v>25</v>
      </c>
      <c r="F1278" s="11" t="s">
        <v>30</v>
      </c>
      <c r="G1278" s="11" t="s">
        <v>220</v>
      </c>
      <c r="H1278" s="11" t="s">
        <v>65</v>
      </c>
      <c r="I1278" s="11" t="s">
        <v>18</v>
      </c>
      <c r="J1278" s="11" t="s">
        <v>199</v>
      </c>
      <c r="K1278" s="11">
        <v>41</v>
      </c>
      <c r="L1278" s="11">
        <v>19.042456412315367</v>
      </c>
      <c r="M1278" s="11">
        <f>'Sales Orders 2020'!$K1278*'Sales Orders 2020'!$L1278</f>
        <v>780.74071290493009</v>
      </c>
    </row>
    <row r="1279" spans="1:13" ht="14.25" customHeight="1" x14ac:dyDescent="0.25">
      <c r="A1279" s="11" t="s">
        <v>1419</v>
      </c>
      <c r="B1279" s="12">
        <v>44109</v>
      </c>
      <c r="C1279" s="11" t="s">
        <v>45</v>
      </c>
      <c r="D1279" s="11" t="s">
        <v>45</v>
      </c>
      <c r="E1279" s="11" t="s">
        <v>35</v>
      </c>
      <c r="F1279" s="11" t="s">
        <v>30</v>
      </c>
      <c r="G1279" s="11" t="s">
        <v>45</v>
      </c>
      <c r="H1279" s="11" t="s">
        <v>357</v>
      </c>
      <c r="I1279" s="11" t="s">
        <v>18</v>
      </c>
      <c r="J1279" s="11" t="s">
        <v>70</v>
      </c>
      <c r="K1279" s="11">
        <v>38</v>
      </c>
      <c r="L1279" s="11">
        <v>88.826456189155579</v>
      </c>
      <c r="M1279" s="11">
        <f>'Sales Orders 2020'!$K1279*'Sales Orders 2020'!$L1279</f>
        <v>3375.405335187912</v>
      </c>
    </row>
    <row r="1280" spans="1:13" ht="14.25" customHeight="1" x14ac:dyDescent="0.25">
      <c r="A1280" s="11" t="s">
        <v>1420</v>
      </c>
      <c r="B1280" s="12">
        <v>44109</v>
      </c>
      <c r="C1280" s="11" t="s">
        <v>29</v>
      </c>
      <c r="D1280" s="11" t="s">
        <v>29</v>
      </c>
      <c r="E1280" s="11" t="s">
        <v>55</v>
      </c>
      <c r="F1280" s="11" t="s">
        <v>16</v>
      </c>
      <c r="G1280" s="11" t="s">
        <v>29</v>
      </c>
      <c r="H1280" s="11" t="s">
        <v>93</v>
      </c>
      <c r="I1280" s="11" t="s">
        <v>18</v>
      </c>
      <c r="J1280" s="11" t="s">
        <v>182</v>
      </c>
      <c r="K1280" s="11">
        <v>43</v>
      </c>
      <c r="L1280" s="11">
        <v>19.16208161354065</v>
      </c>
      <c r="M1280" s="11">
        <f>'Sales Orders 2020'!$K1280*'Sales Orders 2020'!$L1280</f>
        <v>823.96950938224791</v>
      </c>
    </row>
    <row r="1281" spans="1:13" ht="14.25" customHeight="1" x14ac:dyDescent="0.25">
      <c r="A1281" s="11" t="s">
        <v>1421</v>
      </c>
      <c r="B1281" s="12">
        <v>44109</v>
      </c>
      <c r="C1281" s="11" t="s">
        <v>185</v>
      </c>
      <c r="D1281" s="11" t="s">
        <v>185</v>
      </c>
      <c r="E1281" s="11" t="s">
        <v>35</v>
      </c>
      <c r="F1281" s="11" t="s">
        <v>30</v>
      </c>
      <c r="G1281" s="11" t="s">
        <v>185</v>
      </c>
      <c r="H1281" s="11" t="s">
        <v>69</v>
      </c>
      <c r="I1281" s="11" t="s">
        <v>18</v>
      </c>
      <c r="J1281" s="11" t="s">
        <v>27</v>
      </c>
      <c r="K1281" s="11">
        <v>17</v>
      </c>
      <c r="L1281" s="11">
        <v>38.493573312759395</v>
      </c>
      <c r="M1281" s="11">
        <f>'Sales Orders 2020'!$K1281*'Sales Orders 2020'!$L1281</f>
        <v>654.39074631690971</v>
      </c>
    </row>
    <row r="1282" spans="1:13" ht="14.25" customHeight="1" x14ac:dyDescent="0.25">
      <c r="A1282" s="11" t="s">
        <v>1422</v>
      </c>
      <c r="B1282" s="12">
        <v>44109</v>
      </c>
      <c r="C1282" s="11" t="s">
        <v>64</v>
      </c>
      <c r="D1282" s="11" t="s">
        <v>64</v>
      </c>
      <c r="E1282" s="11" t="s">
        <v>25</v>
      </c>
      <c r="F1282" s="11" t="s">
        <v>30</v>
      </c>
      <c r="G1282" s="11" t="s">
        <v>64</v>
      </c>
      <c r="H1282" s="11" t="s">
        <v>43</v>
      </c>
      <c r="I1282" s="11" t="s">
        <v>18</v>
      </c>
      <c r="J1282" s="11" t="s">
        <v>82</v>
      </c>
      <c r="K1282" s="11">
        <v>23</v>
      </c>
      <c r="L1282" s="11">
        <v>35.055365037918094</v>
      </c>
      <c r="M1282" s="11">
        <f>'Sales Orders 2020'!$K1282*'Sales Orders 2020'!$L1282</f>
        <v>806.27339587211611</v>
      </c>
    </row>
    <row r="1283" spans="1:13" ht="14.25" customHeight="1" x14ac:dyDescent="0.25">
      <c r="A1283" s="11" t="s">
        <v>1423</v>
      </c>
      <c r="B1283" s="12">
        <v>44109</v>
      </c>
      <c r="C1283" s="11" t="s">
        <v>211</v>
      </c>
      <c r="D1283" s="11" t="s">
        <v>211</v>
      </c>
      <c r="E1283" s="11" t="s">
        <v>35</v>
      </c>
      <c r="F1283" s="11" t="s">
        <v>16</v>
      </c>
      <c r="G1283" s="11" t="s">
        <v>211</v>
      </c>
      <c r="H1283" s="11" t="s">
        <v>59</v>
      </c>
      <c r="I1283" s="11" t="s">
        <v>18</v>
      </c>
      <c r="J1283" s="11" t="s">
        <v>32</v>
      </c>
      <c r="K1283" s="11">
        <v>27</v>
      </c>
      <c r="L1283" s="11">
        <v>11.775209736824037</v>
      </c>
      <c r="M1283" s="11">
        <f>'Sales Orders 2020'!$K1283*'Sales Orders 2020'!$L1283</f>
        <v>317.930662894249</v>
      </c>
    </row>
    <row r="1284" spans="1:13" ht="14.25" customHeight="1" x14ac:dyDescent="0.25">
      <c r="A1284" s="11" t="s">
        <v>1424</v>
      </c>
      <c r="B1284" s="12">
        <v>44109</v>
      </c>
      <c r="C1284" s="11" t="s">
        <v>64</v>
      </c>
      <c r="D1284" s="11" t="s">
        <v>64</v>
      </c>
      <c r="E1284" s="11" t="s">
        <v>35</v>
      </c>
      <c r="F1284" s="11" t="s">
        <v>80</v>
      </c>
      <c r="G1284" s="11" t="s">
        <v>64</v>
      </c>
      <c r="H1284" s="11" t="s">
        <v>22</v>
      </c>
      <c r="I1284" s="11" t="s">
        <v>18</v>
      </c>
      <c r="J1284" s="11" t="s">
        <v>102</v>
      </c>
      <c r="K1284" s="11">
        <v>39</v>
      </c>
      <c r="L1284" s="11">
        <v>63.046375513076782</v>
      </c>
      <c r="M1284" s="11">
        <f>'Sales Orders 2020'!$K1284*'Sales Orders 2020'!$L1284</f>
        <v>2458.8086450099945</v>
      </c>
    </row>
    <row r="1285" spans="1:13" ht="14.25" customHeight="1" x14ac:dyDescent="0.25">
      <c r="A1285" s="11" t="s">
        <v>1425</v>
      </c>
      <c r="B1285" s="12">
        <v>44109</v>
      </c>
      <c r="C1285" s="11" t="s">
        <v>205</v>
      </c>
      <c r="D1285" s="11" t="s">
        <v>205</v>
      </c>
      <c r="E1285" s="11" t="s">
        <v>15</v>
      </c>
      <c r="F1285" s="11" t="s">
        <v>30</v>
      </c>
      <c r="G1285" s="11" t="s">
        <v>205</v>
      </c>
      <c r="H1285" s="11" t="s">
        <v>213</v>
      </c>
      <c r="I1285" s="11" t="s">
        <v>18</v>
      </c>
      <c r="J1285" s="11" t="s">
        <v>176</v>
      </c>
      <c r="K1285" s="11">
        <v>44</v>
      </c>
      <c r="L1285" s="11">
        <v>26.456489562988281</v>
      </c>
      <c r="M1285" s="11">
        <f>'Sales Orders 2020'!$K1285*'Sales Orders 2020'!$L1285</f>
        <v>1164.0855407714844</v>
      </c>
    </row>
    <row r="1286" spans="1:13" ht="14.25" customHeight="1" x14ac:dyDescent="0.25">
      <c r="A1286" s="11" t="s">
        <v>1426</v>
      </c>
      <c r="B1286" s="12">
        <v>44109</v>
      </c>
      <c r="C1286" s="11" t="s">
        <v>255</v>
      </c>
      <c r="D1286" s="11" t="s">
        <v>255</v>
      </c>
      <c r="E1286" s="11" t="s">
        <v>116</v>
      </c>
      <c r="F1286" s="11" t="s">
        <v>80</v>
      </c>
      <c r="G1286" s="11" t="s">
        <v>255</v>
      </c>
      <c r="H1286" s="11" t="s">
        <v>128</v>
      </c>
      <c r="I1286" s="11" t="s">
        <v>18</v>
      </c>
      <c r="J1286" s="11" t="s">
        <v>66</v>
      </c>
      <c r="K1286" s="11">
        <v>48</v>
      </c>
      <c r="L1286" s="11">
        <v>26.70911380648613</v>
      </c>
      <c r="M1286" s="11">
        <f>'Sales Orders 2020'!$K1286*'Sales Orders 2020'!$L1286</f>
        <v>1282.0374627113342</v>
      </c>
    </row>
    <row r="1287" spans="1:13" ht="14.25" customHeight="1" x14ac:dyDescent="0.25">
      <c r="A1287" s="11" t="s">
        <v>1427</v>
      </c>
      <c r="B1287" s="12">
        <v>44109</v>
      </c>
      <c r="C1287" s="11" t="s">
        <v>29</v>
      </c>
      <c r="D1287" s="11" t="s">
        <v>29</v>
      </c>
      <c r="E1287" s="11" t="s">
        <v>35</v>
      </c>
      <c r="F1287" s="11" t="s">
        <v>80</v>
      </c>
      <c r="G1287" s="11" t="s">
        <v>29</v>
      </c>
      <c r="H1287" s="11" t="s">
        <v>218</v>
      </c>
      <c r="I1287" s="11" t="s">
        <v>18</v>
      </c>
      <c r="J1287" s="11" t="s">
        <v>47</v>
      </c>
      <c r="K1287" s="11">
        <v>21</v>
      </c>
      <c r="L1287" s="11">
        <v>7.3571352887153623</v>
      </c>
      <c r="M1287" s="11">
        <f>'Sales Orders 2020'!$K1287*'Sales Orders 2020'!$L1287</f>
        <v>154.49984106302261</v>
      </c>
    </row>
    <row r="1288" spans="1:13" ht="14.25" customHeight="1" x14ac:dyDescent="0.25">
      <c r="A1288" s="11" t="s">
        <v>1428</v>
      </c>
      <c r="B1288" s="12">
        <v>44109</v>
      </c>
      <c r="C1288" s="11" t="s">
        <v>64</v>
      </c>
      <c r="D1288" s="11" t="s">
        <v>64</v>
      </c>
      <c r="E1288" s="11" t="s">
        <v>55</v>
      </c>
      <c r="F1288" s="11" t="s">
        <v>30</v>
      </c>
      <c r="G1288" s="11" t="s">
        <v>64</v>
      </c>
      <c r="H1288" s="11" t="s">
        <v>108</v>
      </c>
      <c r="I1288" s="11" t="s">
        <v>18</v>
      </c>
      <c r="J1288" s="11" t="s">
        <v>19</v>
      </c>
      <c r="K1288" s="11">
        <v>47</v>
      </c>
      <c r="L1288" s="11">
        <v>171.85388312339782</v>
      </c>
      <c r="M1288" s="11">
        <f>'Sales Orders 2020'!$K1288*'Sales Orders 2020'!$L1288</f>
        <v>8077.1325067996977</v>
      </c>
    </row>
    <row r="1289" spans="1:13" ht="14.25" customHeight="1" x14ac:dyDescent="0.25">
      <c r="A1289" s="11" t="s">
        <v>1429</v>
      </c>
      <c r="B1289" s="12">
        <v>44109</v>
      </c>
      <c r="C1289" s="11" t="s">
        <v>242</v>
      </c>
      <c r="D1289" s="11" t="s">
        <v>242</v>
      </c>
      <c r="E1289" s="11" t="s">
        <v>15</v>
      </c>
      <c r="F1289" s="11" t="s">
        <v>80</v>
      </c>
      <c r="G1289" s="11" t="s">
        <v>242</v>
      </c>
      <c r="H1289" s="11" t="s">
        <v>310</v>
      </c>
      <c r="I1289" s="11" t="s">
        <v>18</v>
      </c>
      <c r="J1289" s="11" t="s">
        <v>32</v>
      </c>
      <c r="K1289" s="11">
        <v>31</v>
      </c>
      <c r="L1289" s="11">
        <v>10.155946850776672</v>
      </c>
      <c r="M1289" s="11">
        <f>'Sales Orders 2020'!$K1289*'Sales Orders 2020'!$L1289</f>
        <v>314.83435237407684</v>
      </c>
    </row>
    <row r="1290" spans="1:13" ht="14.25" customHeight="1" x14ac:dyDescent="0.25">
      <c r="A1290" s="11" t="s">
        <v>1430</v>
      </c>
      <c r="B1290" s="12">
        <v>44108</v>
      </c>
      <c r="C1290" s="11" t="s">
        <v>84</v>
      </c>
      <c r="D1290" s="11" t="s">
        <v>84</v>
      </c>
      <c r="E1290" s="11" t="s">
        <v>25</v>
      </c>
      <c r="F1290" s="11" t="s">
        <v>16</v>
      </c>
      <c r="G1290" s="11" t="s">
        <v>84</v>
      </c>
      <c r="H1290" s="11" t="s">
        <v>207</v>
      </c>
      <c r="I1290" s="11" t="s">
        <v>18</v>
      </c>
      <c r="J1290" s="11" t="s">
        <v>182</v>
      </c>
      <c r="K1290" s="11">
        <v>23</v>
      </c>
      <c r="L1290" s="11">
        <v>16.742259030342101</v>
      </c>
      <c r="M1290" s="11">
        <f>'Sales Orders 2020'!$K1290*'Sales Orders 2020'!$L1290</f>
        <v>385.0719576978683</v>
      </c>
    </row>
    <row r="1291" spans="1:13" ht="14.25" customHeight="1" x14ac:dyDescent="0.25">
      <c r="A1291" s="11" t="s">
        <v>1431</v>
      </c>
      <c r="B1291" s="12">
        <v>44108</v>
      </c>
      <c r="C1291" s="11" t="s">
        <v>29</v>
      </c>
      <c r="D1291" s="11" t="s">
        <v>29</v>
      </c>
      <c r="E1291" s="11" t="s">
        <v>25</v>
      </c>
      <c r="F1291" s="11" t="s">
        <v>36</v>
      </c>
      <c r="G1291" s="11" t="s">
        <v>29</v>
      </c>
      <c r="H1291" s="11" t="s">
        <v>113</v>
      </c>
      <c r="I1291" s="11" t="s">
        <v>18</v>
      </c>
      <c r="J1291" s="11" t="s">
        <v>182</v>
      </c>
      <c r="K1291" s="11">
        <v>52</v>
      </c>
      <c r="L1291" s="11">
        <v>19.804616112709045</v>
      </c>
      <c r="M1291" s="11">
        <f>'Sales Orders 2020'!$K1291*'Sales Orders 2020'!$L1291</f>
        <v>1029.8400378608703</v>
      </c>
    </row>
    <row r="1292" spans="1:13" ht="14.25" customHeight="1" x14ac:dyDescent="0.25">
      <c r="A1292" s="11" t="s">
        <v>1432</v>
      </c>
      <c r="B1292" s="12">
        <v>44108</v>
      </c>
      <c r="C1292" s="11" t="s">
        <v>115</v>
      </c>
      <c r="D1292" s="11" t="s">
        <v>115</v>
      </c>
      <c r="E1292" s="11" t="s">
        <v>35</v>
      </c>
      <c r="F1292" s="11" t="s">
        <v>30</v>
      </c>
      <c r="G1292" s="11" t="s">
        <v>115</v>
      </c>
      <c r="H1292" s="11" t="s">
        <v>113</v>
      </c>
      <c r="I1292" s="11" t="s">
        <v>18</v>
      </c>
      <c r="J1292" s="11" t="s">
        <v>82</v>
      </c>
      <c r="K1292" s="11">
        <v>35</v>
      </c>
      <c r="L1292" s="11">
        <v>33.54062032699585</v>
      </c>
      <c r="M1292" s="11">
        <f>'Sales Orders 2020'!$K1292*'Sales Orders 2020'!$L1292</f>
        <v>1173.9217114448547</v>
      </c>
    </row>
    <row r="1293" spans="1:13" ht="14.25" customHeight="1" x14ac:dyDescent="0.25">
      <c r="A1293" s="11" t="s">
        <v>1433</v>
      </c>
      <c r="B1293" s="12">
        <v>44108</v>
      </c>
      <c r="C1293" s="11" t="s">
        <v>220</v>
      </c>
      <c r="D1293" s="11" t="s">
        <v>220</v>
      </c>
      <c r="E1293" s="11" t="s">
        <v>25</v>
      </c>
      <c r="F1293" s="11" t="s">
        <v>30</v>
      </c>
      <c r="G1293" s="11" t="s">
        <v>220</v>
      </c>
      <c r="H1293" s="11" t="s">
        <v>22</v>
      </c>
      <c r="I1293" s="11" t="s">
        <v>18</v>
      </c>
      <c r="J1293" s="11" t="s">
        <v>77</v>
      </c>
      <c r="K1293" s="11">
        <v>31</v>
      </c>
      <c r="L1293" s="11">
        <v>68.876140356063843</v>
      </c>
      <c r="M1293" s="11">
        <f>'Sales Orders 2020'!$K1293*'Sales Orders 2020'!$L1293</f>
        <v>2135.1603510379791</v>
      </c>
    </row>
    <row r="1294" spans="1:13" ht="14.25" customHeight="1" x14ac:dyDescent="0.25">
      <c r="A1294" s="11" t="s">
        <v>1434</v>
      </c>
      <c r="B1294" s="12">
        <v>44108</v>
      </c>
      <c r="C1294" s="11" t="s">
        <v>89</v>
      </c>
      <c r="D1294" s="11" t="s">
        <v>89</v>
      </c>
      <c r="E1294" s="11" t="s">
        <v>25</v>
      </c>
      <c r="F1294" s="11" t="s">
        <v>30</v>
      </c>
      <c r="G1294" s="11" t="s">
        <v>89</v>
      </c>
      <c r="H1294" s="11" t="s">
        <v>118</v>
      </c>
      <c r="I1294" s="11" t="s">
        <v>18</v>
      </c>
      <c r="J1294" s="11" t="s">
        <v>56</v>
      </c>
      <c r="K1294" s="11">
        <v>40</v>
      </c>
      <c r="L1294" s="11">
        <v>53.081378936767578</v>
      </c>
      <c r="M1294" s="11">
        <f>'Sales Orders 2020'!$K1294*'Sales Orders 2020'!$L1294</f>
        <v>2123.2551574707031</v>
      </c>
    </row>
    <row r="1295" spans="1:13" ht="14.25" customHeight="1" x14ac:dyDescent="0.25">
      <c r="A1295" s="11" t="s">
        <v>1435</v>
      </c>
      <c r="B1295" s="12">
        <v>44108</v>
      </c>
      <c r="C1295" s="11" t="s">
        <v>24</v>
      </c>
      <c r="D1295" s="11" t="s">
        <v>24</v>
      </c>
      <c r="E1295" s="11" t="s">
        <v>15</v>
      </c>
      <c r="F1295" s="11" t="s">
        <v>80</v>
      </c>
      <c r="G1295" s="11" t="s">
        <v>24</v>
      </c>
      <c r="H1295" s="11" t="s">
        <v>73</v>
      </c>
      <c r="I1295" s="11" t="s">
        <v>18</v>
      </c>
      <c r="J1295" s="11" t="s">
        <v>53</v>
      </c>
      <c r="K1295" s="11">
        <v>31</v>
      </c>
      <c r="L1295" s="11">
        <v>25.231117784976959</v>
      </c>
      <c r="M1295" s="11">
        <f>'Sales Orders 2020'!$K1295*'Sales Orders 2020'!$L1295</f>
        <v>782.16465133428574</v>
      </c>
    </row>
    <row r="1296" spans="1:13" ht="14.25" customHeight="1" x14ac:dyDescent="0.25">
      <c r="A1296" s="11" t="s">
        <v>1436</v>
      </c>
      <c r="B1296" s="12">
        <v>44108</v>
      </c>
      <c r="C1296" s="11" t="s">
        <v>144</v>
      </c>
      <c r="D1296" s="11" t="s">
        <v>144</v>
      </c>
      <c r="E1296" s="11" t="s">
        <v>25</v>
      </c>
      <c r="F1296" s="11" t="s">
        <v>16</v>
      </c>
      <c r="G1296" s="11" t="s">
        <v>144</v>
      </c>
      <c r="H1296" s="11" t="s">
        <v>43</v>
      </c>
      <c r="I1296" s="11" t="s">
        <v>18</v>
      </c>
      <c r="J1296" s="11" t="s">
        <v>199</v>
      </c>
      <c r="K1296" s="11">
        <v>37</v>
      </c>
      <c r="L1296" s="11">
        <v>18.069585394859313</v>
      </c>
      <c r="M1296" s="11">
        <f>'Sales Orders 2020'!$K1296*'Sales Orders 2020'!$L1296</f>
        <v>668.57465960979459</v>
      </c>
    </row>
    <row r="1297" spans="1:13" ht="14.25" customHeight="1" x14ac:dyDescent="0.25">
      <c r="A1297" s="11" t="s">
        <v>1437</v>
      </c>
      <c r="B1297" s="12">
        <v>44108</v>
      </c>
      <c r="C1297" s="11" t="s">
        <v>185</v>
      </c>
      <c r="D1297" s="11" t="s">
        <v>185</v>
      </c>
      <c r="E1297" s="11" t="s">
        <v>55</v>
      </c>
      <c r="F1297" s="11" t="s">
        <v>30</v>
      </c>
      <c r="G1297" s="11" t="s">
        <v>185</v>
      </c>
      <c r="H1297" s="11" t="s">
        <v>213</v>
      </c>
      <c r="I1297" s="11" t="s">
        <v>18</v>
      </c>
      <c r="J1297" s="11" t="s">
        <v>77</v>
      </c>
      <c r="K1297" s="11">
        <v>43</v>
      </c>
      <c r="L1297" s="11">
        <v>72.828577637672424</v>
      </c>
      <c r="M1297" s="11">
        <f>'Sales Orders 2020'!$K1297*'Sales Orders 2020'!$L1297</f>
        <v>3131.6288384199142</v>
      </c>
    </row>
    <row r="1298" spans="1:13" ht="14.25" customHeight="1" x14ac:dyDescent="0.25">
      <c r="A1298" s="11" t="s">
        <v>1438</v>
      </c>
      <c r="B1298" s="12">
        <v>44108</v>
      </c>
      <c r="C1298" s="11" t="s">
        <v>195</v>
      </c>
      <c r="D1298" s="11" t="s">
        <v>195</v>
      </c>
      <c r="E1298" s="11" t="s">
        <v>15</v>
      </c>
      <c r="F1298" s="11" t="s">
        <v>80</v>
      </c>
      <c r="G1298" s="11" t="s">
        <v>195</v>
      </c>
      <c r="H1298" s="11" t="s">
        <v>43</v>
      </c>
      <c r="I1298" s="11" t="s">
        <v>18</v>
      </c>
      <c r="J1298" s="11" t="s">
        <v>70</v>
      </c>
      <c r="K1298" s="11">
        <v>34</v>
      </c>
      <c r="L1298" s="11">
        <v>84.972451448440552</v>
      </c>
      <c r="M1298" s="11">
        <f>'Sales Orders 2020'!$K1298*'Sales Orders 2020'!$L1298</f>
        <v>2889.0633492469788</v>
      </c>
    </row>
    <row r="1299" spans="1:13" ht="14.25" customHeight="1" x14ac:dyDescent="0.25">
      <c r="A1299" s="11" t="s">
        <v>1439</v>
      </c>
      <c r="B1299" s="12">
        <v>44108</v>
      </c>
      <c r="C1299" s="11" t="s">
        <v>217</v>
      </c>
      <c r="D1299" s="11" t="s">
        <v>217</v>
      </c>
      <c r="E1299" s="11" t="s">
        <v>15</v>
      </c>
      <c r="F1299" s="11" t="s">
        <v>80</v>
      </c>
      <c r="G1299" s="11" t="s">
        <v>217</v>
      </c>
      <c r="H1299" s="11" t="s">
        <v>46</v>
      </c>
      <c r="I1299" s="11" t="s">
        <v>138</v>
      </c>
      <c r="J1299" s="11" t="s">
        <v>182</v>
      </c>
      <c r="K1299" s="11">
        <v>34</v>
      </c>
      <c r="L1299" s="11">
        <v>20.561646647453308</v>
      </c>
      <c r="M1299" s="11">
        <f>'Sales Orders 2020'!$K1299*'Sales Orders 2020'!$L1299</f>
        <v>699.09598601341247</v>
      </c>
    </row>
    <row r="1300" spans="1:13" ht="14.25" customHeight="1" x14ac:dyDescent="0.25">
      <c r="A1300" s="11" t="s">
        <v>1440</v>
      </c>
      <c r="B1300" s="12">
        <v>44107</v>
      </c>
      <c r="C1300" s="11" t="s">
        <v>75</v>
      </c>
      <c r="D1300" s="11" t="s">
        <v>75</v>
      </c>
      <c r="E1300" s="11" t="s">
        <v>35</v>
      </c>
      <c r="F1300" s="11" t="s">
        <v>16</v>
      </c>
      <c r="G1300" s="11" t="s">
        <v>75</v>
      </c>
      <c r="H1300" s="11" t="s">
        <v>22</v>
      </c>
      <c r="I1300" s="11" t="s">
        <v>18</v>
      </c>
      <c r="J1300" s="11" t="s">
        <v>62</v>
      </c>
      <c r="K1300" s="11">
        <v>50</v>
      </c>
      <c r="L1300" s="11">
        <v>10.977817606925965</v>
      </c>
      <c r="M1300" s="11">
        <f>'Sales Orders 2020'!$K1300*'Sales Orders 2020'!$L1300</f>
        <v>548.89088034629822</v>
      </c>
    </row>
    <row r="1301" spans="1:13" ht="14.25" customHeight="1" x14ac:dyDescent="0.25">
      <c r="A1301" s="11" t="s">
        <v>1441</v>
      </c>
      <c r="B1301" s="12">
        <v>44107</v>
      </c>
      <c r="C1301" s="11" t="s">
        <v>185</v>
      </c>
      <c r="D1301" s="11" t="s">
        <v>185</v>
      </c>
      <c r="E1301" s="11" t="s">
        <v>15</v>
      </c>
      <c r="F1301" s="11" t="s">
        <v>16</v>
      </c>
      <c r="G1301" s="11" t="s">
        <v>185</v>
      </c>
      <c r="H1301" s="11" t="s">
        <v>192</v>
      </c>
      <c r="I1301" s="11" t="s">
        <v>18</v>
      </c>
      <c r="J1301" s="11" t="s">
        <v>19</v>
      </c>
      <c r="K1301" s="11">
        <v>42</v>
      </c>
      <c r="L1301" s="11">
        <v>179.35051319599151</v>
      </c>
      <c r="M1301" s="11">
        <f>'Sales Orders 2020'!$K1301*'Sales Orders 2020'!$L1301</f>
        <v>7532.7215542316435</v>
      </c>
    </row>
    <row r="1302" spans="1:13" ht="14.25" customHeight="1" x14ac:dyDescent="0.25">
      <c r="A1302" s="11" t="s">
        <v>1442</v>
      </c>
      <c r="B1302" s="12">
        <v>44107</v>
      </c>
      <c r="C1302" s="11" t="s">
        <v>61</v>
      </c>
      <c r="D1302" s="11" t="s">
        <v>61</v>
      </c>
      <c r="E1302" s="11" t="s">
        <v>35</v>
      </c>
      <c r="F1302" s="11" t="s">
        <v>80</v>
      </c>
      <c r="G1302" s="11" t="s">
        <v>61</v>
      </c>
      <c r="H1302" s="11" t="s">
        <v>108</v>
      </c>
      <c r="I1302" s="11" t="s">
        <v>18</v>
      </c>
      <c r="J1302" s="11" t="s">
        <v>47</v>
      </c>
      <c r="K1302" s="11">
        <v>15</v>
      </c>
      <c r="L1302" s="11">
        <v>7.0561367821693413</v>
      </c>
      <c r="M1302" s="11">
        <f>'Sales Orders 2020'!$K1302*'Sales Orders 2020'!$L1302</f>
        <v>105.84205173254011</v>
      </c>
    </row>
    <row r="1303" spans="1:13" ht="14.25" customHeight="1" x14ac:dyDescent="0.25">
      <c r="A1303" s="11" t="s">
        <v>1443</v>
      </c>
      <c r="B1303" s="12">
        <v>44107</v>
      </c>
      <c r="C1303" s="11" t="s">
        <v>92</v>
      </c>
      <c r="D1303" s="11" t="s">
        <v>92</v>
      </c>
      <c r="E1303" s="11" t="s">
        <v>25</v>
      </c>
      <c r="F1303" s="11" t="s">
        <v>30</v>
      </c>
      <c r="G1303" s="11" t="s">
        <v>92</v>
      </c>
      <c r="H1303" s="11" t="s">
        <v>41</v>
      </c>
      <c r="I1303" s="11" t="s">
        <v>18</v>
      </c>
      <c r="J1303" s="11" t="s">
        <v>77</v>
      </c>
      <c r="K1303" s="11">
        <v>40</v>
      </c>
      <c r="L1303" s="11">
        <v>70.395629167556763</v>
      </c>
      <c r="M1303" s="11">
        <f>'Sales Orders 2020'!$K1303*'Sales Orders 2020'!$L1303</f>
        <v>2815.8251667022705</v>
      </c>
    </row>
    <row r="1304" spans="1:13" ht="14.25" customHeight="1" x14ac:dyDescent="0.25">
      <c r="A1304" s="11" t="s">
        <v>1444</v>
      </c>
      <c r="B1304" s="12">
        <v>44107</v>
      </c>
      <c r="C1304" s="11" t="s">
        <v>185</v>
      </c>
      <c r="D1304" s="11" t="s">
        <v>185</v>
      </c>
      <c r="E1304" s="11" t="s">
        <v>35</v>
      </c>
      <c r="F1304" s="11" t="s">
        <v>80</v>
      </c>
      <c r="G1304" s="11" t="s">
        <v>185</v>
      </c>
      <c r="H1304" s="11" t="s">
        <v>41</v>
      </c>
      <c r="I1304" s="11" t="s">
        <v>18</v>
      </c>
      <c r="J1304" s="11" t="s">
        <v>77</v>
      </c>
      <c r="K1304" s="11">
        <v>15</v>
      </c>
      <c r="L1304" s="11">
        <v>72.692417621612549</v>
      </c>
      <c r="M1304" s="11">
        <f>'Sales Orders 2020'!$K1304*'Sales Orders 2020'!$L1304</f>
        <v>1090.3862643241882</v>
      </c>
    </row>
    <row r="1305" spans="1:13" ht="14.25" customHeight="1" x14ac:dyDescent="0.25">
      <c r="A1305" s="11" t="s">
        <v>1445</v>
      </c>
      <c r="B1305" s="12">
        <v>44107</v>
      </c>
      <c r="C1305" s="11" t="s">
        <v>197</v>
      </c>
      <c r="D1305" s="11" t="s">
        <v>197</v>
      </c>
      <c r="E1305" s="11" t="s">
        <v>25</v>
      </c>
      <c r="F1305" s="11" t="s">
        <v>80</v>
      </c>
      <c r="G1305" s="11" t="s">
        <v>197</v>
      </c>
      <c r="H1305" s="11" t="s">
        <v>46</v>
      </c>
      <c r="I1305" s="11" t="s">
        <v>18</v>
      </c>
      <c r="J1305" s="11" t="s">
        <v>38</v>
      </c>
      <c r="K1305" s="11">
        <v>24</v>
      </c>
      <c r="L1305" s="11">
        <v>34.17469415664673</v>
      </c>
      <c r="M1305" s="11">
        <f>'Sales Orders 2020'!$K1305*'Sales Orders 2020'!$L1305</f>
        <v>820.19265975952158</v>
      </c>
    </row>
    <row r="1306" spans="1:13" ht="14.25" customHeight="1" x14ac:dyDescent="0.25">
      <c r="A1306" s="11" t="s">
        <v>1446</v>
      </c>
      <c r="B1306" s="12">
        <v>44107</v>
      </c>
      <c r="C1306" s="11" t="s">
        <v>527</v>
      </c>
      <c r="D1306" s="11" t="s">
        <v>527</v>
      </c>
      <c r="E1306" s="11" t="s">
        <v>15</v>
      </c>
      <c r="F1306" s="11" t="s">
        <v>16</v>
      </c>
      <c r="G1306" s="11" t="s">
        <v>527</v>
      </c>
      <c r="H1306" s="11" t="s">
        <v>271</v>
      </c>
      <c r="I1306" s="11" t="s">
        <v>18</v>
      </c>
      <c r="J1306" s="11" t="s">
        <v>82</v>
      </c>
      <c r="K1306" s="11">
        <v>17</v>
      </c>
      <c r="L1306" s="11">
        <v>31.862510108947752</v>
      </c>
      <c r="M1306" s="11">
        <f>'Sales Orders 2020'!$K1306*'Sales Orders 2020'!$L1306</f>
        <v>541.66267185211177</v>
      </c>
    </row>
    <row r="1307" spans="1:13" ht="14.25" customHeight="1" x14ac:dyDescent="0.25">
      <c r="A1307" s="11" t="s">
        <v>1447</v>
      </c>
      <c r="B1307" s="12">
        <v>44107</v>
      </c>
      <c r="C1307" s="11" t="s">
        <v>115</v>
      </c>
      <c r="D1307" s="11" t="s">
        <v>115</v>
      </c>
      <c r="E1307" s="11" t="s">
        <v>116</v>
      </c>
      <c r="F1307" s="11" t="s">
        <v>30</v>
      </c>
      <c r="G1307" s="11" t="s">
        <v>115</v>
      </c>
      <c r="H1307" s="11" t="s">
        <v>26</v>
      </c>
      <c r="I1307" s="11" t="s">
        <v>18</v>
      </c>
      <c r="J1307" s="11" t="s">
        <v>182</v>
      </c>
      <c r="K1307" s="11">
        <v>40</v>
      </c>
      <c r="L1307" s="11">
        <v>18.149530329704284</v>
      </c>
      <c r="M1307" s="11">
        <f>'Sales Orders 2020'!$K1307*'Sales Orders 2020'!$L1307</f>
        <v>725.9812131881713</v>
      </c>
    </row>
    <row r="1308" spans="1:13" ht="14.25" customHeight="1" x14ac:dyDescent="0.25">
      <c r="A1308" s="11" t="s">
        <v>1448</v>
      </c>
      <c r="B1308" s="12">
        <v>44107</v>
      </c>
      <c r="C1308" s="11" t="s">
        <v>179</v>
      </c>
      <c r="D1308" s="11" t="s">
        <v>179</v>
      </c>
      <c r="E1308" s="11" t="s">
        <v>15</v>
      </c>
      <c r="F1308" s="11" t="s">
        <v>30</v>
      </c>
      <c r="G1308" s="11" t="s">
        <v>179</v>
      </c>
      <c r="H1308" s="11" t="s">
        <v>221</v>
      </c>
      <c r="I1308" s="11" t="s">
        <v>18</v>
      </c>
      <c r="J1308" s="11" t="s">
        <v>102</v>
      </c>
      <c r="K1308" s="11">
        <v>52</v>
      </c>
      <c r="L1308" s="11">
        <v>56.385357975959778</v>
      </c>
      <c r="M1308" s="11">
        <f>'Sales Orders 2020'!$K1308*'Sales Orders 2020'!$L1308</f>
        <v>2932.0386147499084</v>
      </c>
    </row>
    <row r="1309" spans="1:13" ht="14.25" customHeight="1" x14ac:dyDescent="0.25">
      <c r="A1309" s="11" t="s">
        <v>1449</v>
      </c>
      <c r="B1309" s="12">
        <v>44107</v>
      </c>
      <c r="C1309" s="11" t="s">
        <v>291</v>
      </c>
      <c r="D1309" s="11" t="s">
        <v>291</v>
      </c>
      <c r="E1309" s="11" t="s">
        <v>35</v>
      </c>
      <c r="F1309" s="11" t="s">
        <v>16</v>
      </c>
      <c r="G1309" s="11" t="s">
        <v>291</v>
      </c>
      <c r="H1309" s="11" t="s">
        <v>108</v>
      </c>
      <c r="I1309" s="11" t="s">
        <v>18</v>
      </c>
      <c r="J1309" s="11" t="s">
        <v>102</v>
      </c>
      <c r="K1309" s="11">
        <v>40</v>
      </c>
      <c r="L1309" s="11">
        <v>60.51557183265686</v>
      </c>
      <c r="M1309" s="11">
        <f>'Sales Orders 2020'!$K1309*'Sales Orders 2020'!$L1309</f>
        <v>2420.6228733062744</v>
      </c>
    </row>
    <row r="1310" spans="1:13" ht="14.25" customHeight="1" x14ac:dyDescent="0.25">
      <c r="A1310" s="11" t="s">
        <v>1450</v>
      </c>
      <c r="B1310" s="12">
        <v>44107</v>
      </c>
      <c r="C1310" s="11" t="s">
        <v>107</v>
      </c>
      <c r="D1310" s="11" t="s">
        <v>107</v>
      </c>
      <c r="E1310" s="11" t="s">
        <v>15</v>
      </c>
      <c r="F1310" s="11" t="s">
        <v>36</v>
      </c>
      <c r="G1310" s="11" t="s">
        <v>107</v>
      </c>
      <c r="H1310" s="11" t="s">
        <v>46</v>
      </c>
      <c r="I1310" s="11" t="s">
        <v>18</v>
      </c>
      <c r="J1310" s="11" t="s">
        <v>32</v>
      </c>
      <c r="K1310" s="11">
        <v>21</v>
      </c>
      <c r="L1310" s="11">
        <v>11.583964586257935</v>
      </c>
      <c r="M1310" s="11">
        <f>'Sales Orders 2020'!$K1310*'Sales Orders 2020'!$L1310</f>
        <v>243.26325631141663</v>
      </c>
    </row>
    <row r="1311" spans="1:13" ht="14.25" customHeight="1" x14ac:dyDescent="0.25">
      <c r="A1311" s="11" t="s">
        <v>1451</v>
      </c>
      <c r="B1311" s="12">
        <v>44107</v>
      </c>
      <c r="C1311" s="11" t="s">
        <v>211</v>
      </c>
      <c r="D1311" s="11" t="s">
        <v>211</v>
      </c>
      <c r="E1311" s="11" t="s">
        <v>15</v>
      </c>
      <c r="F1311" s="11" t="s">
        <v>80</v>
      </c>
      <c r="G1311" s="11" t="s">
        <v>211</v>
      </c>
      <c r="H1311" s="11" t="s">
        <v>136</v>
      </c>
      <c r="I1311" s="11" t="s">
        <v>18</v>
      </c>
      <c r="J1311" s="11" t="s">
        <v>53</v>
      </c>
      <c r="K1311" s="11">
        <v>47</v>
      </c>
      <c r="L1311" s="11">
        <v>30.412106335163116</v>
      </c>
      <c r="M1311" s="11">
        <f>'Sales Orders 2020'!$K1311*'Sales Orders 2020'!$L1311</f>
        <v>1429.3689977526665</v>
      </c>
    </row>
    <row r="1312" spans="1:13" ht="14.25" customHeight="1" x14ac:dyDescent="0.25">
      <c r="A1312" s="11" t="s">
        <v>1452</v>
      </c>
      <c r="B1312" s="12">
        <v>44106</v>
      </c>
      <c r="C1312" s="11" t="s">
        <v>24</v>
      </c>
      <c r="D1312" s="11" t="s">
        <v>24</v>
      </c>
      <c r="E1312" s="11" t="s">
        <v>15</v>
      </c>
      <c r="F1312" s="11" t="s">
        <v>30</v>
      </c>
      <c r="G1312" s="11" t="s">
        <v>24</v>
      </c>
      <c r="H1312" s="11" t="s">
        <v>22</v>
      </c>
      <c r="I1312" s="11" t="s">
        <v>18</v>
      </c>
      <c r="J1312" s="11" t="s">
        <v>109</v>
      </c>
      <c r="K1312" s="11">
        <v>44</v>
      </c>
      <c r="L1312" s="11">
        <v>32.389402747154236</v>
      </c>
      <c r="M1312" s="11">
        <f>'Sales Orders 2020'!$K1312*'Sales Orders 2020'!$L1312</f>
        <v>1425.1337208747864</v>
      </c>
    </row>
    <row r="1313" spans="1:13" ht="14.25" customHeight="1" x14ac:dyDescent="0.25">
      <c r="A1313" s="11" t="s">
        <v>1453</v>
      </c>
      <c r="B1313" s="12">
        <v>44106</v>
      </c>
      <c r="C1313" s="11" t="s">
        <v>144</v>
      </c>
      <c r="D1313" s="11" t="s">
        <v>144</v>
      </c>
      <c r="E1313" s="11" t="s">
        <v>15</v>
      </c>
      <c r="F1313" s="11" t="s">
        <v>30</v>
      </c>
      <c r="G1313" s="11" t="s">
        <v>144</v>
      </c>
      <c r="H1313" s="11" t="s">
        <v>43</v>
      </c>
      <c r="I1313" s="11" t="s">
        <v>18</v>
      </c>
      <c r="J1313" s="11" t="s">
        <v>53</v>
      </c>
      <c r="K1313" s="11">
        <v>36</v>
      </c>
      <c r="L1313" s="11">
        <v>30.010239899158478</v>
      </c>
      <c r="M1313" s="11">
        <f>'Sales Orders 2020'!$K1313*'Sales Orders 2020'!$L1313</f>
        <v>1080.3686363697052</v>
      </c>
    </row>
    <row r="1314" spans="1:13" ht="14.25" customHeight="1" x14ac:dyDescent="0.25">
      <c r="A1314" s="11" t="s">
        <v>1454</v>
      </c>
      <c r="B1314" s="12">
        <v>44106</v>
      </c>
      <c r="C1314" s="11" t="s">
        <v>120</v>
      </c>
      <c r="D1314" s="11" t="s">
        <v>120</v>
      </c>
      <c r="E1314" s="11" t="s">
        <v>35</v>
      </c>
      <c r="F1314" s="11" t="s">
        <v>30</v>
      </c>
      <c r="G1314" s="11" t="s">
        <v>120</v>
      </c>
      <c r="H1314" s="11" t="s">
        <v>93</v>
      </c>
      <c r="I1314" s="11" t="s">
        <v>18</v>
      </c>
      <c r="J1314" s="11" t="s">
        <v>53</v>
      </c>
      <c r="K1314" s="11">
        <v>23</v>
      </c>
      <c r="L1314" s="11">
        <v>32.8248410820961</v>
      </c>
      <c r="M1314" s="11">
        <f>'Sales Orders 2020'!$K1314*'Sales Orders 2020'!$L1314</f>
        <v>754.9713448882103</v>
      </c>
    </row>
    <row r="1315" spans="1:13" ht="14.25" customHeight="1" x14ac:dyDescent="0.25">
      <c r="A1315" s="11" t="s">
        <v>1455</v>
      </c>
      <c r="B1315" s="12">
        <v>44106</v>
      </c>
      <c r="C1315" s="11" t="s">
        <v>84</v>
      </c>
      <c r="D1315" s="11" t="s">
        <v>84</v>
      </c>
      <c r="E1315" s="11" t="s">
        <v>15</v>
      </c>
      <c r="F1315" s="11" t="s">
        <v>30</v>
      </c>
      <c r="G1315" s="11" t="s">
        <v>84</v>
      </c>
      <c r="H1315" s="11" t="s">
        <v>93</v>
      </c>
      <c r="I1315" s="11" t="s">
        <v>18</v>
      </c>
      <c r="J1315" s="11" t="s">
        <v>27</v>
      </c>
      <c r="K1315" s="11">
        <v>20</v>
      </c>
      <c r="L1315" s="11">
        <v>39.534084873199461</v>
      </c>
      <c r="M1315" s="11">
        <f>'Sales Orders 2020'!$K1315*'Sales Orders 2020'!$L1315</f>
        <v>790.68169746398917</v>
      </c>
    </row>
    <row r="1316" spans="1:13" ht="14.25" customHeight="1" x14ac:dyDescent="0.25">
      <c r="A1316" s="11" t="s">
        <v>1456</v>
      </c>
      <c r="B1316" s="12">
        <v>44106</v>
      </c>
      <c r="C1316" s="11" t="s">
        <v>211</v>
      </c>
      <c r="D1316" s="11" t="s">
        <v>211</v>
      </c>
      <c r="E1316" s="11" t="s">
        <v>35</v>
      </c>
      <c r="F1316" s="11" t="s">
        <v>16</v>
      </c>
      <c r="G1316" s="11" t="s">
        <v>211</v>
      </c>
      <c r="H1316" s="11" t="s">
        <v>175</v>
      </c>
      <c r="I1316" s="11" t="s">
        <v>18</v>
      </c>
      <c r="J1316" s="11" t="s">
        <v>56</v>
      </c>
      <c r="K1316" s="11">
        <v>37</v>
      </c>
      <c r="L1316" s="11">
        <v>57.102423906326294</v>
      </c>
      <c r="M1316" s="11">
        <f>'Sales Orders 2020'!$K1316*'Sales Orders 2020'!$L1316</f>
        <v>2112.7896845340729</v>
      </c>
    </row>
    <row r="1317" spans="1:13" ht="14.25" customHeight="1" x14ac:dyDescent="0.25">
      <c r="A1317" s="11" t="s">
        <v>1457</v>
      </c>
      <c r="B1317" s="12">
        <v>44106</v>
      </c>
      <c r="C1317" s="11" t="s">
        <v>115</v>
      </c>
      <c r="D1317" s="11" t="s">
        <v>115</v>
      </c>
      <c r="E1317" s="11" t="s">
        <v>25</v>
      </c>
      <c r="F1317" s="11" t="s">
        <v>30</v>
      </c>
      <c r="G1317" s="11" t="s">
        <v>115</v>
      </c>
      <c r="H1317" s="11" t="s">
        <v>41</v>
      </c>
      <c r="I1317" s="11" t="s">
        <v>18</v>
      </c>
      <c r="J1317" s="11" t="s">
        <v>199</v>
      </c>
      <c r="K1317" s="11">
        <v>24</v>
      </c>
      <c r="L1317" s="11">
        <v>18.224174880981444</v>
      </c>
      <c r="M1317" s="11">
        <f>'Sales Orders 2020'!$K1317*'Sales Orders 2020'!$L1317</f>
        <v>437.38019714355465</v>
      </c>
    </row>
    <row r="1318" spans="1:13" ht="14.25" customHeight="1" x14ac:dyDescent="0.25">
      <c r="A1318" s="11" t="s">
        <v>1458</v>
      </c>
      <c r="B1318" s="12">
        <v>44106</v>
      </c>
      <c r="C1318" s="11" t="s">
        <v>527</v>
      </c>
      <c r="D1318" s="11" t="s">
        <v>527</v>
      </c>
      <c r="E1318" s="11" t="s">
        <v>35</v>
      </c>
      <c r="F1318" s="11" t="s">
        <v>30</v>
      </c>
      <c r="G1318" s="11" t="s">
        <v>527</v>
      </c>
      <c r="H1318" s="11" t="s">
        <v>41</v>
      </c>
      <c r="I1318" s="11" t="s">
        <v>18</v>
      </c>
      <c r="J1318" s="11" t="s">
        <v>51</v>
      </c>
      <c r="K1318" s="11">
        <v>27</v>
      </c>
      <c r="L1318" s="11">
        <v>27.702627997398377</v>
      </c>
      <c r="M1318" s="11">
        <f>'Sales Orders 2020'!$K1318*'Sales Orders 2020'!$L1318</f>
        <v>747.9709559297562</v>
      </c>
    </row>
    <row r="1319" spans="1:13" ht="14.25" customHeight="1" x14ac:dyDescent="0.25">
      <c r="A1319" s="11" t="s">
        <v>1459</v>
      </c>
      <c r="B1319" s="12">
        <v>44106</v>
      </c>
      <c r="C1319" s="11" t="s">
        <v>34</v>
      </c>
      <c r="D1319" s="11" t="s">
        <v>34</v>
      </c>
      <c r="E1319" s="11" t="s">
        <v>15</v>
      </c>
      <c r="F1319" s="11" t="s">
        <v>80</v>
      </c>
      <c r="G1319" s="11" t="s">
        <v>34</v>
      </c>
      <c r="H1319" s="11" t="s">
        <v>73</v>
      </c>
      <c r="I1319" s="11" t="s">
        <v>18</v>
      </c>
      <c r="J1319" s="11" t="s">
        <v>131</v>
      </c>
      <c r="K1319" s="11">
        <v>25</v>
      </c>
      <c r="L1319" s="11">
        <v>15.451389727592469</v>
      </c>
      <c r="M1319" s="11">
        <f>'Sales Orders 2020'!$K1319*'Sales Orders 2020'!$L1319</f>
        <v>386.28474318981171</v>
      </c>
    </row>
    <row r="1320" spans="1:13" ht="14.25" customHeight="1" x14ac:dyDescent="0.25">
      <c r="A1320" s="11" t="s">
        <v>1460</v>
      </c>
      <c r="B1320" s="12">
        <v>44106</v>
      </c>
      <c r="C1320" s="11" t="s">
        <v>104</v>
      </c>
      <c r="D1320" s="11" t="s">
        <v>104</v>
      </c>
      <c r="E1320" s="11" t="s">
        <v>15</v>
      </c>
      <c r="F1320" s="11" t="s">
        <v>36</v>
      </c>
      <c r="G1320" s="11" t="s">
        <v>104</v>
      </c>
      <c r="H1320" s="11" t="s">
        <v>136</v>
      </c>
      <c r="I1320" s="11" t="s">
        <v>18</v>
      </c>
      <c r="J1320" s="11" t="s">
        <v>27</v>
      </c>
      <c r="K1320" s="11">
        <v>19</v>
      </c>
      <c r="L1320" s="11">
        <v>35.891657409667971</v>
      </c>
      <c r="M1320" s="11">
        <f>'Sales Orders 2020'!$K1320*'Sales Orders 2020'!$L1320</f>
        <v>681.94149078369151</v>
      </c>
    </row>
    <row r="1321" spans="1:13" ht="14.25" customHeight="1" x14ac:dyDescent="0.25">
      <c r="A1321" s="11" t="s">
        <v>1461</v>
      </c>
      <c r="B1321" s="12">
        <v>44106</v>
      </c>
      <c r="C1321" s="11" t="s">
        <v>89</v>
      </c>
      <c r="D1321" s="11" t="s">
        <v>89</v>
      </c>
      <c r="E1321" s="11" t="s">
        <v>116</v>
      </c>
      <c r="F1321" s="11" t="s">
        <v>80</v>
      </c>
      <c r="G1321" s="11" t="s">
        <v>89</v>
      </c>
      <c r="H1321" s="11" t="s">
        <v>357</v>
      </c>
      <c r="I1321" s="11" t="s">
        <v>18</v>
      </c>
      <c r="J1321" s="11" t="s">
        <v>176</v>
      </c>
      <c r="K1321" s="11">
        <v>35</v>
      </c>
      <c r="L1321" s="11">
        <v>28.862080633640289</v>
      </c>
      <c r="M1321" s="11">
        <f>'Sales Orders 2020'!$K1321*'Sales Orders 2020'!$L1321</f>
        <v>1010.1728221774101</v>
      </c>
    </row>
    <row r="1322" spans="1:13" ht="14.25" customHeight="1" x14ac:dyDescent="0.25">
      <c r="A1322" s="11" t="s">
        <v>1462</v>
      </c>
      <c r="B1322" s="12">
        <v>44106</v>
      </c>
      <c r="C1322" s="11" t="s">
        <v>306</v>
      </c>
      <c r="D1322" s="11" t="s">
        <v>306</v>
      </c>
      <c r="E1322" s="11" t="s">
        <v>15</v>
      </c>
      <c r="F1322" s="11" t="s">
        <v>30</v>
      </c>
      <c r="G1322" s="11" t="s">
        <v>306</v>
      </c>
      <c r="H1322" s="11" t="s">
        <v>192</v>
      </c>
      <c r="I1322" s="11" t="s">
        <v>18</v>
      </c>
      <c r="J1322" s="11" t="s">
        <v>19</v>
      </c>
      <c r="K1322" s="11">
        <v>17</v>
      </c>
      <c r="L1322" s="11">
        <v>146.91709723472596</v>
      </c>
      <c r="M1322" s="11">
        <f>'Sales Orders 2020'!$K1322*'Sales Orders 2020'!$L1322</f>
        <v>2497.5906529903414</v>
      </c>
    </row>
    <row r="1323" spans="1:13" ht="14.25" customHeight="1" x14ac:dyDescent="0.25">
      <c r="A1323" s="11" t="s">
        <v>1463</v>
      </c>
      <c r="B1323" s="12">
        <v>44106</v>
      </c>
      <c r="C1323" s="11" t="s">
        <v>144</v>
      </c>
      <c r="D1323" s="11" t="s">
        <v>144</v>
      </c>
      <c r="E1323" s="11" t="s">
        <v>15</v>
      </c>
      <c r="F1323" s="11" t="s">
        <v>80</v>
      </c>
      <c r="G1323" s="11" t="s">
        <v>144</v>
      </c>
      <c r="H1323" s="11" t="s">
        <v>339</v>
      </c>
      <c r="I1323" s="11" t="s">
        <v>18</v>
      </c>
      <c r="J1323" s="11" t="s">
        <v>27</v>
      </c>
      <c r="K1323" s="11">
        <v>29</v>
      </c>
      <c r="L1323" s="11">
        <v>38.380259103775025</v>
      </c>
      <c r="M1323" s="11">
        <f>'Sales Orders 2020'!$K1323*'Sales Orders 2020'!$L1323</f>
        <v>1113.0275140094757</v>
      </c>
    </row>
    <row r="1324" spans="1:13" ht="14.25" customHeight="1" x14ac:dyDescent="0.25">
      <c r="A1324" s="11" t="s">
        <v>1464</v>
      </c>
      <c r="B1324" s="12">
        <v>44106</v>
      </c>
      <c r="C1324" s="11" t="s">
        <v>127</v>
      </c>
      <c r="D1324" s="11" t="s">
        <v>127</v>
      </c>
      <c r="E1324" s="11" t="s">
        <v>55</v>
      </c>
      <c r="F1324" s="11" t="s">
        <v>80</v>
      </c>
      <c r="G1324" s="11" t="s">
        <v>127</v>
      </c>
      <c r="H1324" s="11" t="s">
        <v>101</v>
      </c>
      <c r="I1324" s="11" t="s">
        <v>18</v>
      </c>
      <c r="J1324" s="11" t="s">
        <v>131</v>
      </c>
      <c r="K1324" s="11">
        <v>45</v>
      </c>
      <c r="L1324" s="11">
        <v>16.072551546096804</v>
      </c>
      <c r="M1324" s="11">
        <f>'Sales Orders 2020'!$K1324*'Sales Orders 2020'!$L1324</f>
        <v>723.26481957435612</v>
      </c>
    </row>
    <row r="1325" spans="1:13" ht="14.25" customHeight="1" x14ac:dyDescent="0.25">
      <c r="A1325" s="11" t="s">
        <v>1465</v>
      </c>
      <c r="B1325" s="12">
        <v>44106</v>
      </c>
      <c r="C1325" s="11" t="s">
        <v>211</v>
      </c>
      <c r="D1325" s="11" t="s">
        <v>211</v>
      </c>
      <c r="E1325" s="11" t="s">
        <v>55</v>
      </c>
      <c r="F1325" s="11" t="s">
        <v>30</v>
      </c>
      <c r="G1325" s="11" t="s">
        <v>211</v>
      </c>
      <c r="H1325" s="11" t="s">
        <v>108</v>
      </c>
      <c r="I1325" s="11" t="s">
        <v>18</v>
      </c>
      <c r="J1325" s="11" t="s">
        <v>66</v>
      </c>
      <c r="K1325" s="11">
        <v>36</v>
      </c>
      <c r="L1325" s="11">
        <v>26.805790811777118</v>
      </c>
      <c r="M1325" s="11">
        <f>'Sales Orders 2020'!$K1325*'Sales Orders 2020'!$L1325</f>
        <v>965.00846922397625</v>
      </c>
    </row>
    <row r="1326" spans="1:13" ht="14.25" customHeight="1" x14ac:dyDescent="0.25">
      <c r="A1326" s="11" t="s">
        <v>1466</v>
      </c>
      <c r="B1326" s="12">
        <v>44106</v>
      </c>
      <c r="C1326" s="11" t="s">
        <v>34</v>
      </c>
      <c r="D1326" s="11" t="s">
        <v>34</v>
      </c>
      <c r="E1326" s="11" t="s">
        <v>15</v>
      </c>
      <c r="F1326" s="11" t="s">
        <v>36</v>
      </c>
      <c r="G1326" s="11" t="s">
        <v>34</v>
      </c>
      <c r="H1326" s="11" t="s">
        <v>87</v>
      </c>
      <c r="I1326" s="11" t="s">
        <v>18</v>
      </c>
      <c r="J1326" s="11" t="s">
        <v>27</v>
      </c>
      <c r="K1326" s="11">
        <v>49</v>
      </c>
      <c r="L1326" s="11">
        <v>34.52621287345886</v>
      </c>
      <c r="M1326" s="11">
        <f>'Sales Orders 2020'!$K1326*'Sales Orders 2020'!$L1326</f>
        <v>1691.7844307994842</v>
      </c>
    </row>
    <row r="1327" spans="1:13" ht="14.25" customHeight="1" x14ac:dyDescent="0.25">
      <c r="A1327" s="11" t="s">
        <v>1467</v>
      </c>
      <c r="B1327" s="12">
        <v>44106</v>
      </c>
      <c r="C1327" s="11" t="s">
        <v>68</v>
      </c>
      <c r="D1327" s="11" t="s">
        <v>68</v>
      </c>
      <c r="E1327" s="11" t="s">
        <v>35</v>
      </c>
      <c r="F1327" s="11" t="s">
        <v>30</v>
      </c>
      <c r="G1327" s="11" t="s">
        <v>68</v>
      </c>
      <c r="H1327" s="11" t="s">
        <v>145</v>
      </c>
      <c r="I1327" s="11" t="s">
        <v>18</v>
      </c>
      <c r="J1327" s="11" t="s">
        <v>56</v>
      </c>
      <c r="K1327" s="11">
        <v>29</v>
      </c>
      <c r="L1327" s="11">
        <v>52.504865825176239</v>
      </c>
      <c r="M1327" s="11">
        <f>'Sales Orders 2020'!$K1327*'Sales Orders 2020'!$L1327</f>
        <v>1522.6411089301109</v>
      </c>
    </row>
    <row r="1328" spans="1:13" ht="14.25" customHeight="1" x14ac:dyDescent="0.25">
      <c r="A1328" s="11" t="s">
        <v>1468</v>
      </c>
      <c r="B1328" s="12">
        <v>44106</v>
      </c>
      <c r="C1328" s="11" t="s">
        <v>68</v>
      </c>
      <c r="D1328" s="11" t="s">
        <v>68</v>
      </c>
      <c r="E1328" s="11" t="s">
        <v>15</v>
      </c>
      <c r="F1328" s="11" t="s">
        <v>30</v>
      </c>
      <c r="G1328" s="11" t="s">
        <v>68</v>
      </c>
      <c r="H1328" s="11" t="s">
        <v>113</v>
      </c>
      <c r="I1328" s="11" t="s">
        <v>18</v>
      </c>
      <c r="J1328" s="11" t="s">
        <v>77</v>
      </c>
      <c r="K1328" s="11">
        <v>31</v>
      </c>
      <c r="L1328" s="11">
        <v>65.634820342063904</v>
      </c>
      <c r="M1328" s="11">
        <f>'Sales Orders 2020'!$K1328*'Sales Orders 2020'!$L1328</f>
        <v>2034.679430603981</v>
      </c>
    </row>
    <row r="1329" spans="1:13" ht="14.25" customHeight="1" x14ac:dyDescent="0.25">
      <c r="A1329" s="11" t="s">
        <v>1469</v>
      </c>
      <c r="B1329" s="12">
        <v>44106</v>
      </c>
      <c r="C1329" s="11" t="s">
        <v>64</v>
      </c>
      <c r="D1329" s="11" t="s">
        <v>64</v>
      </c>
      <c r="E1329" s="11" t="s">
        <v>25</v>
      </c>
      <c r="F1329" s="11" t="s">
        <v>30</v>
      </c>
      <c r="G1329" s="11" t="s">
        <v>64</v>
      </c>
      <c r="H1329" s="11" t="s">
        <v>22</v>
      </c>
      <c r="I1329" s="11" t="s">
        <v>18</v>
      </c>
      <c r="J1329" s="11" t="s">
        <v>199</v>
      </c>
      <c r="K1329" s="11">
        <v>39</v>
      </c>
      <c r="L1329" s="11">
        <v>18.761952829360961</v>
      </c>
      <c r="M1329" s="11">
        <f>'Sales Orders 2020'!$K1329*'Sales Orders 2020'!$L1329</f>
        <v>731.71616034507747</v>
      </c>
    </row>
    <row r="1330" spans="1:13" ht="14.25" customHeight="1" x14ac:dyDescent="0.25">
      <c r="A1330" s="11" t="s">
        <v>1470</v>
      </c>
      <c r="B1330" s="12">
        <v>44106</v>
      </c>
      <c r="C1330" s="11" t="s">
        <v>29</v>
      </c>
      <c r="D1330" s="11" t="s">
        <v>29</v>
      </c>
      <c r="E1330" s="11" t="s">
        <v>15</v>
      </c>
      <c r="F1330" s="11" t="s">
        <v>30</v>
      </c>
      <c r="G1330" s="11" t="s">
        <v>29</v>
      </c>
      <c r="H1330" s="11" t="s">
        <v>108</v>
      </c>
      <c r="I1330" s="11" t="s">
        <v>18</v>
      </c>
      <c r="J1330" s="11" t="s">
        <v>82</v>
      </c>
      <c r="K1330" s="11">
        <v>24</v>
      </c>
      <c r="L1330" s="11">
        <v>31.336940431594847</v>
      </c>
      <c r="M1330" s="11">
        <f>'Sales Orders 2020'!$K1330*'Sales Orders 2020'!$L1330</f>
        <v>752.08657035827628</v>
      </c>
    </row>
    <row r="1331" spans="1:13" ht="14.25" customHeight="1" x14ac:dyDescent="0.25">
      <c r="A1331" s="11" t="s">
        <v>1471</v>
      </c>
      <c r="B1331" s="12">
        <v>44105</v>
      </c>
      <c r="C1331" s="11" t="s">
        <v>14</v>
      </c>
      <c r="D1331" s="11" t="s">
        <v>14</v>
      </c>
      <c r="E1331" s="11" t="s">
        <v>55</v>
      </c>
      <c r="F1331" s="11" t="s">
        <v>30</v>
      </c>
      <c r="G1331" s="11" t="s">
        <v>14</v>
      </c>
      <c r="H1331" s="11" t="s">
        <v>294</v>
      </c>
      <c r="I1331" s="11" t="s">
        <v>18</v>
      </c>
      <c r="J1331" s="11" t="s">
        <v>176</v>
      </c>
      <c r="K1331" s="11">
        <v>31</v>
      </c>
      <c r="L1331" s="11">
        <v>27.814050555229187</v>
      </c>
      <c r="M1331" s="11">
        <f>'Sales Orders 2020'!$K1331*'Sales Orders 2020'!$L1331</f>
        <v>862.2355672121048</v>
      </c>
    </row>
    <row r="1332" spans="1:13" ht="14.25" customHeight="1" x14ac:dyDescent="0.25">
      <c r="A1332" s="11" t="s">
        <v>1472</v>
      </c>
      <c r="B1332" s="12">
        <v>44105</v>
      </c>
      <c r="C1332" s="11" t="s">
        <v>217</v>
      </c>
      <c r="D1332" s="11" t="s">
        <v>217</v>
      </c>
      <c r="E1332" s="11" t="s">
        <v>25</v>
      </c>
      <c r="F1332" s="11" t="s">
        <v>16</v>
      </c>
      <c r="G1332" s="11" t="s">
        <v>217</v>
      </c>
      <c r="H1332" s="11" t="s">
        <v>136</v>
      </c>
      <c r="I1332" s="11" t="s">
        <v>138</v>
      </c>
      <c r="J1332" s="11" t="s">
        <v>47</v>
      </c>
      <c r="K1332" s="11">
        <v>22</v>
      </c>
      <c r="L1332" s="11">
        <v>7.2116425061225886</v>
      </c>
      <c r="M1332" s="11">
        <f>'Sales Orders 2020'!$K1332*'Sales Orders 2020'!$L1332</f>
        <v>158.65613513469694</v>
      </c>
    </row>
    <row r="1333" spans="1:13" ht="14.25" customHeight="1" x14ac:dyDescent="0.25">
      <c r="A1333" s="11" t="s">
        <v>1473</v>
      </c>
      <c r="B1333" s="12">
        <v>44105</v>
      </c>
      <c r="C1333" s="11" t="s">
        <v>157</v>
      </c>
      <c r="D1333" s="11" t="s">
        <v>157</v>
      </c>
      <c r="E1333" s="11" t="s">
        <v>25</v>
      </c>
      <c r="F1333" s="11" t="s">
        <v>30</v>
      </c>
      <c r="G1333" s="11" t="s">
        <v>157</v>
      </c>
      <c r="H1333" s="11" t="s">
        <v>37</v>
      </c>
      <c r="I1333" s="11" t="s">
        <v>138</v>
      </c>
      <c r="J1333" s="11" t="s">
        <v>70</v>
      </c>
      <c r="K1333" s="11">
        <v>21</v>
      </c>
      <c r="L1333" s="11">
        <v>79.036514282226563</v>
      </c>
      <c r="M1333" s="11">
        <f>'Sales Orders 2020'!$K1333*'Sales Orders 2020'!$L1333</f>
        <v>1659.7667999267578</v>
      </c>
    </row>
    <row r="1334" spans="1:13" ht="14.25" customHeight="1" x14ac:dyDescent="0.25">
      <c r="A1334" s="11" t="s">
        <v>1474</v>
      </c>
      <c r="B1334" s="12">
        <v>44105</v>
      </c>
      <c r="C1334" s="11" t="s">
        <v>527</v>
      </c>
      <c r="D1334" s="11" t="s">
        <v>527</v>
      </c>
      <c r="E1334" s="11" t="s">
        <v>35</v>
      </c>
      <c r="F1334" s="11" t="s">
        <v>16</v>
      </c>
      <c r="G1334" s="11" t="s">
        <v>527</v>
      </c>
      <c r="H1334" s="11" t="s">
        <v>73</v>
      </c>
      <c r="I1334" s="11" t="s">
        <v>18</v>
      </c>
      <c r="J1334" s="11" t="s">
        <v>56</v>
      </c>
      <c r="K1334" s="11">
        <v>44</v>
      </c>
      <c r="L1334" s="11">
        <v>64.566980600357056</v>
      </c>
      <c r="M1334" s="11">
        <f>'Sales Orders 2020'!$K1334*'Sales Orders 2020'!$L1334</f>
        <v>2840.9471464157104</v>
      </c>
    </row>
    <row r="1335" spans="1:13" ht="14.25" customHeight="1" x14ac:dyDescent="0.25">
      <c r="A1335" s="11" t="s">
        <v>1475</v>
      </c>
      <c r="B1335" s="12">
        <v>44105</v>
      </c>
      <c r="C1335" s="11" t="s">
        <v>164</v>
      </c>
      <c r="D1335" s="11" t="s">
        <v>164</v>
      </c>
      <c r="E1335" s="11" t="s">
        <v>35</v>
      </c>
      <c r="F1335" s="11" t="s">
        <v>30</v>
      </c>
      <c r="G1335" s="11" t="s">
        <v>164</v>
      </c>
      <c r="H1335" s="11" t="s">
        <v>105</v>
      </c>
      <c r="I1335" s="11" t="s">
        <v>138</v>
      </c>
      <c r="J1335" s="11" t="s">
        <v>19</v>
      </c>
      <c r="K1335" s="11">
        <v>50</v>
      </c>
      <c r="L1335" s="11">
        <v>181.62376272678375</v>
      </c>
      <c r="M1335" s="11">
        <f>'Sales Orders 2020'!$K1335*'Sales Orders 2020'!$L1335</f>
        <v>9081.1881363391876</v>
      </c>
    </row>
    <row r="1336" spans="1:13" ht="14.25" customHeight="1" x14ac:dyDescent="0.25">
      <c r="A1336" s="11" t="s">
        <v>1476</v>
      </c>
      <c r="B1336" s="12">
        <v>44105</v>
      </c>
      <c r="C1336" s="11" t="s">
        <v>92</v>
      </c>
      <c r="D1336" s="11" t="s">
        <v>92</v>
      </c>
      <c r="E1336" s="11" t="s">
        <v>15</v>
      </c>
      <c r="F1336" s="11" t="s">
        <v>80</v>
      </c>
      <c r="G1336" s="11" t="s">
        <v>92</v>
      </c>
      <c r="H1336" s="11" t="s">
        <v>17</v>
      </c>
      <c r="I1336" s="11" t="s">
        <v>18</v>
      </c>
      <c r="J1336" s="11" t="s">
        <v>199</v>
      </c>
      <c r="K1336" s="11">
        <v>42</v>
      </c>
      <c r="L1336" s="11">
        <v>18.47832267284393</v>
      </c>
      <c r="M1336" s="11">
        <f>'Sales Orders 2020'!$K1336*'Sales Orders 2020'!$L1336</f>
        <v>776.0895522594451</v>
      </c>
    </row>
    <row r="1337" spans="1:13" ht="14.25" customHeight="1" x14ac:dyDescent="0.25">
      <c r="A1337" s="11" t="s">
        <v>1477</v>
      </c>
      <c r="B1337" s="12">
        <v>44105</v>
      </c>
      <c r="C1337" s="11" t="s">
        <v>95</v>
      </c>
      <c r="D1337" s="11" t="s">
        <v>95</v>
      </c>
      <c r="E1337" s="11" t="s">
        <v>35</v>
      </c>
      <c r="F1337" s="11" t="s">
        <v>16</v>
      </c>
      <c r="G1337" s="11" t="s">
        <v>95</v>
      </c>
      <c r="H1337" s="11" t="s">
        <v>31</v>
      </c>
      <c r="I1337" s="11" t="s">
        <v>18</v>
      </c>
      <c r="J1337" s="11" t="s">
        <v>51</v>
      </c>
      <c r="K1337" s="11">
        <v>39</v>
      </c>
      <c r="L1337" s="11">
        <v>24.858089499473571</v>
      </c>
      <c r="M1337" s="11">
        <f>'Sales Orders 2020'!$K1337*'Sales Orders 2020'!$L1337</f>
        <v>969.46549047946928</v>
      </c>
    </row>
    <row r="1338" spans="1:13" ht="14.25" customHeight="1" x14ac:dyDescent="0.25">
      <c r="A1338" s="11" t="s">
        <v>1478</v>
      </c>
      <c r="B1338" s="12">
        <v>44105</v>
      </c>
      <c r="C1338" s="11" t="s">
        <v>107</v>
      </c>
      <c r="D1338" s="11" t="s">
        <v>107</v>
      </c>
      <c r="E1338" s="11" t="s">
        <v>35</v>
      </c>
      <c r="F1338" s="11" t="s">
        <v>30</v>
      </c>
      <c r="G1338" s="11" t="s">
        <v>107</v>
      </c>
      <c r="H1338" s="11" t="s">
        <v>108</v>
      </c>
      <c r="I1338" s="11" t="s">
        <v>18</v>
      </c>
      <c r="J1338" s="11" t="s">
        <v>82</v>
      </c>
      <c r="K1338" s="11">
        <v>15</v>
      </c>
      <c r="L1338" s="11">
        <v>36.73707022666931</v>
      </c>
      <c r="M1338" s="11">
        <f>'Sales Orders 2020'!$K1338*'Sales Orders 2020'!$L1338</f>
        <v>551.05605340003967</v>
      </c>
    </row>
    <row r="1339" spans="1:13" ht="14.25" customHeight="1" x14ac:dyDescent="0.25">
      <c r="A1339" s="11" t="s">
        <v>1479</v>
      </c>
      <c r="B1339" s="12">
        <v>44105</v>
      </c>
      <c r="C1339" s="11" t="s">
        <v>220</v>
      </c>
      <c r="D1339" s="11" t="s">
        <v>220</v>
      </c>
      <c r="E1339" s="11" t="s">
        <v>25</v>
      </c>
      <c r="F1339" s="11" t="s">
        <v>30</v>
      </c>
      <c r="G1339" s="11" t="s">
        <v>220</v>
      </c>
      <c r="H1339" s="11" t="s">
        <v>480</v>
      </c>
      <c r="I1339" s="11" t="s">
        <v>18</v>
      </c>
      <c r="J1339" s="11" t="s">
        <v>199</v>
      </c>
      <c r="K1339" s="11">
        <v>48</v>
      </c>
      <c r="L1339" s="11">
        <v>16.468052196502686</v>
      </c>
      <c r="M1339" s="11">
        <f>'Sales Orders 2020'!$K1339*'Sales Orders 2020'!$L1339</f>
        <v>790.466505432129</v>
      </c>
    </row>
    <row r="1340" spans="1:13" ht="14.25" customHeight="1" x14ac:dyDescent="0.25">
      <c r="A1340" s="11" t="s">
        <v>1480</v>
      </c>
      <c r="B1340" s="12">
        <v>44105</v>
      </c>
      <c r="C1340" s="11" t="s">
        <v>171</v>
      </c>
      <c r="D1340" s="11" t="s">
        <v>171</v>
      </c>
      <c r="E1340" s="11" t="s">
        <v>35</v>
      </c>
      <c r="F1340" s="11" t="s">
        <v>16</v>
      </c>
      <c r="G1340" s="11" t="s">
        <v>171</v>
      </c>
      <c r="H1340" s="11" t="s">
        <v>97</v>
      </c>
      <c r="I1340" s="11" t="s">
        <v>138</v>
      </c>
      <c r="J1340" s="11" t="s">
        <v>182</v>
      </c>
      <c r="K1340" s="11">
        <v>44</v>
      </c>
      <c r="L1340" s="11">
        <v>19.214882335662843</v>
      </c>
      <c r="M1340" s="11">
        <f>'Sales Orders 2020'!$K1340*'Sales Orders 2020'!$L1340</f>
        <v>845.45482276916505</v>
      </c>
    </row>
    <row r="1341" spans="1:13" ht="14.25" customHeight="1" x14ac:dyDescent="0.25">
      <c r="A1341" s="11" t="s">
        <v>1481</v>
      </c>
      <c r="B1341" s="12">
        <v>44105</v>
      </c>
      <c r="C1341" s="11" t="s">
        <v>107</v>
      </c>
      <c r="D1341" s="11" t="s">
        <v>107</v>
      </c>
      <c r="E1341" s="11" t="s">
        <v>15</v>
      </c>
      <c r="F1341" s="11" t="s">
        <v>36</v>
      </c>
      <c r="G1341" s="11" t="s">
        <v>107</v>
      </c>
      <c r="H1341" s="11" t="s">
        <v>37</v>
      </c>
      <c r="I1341" s="11" t="s">
        <v>18</v>
      </c>
      <c r="J1341" s="11" t="s">
        <v>38</v>
      </c>
      <c r="K1341" s="11">
        <v>19</v>
      </c>
      <c r="L1341" s="11">
        <v>38.83437353253364</v>
      </c>
      <c r="M1341" s="11">
        <f>'Sales Orders 2020'!$K1341*'Sales Orders 2020'!$L1341</f>
        <v>737.8530971181392</v>
      </c>
    </row>
    <row r="1342" spans="1:13" ht="14.25" customHeight="1" x14ac:dyDescent="0.25">
      <c r="A1342" s="11" t="s">
        <v>1482</v>
      </c>
      <c r="B1342" s="12">
        <v>44105</v>
      </c>
      <c r="C1342" s="11" t="s">
        <v>144</v>
      </c>
      <c r="D1342" s="11" t="s">
        <v>144</v>
      </c>
      <c r="E1342" s="11" t="s">
        <v>116</v>
      </c>
      <c r="F1342" s="11" t="s">
        <v>30</v>
      </c>
      <c r="G1342" s="11" t="s">
        <v>144</v>
      </c>
      <c r="H1342" s="11" t="s">
        <v>26</v>
      </c>
      <c r="I1342" s="11" t="s">
        <v>18</v>
      </c>
      <c r="J1342" s="11" t="s">
        <v>70</v>
      </c>
      <c r="K1342" s="11">
        <v>43</v>
      </c>
      <c r="L1342" s="11">
        <v>76.190738916397095</v>
      </c>
      <c r="M1342" s="11">
        <f>'Sales Orders 2020'!$K1342*'Sales Orders 2020'!$L1342</f>
        <v>3276.2017734050751</v>
      </c>
    </row>
    <row r="1343" spans="1:13" ht="14.25" customHeight="1" x14ac:dyDescent="0.25">
      <c r="A1343" s="11" t="s">
        <v>1483</v>
      </c>
      <c r="B1343" s="12">
        <v>44105</v>
      </c>
      <c r="C1343" s="11" t="s">
        <v>220</v>
      </c>
      <c r="D1343" s="11" t="s">
        <v>220</v>
      </c>
      <c r="E1343" s="11" t="s">
        <v>15</v>
      </c>
      <c r="F1343" s="11" t="s">
        <v>16</v>
      </c>
      <c r="G1343" s="11" t="s">
        <v>220</v>
      </c>
      <c r="H1343" s="11" t="s">
        <v>93</v>
      </c>
      <c r="I1343" s="11" t="s">
        <v>18</v>
      </c>
      <c r="J1343" s="11" t="s">
        <v>62</v>
      </c>
      <c r="K1343" s="11">
        <v>49</v>
      </c>
      <c r="L1343" s="11">
        <v>11.868140554428102</v>
      </c>
      <c r="M1343" s="11">
        <f>'Sales Orders 2020'!$K1343*'Sales Orders 2020'!$L1343</f>
        <v>581.53888716697702</v>
      </c>
    </row>
    <row r="1344" spans="1:13" ht="14.25" customHeight="1" x14ac:dyDescent="0.25">
      <c r="A1344" s="11" t="s">
        <v>1484</v>
      </c>
      <c r="B1344" s="12">
        <v>44104</v>
      </c>
      <c r="C1344" s="11" t="s">
        <v>104</v>
      </c>
      <c r="D1344" s="11" t="s">
        <v>104</v>
      </c>
      <c r="E1344" s="11" t="s">
        <v>15</v>
      </c>
      <c r="F1344" s="11" t="s">
        <v>30</v>
      </c>
      <c r="G1344" s="11" t="s">
        <v>104</v>
      </c>
      <c r="H1344" s="11" t="s">
        <v>97</v>
      </c>
      <c r="I1344" s="11" t="s">
        <v>18</v>
      </c>
      <c r="J1344" s="11" t="s">
        <v>66</v>
      </c>
      <c r="K1344" s="11">
        <v>35</v>
      </c>
      <c r="L1344" s="11">
        <v>25.323513120412827</v>
      </c>
      <c r="M1344" s="11">
        <f>'Sales Orders 2020'!$K1344*'Sales Orders 2020'!$L1344</f>
        <v>886.32295921444893</v>
      </c>
    </row>
    <row r="1345" spans="1:13" ht="14.25" customHeight="1" x14ac:dyDescent="0.25">
      <c r="A1345" s="11" t="s">
        <v>1485</v>
      </c>
      <c r="B1345" s="12">
        <v>44104</v>
      </c>
      <c r="C1345" s="11" t="s">
        <v>205</v>
      </c>
      <c r="D1345" s="11" t="s">
        <v>205</v>
      </c>
      <c r="E1345" s="11" t="s">
        <v>35</v>
      </c>
      <c r="F1345" s="11" t="s">
        <v>80</v>
      </c>
      <c r="G1345" s="11" t="s">
        <v>205</v>
      </c>
      <c r="H1345" s="11" t="s">
        <v>271</v>
      </c>
      <c r="I1345" s="11" t="s">
        <v>18</v>
      </c>
      <c r="J1345" s="11" t="s">
        <v>102</v>
      </c>
      <c r="K1345" s="11">
        <v>31</v>
      </c>
      <c r="L1345" s="11">
        <v>50.232338309288025</v>
      </c>
      <c r="M1345" s="11">
        <f>'Sales Orders 2020'!$K1345*'Sales Orders 2020'!$L1345</f>
        <v>1557.2024875879288</v>
      </c>
    </row>
    <row r="1346" spans="1:13" ht="14.25" customHeight="1" x14ac:dyDescent="0.25">
      <c r="A1346" s="11" t="s">
        <v>1486</v>
      </c>
      <c r="B1346" s="12">
        <v>44104</v>
      </c>
      <c r="C1346" s="11" t="s">
        <v>61</v>
      </c>
      <c r="D1346" s="11" t="s">
        <v>61</v>
      </c>
      <c r="E1346" s="11" t="s">
        <v>15</v>
      </c>
      <c r="F1346" s="11" t="s">
        <v>30</v>
      </c>
      <c r="G1346" s="11" t="s">
        <v>61</v>
      </c>
      <c r="H1346" s="11" t="s">
        <v>396</v>
      </c>
      <c r="I1346" s="11" t="s">
        <v>18</v>
      </c>
      <c r="J1346" s="11" t="s">
        <v>199</v>
      </c>
      <c r="K1346" s="11">
        <v>41</v>
      </c>
      <c r="L1346" s="11">
        <v>17.761913776397705</v>
      </c>
      <c r="M1346" s="11">
        <f>'Sales Orders 2020'!$K1346*'Sales Orders 2020'!$L1346</f>
        <v>728.23846483230591</v>
      </c>
    </row>
    <row r="1347" spans="1:13" ht="14.25" customHeight="1" x14ac:dyDescent="0.25">
      <c r="A1347" s="11" t="s">
        <v>1487</v>
      </c>
      <c r="B1347" s="12">
        <v>44104</v>
      </c>
      <c r="C1347" s="11" t="s">
        <v>92</v>
      </c>
      <c r="D1347" s="11" t="s">
        <v>92</v>
      </c>
      <c r="E1347" s="11" t="s">
        <v>35</v>
      </c>
      <c r="F1347" s="11" t="s">
        <v>30</v>
      </c>
      <c r="G1347" s="11" t="s">
        <v>92</v>
      </c>
      <c r="H1347" s="11" t="s">
        <v>108</v>
      </c>
      <c r="I1347" s="11" t="s">
        <v>18</v>
      </c>
      <c r="J1347" s="11" t="s">
        <v>56</v>
      </c>
      <c r="K1347" s="11">
        <v>36</v>
      </c>
      <c r="L1347" s="11">
        <v>59.393257796764374</v>
      </c>
      <c r="M1347" s="11">
        <f>'Sales Orders 2020'!$K1347*'Sales Orders 2020'!$L1347</f>
        <v>2138.1572806835175</v>
      </c>
    </row>
    <row r="1348" spans="1:13" ht="14.25" customHeight="1" x14ac:dyDescent="0.25">
      <c r="A1348" s="11" t="s">
        <v>1488</v>
      </c>
      <c r="B1348" s="12">
        <v>44104</v>
      </c>
      <c r="C1348" s="11" t="s">
        <v>61</v>
      </c>
      <c r="D1348" s="11" t="s">
        <v>61</v>
      </c>
      <c r="E1348" s="11" t="s">
        <v>15</v>
      </c>
      <c r="F1348" s="11" t="s">
        <v>80</v>
      </c>
      <c r="G1348" s="11" t="s">
        <v>61</v>
      </c>
      <c r="H1348" s="11" t="s">
        <v>93</v>
      </c>
      <c r="I1348" s="11" t="s">
        <v>138</v>
      </c>
      <c r="J1348" s="11" t="s">
        <v>38</v>
      </c>
      <c r="K1348" s="11">
        <v>24</v>
      </c>
      <c r="L1348" s="11">
        <v>39.221372442245482</v>
      </c>
      <c r="M1348" s="11">
        <f>'Sales Orders 2020'!$K1348*'Sales Orders 2020'!$L1348</f>
        <v>941.31293861389156</v>
      </c>
    </row>
    <row r="1349" spans="1:13" ht="14.25" customHeight="1" x14ac:dyDescent="0.25">
      <c r="A1349" s="11" t="s">
        <v>1489</v>
      </c>
      <c r="B1349" s="12">
        <v>44104</v>
      </c>
      <c r="C1349" s="11" t="s">
        <v>141</v>
      </c>
      <c r="D1349" s="11" t="s">
        <v>141</v>
      </c>
      <c r="E1349" s="11" t="s">
        <v>25</v>
      </c>
      <c r="F1349" s="11" t="s">
        <v>30</v>
      </c>
      <c r="G1349" s="11" t="s">
        <v>141</v>
      </c>
      <c r="H1349" s="11" t="s">
        <v>105</v>
      </c>
      <c r="I1349" s="11" t="s">
        <v>18</v>
      </c>
      <c r="J1349" s="11" t="s">
        <v>70</v>
      </c>
      <c r="K1349" s="11">
        <v>43</v>
      </c>
      <c r="L1349" s="11">
        <v>79.431304216384888</v>
      </c>
      <c r="M1349" s="11">
        <f>'Sales Orders 2020'!$K1349*'Sales Orders 2020'!$L1349</f>
        <v>3415.5460813045502</v>
      </c>
    </row>
    <row r="1350" spans="1:13" ht="14.25" customHeight="1" x14ac:dyDescent="0.25">
      <c r="A1350" s="11" t="s">
        <v>1490</v>
      </c>
      <c r="B1350" s="12">
        <v>44104</v>
      </c>
      <c r="C1350" s="11" t="s">
        <v>72</v>
      </c>
      <c r="D1350" s="11" t="s">
        <v>72</v>
      </c>
      <c r="E1350" s="11" t="s">
        <v>15</v>
      </c>
      <c r="F1350" s="11" t="s">
        <v>30</v>
      </c>
      <c r="G1350" s="11" t="s">
        <v>72</v>
      </c>
      <c r="H1350" s="11" t="s">
        <v>213</v>
      </c>
      <c r="I1350" s="11" t="s">
        <v>18</v>
      </c>
      <c r="J1350" s="11" t="s">
        <v>19</v>
      </c>
      <c r="K1350" s="11">
        <v>22</v>
      </c>
      <c r="L1350" s="11">
        <v>181.76932013034821</v>
      </c>
      <c r="M1350" s="11">
        <f>'Sales Orders 2020'!$K1350*'Sales Orders 2020'!$L1350</f>
        <v>3998.9250428676605</v>
      </c>
    </row>
    <row r="1351" spans="1:13" ht="14.25" customHeight="1" x14ac:dyDescent="0.25">
      <c r="A1351" s="11" t="s">
        <v>1491</v>
      </c>
      <c r="B1351" s="12">
        <v>44104</v>
      </c>
      <c r="C1351" s="11" t="s">
        <v>72</v>
      </c>
      <c r="D1351" s="11" t="s">
        <v>72</v>
      </c>
      <c r="E1351" s="11" t="s">
        <v>15</v>
      </c>
      <c r="F1351" s="11" t="s">
        <v>36</v>
      </c>
      <c r="G1351" s="11" t="s">
        <v>72</v>
      </c>
      <c r="H1351" s="11" t="s">
        <v>87</v>
      </c>
      <c r="I1351" s="11" t="s">
        <v>18</v>
      </c>
      <c r="J1351" s="11" t="s">
        <v>56</v>
      </c>
      <c r="K1351" s="11">
        <v>45</v>
      </c>
      <c r="L1351" s="11">
        <v>63.937948346138</v>
      </c>
      <c r="M1351" s="11">
        <f>'Sales Orders 2020'!$K1351*'Sales Orders 2020'!$L1351</f>
        <v>2877.20767557621</v>
      </c>
    </row>
    <row r="1352" spans="1:13" ht="14.25" customHeight="1" x14ac:dyDescent="0.25">
      <c r="A1352" s="11" t="s">
        <v>1492</v>
      </c>
      <c r="B1352" s="12">
        <v>44104</v>
      </c>
      <c r="C1352" s="11" t="s">
        <v>127</v>
      </c>
      <c r="D1352" s="11" t="s">
        <v>127</v>
      </c>
      <c r="E1352" s="11" t="s">
        <v>35</v>
      </c>
      <c r="F1352" s="11" t="s">
        <v>80</v>
      </c>
      <c r="G1352" s="11" t="s">
        <v>127</v>
      </c>
      <c r="H1352" s="11" t="s">
        <v>22</v>
      </c>
      <c r="I1352" s="11" t="s">
        <v>18</v>
      </c>
      <c r="J1352" s="11" t="s">
        <v>131</v>
      </c>
      <c r="K1352" s="11">
        <v>52</v>
      </c>
      <c r="L1352" s="11">
        <v>15.05616433620453</v>
      </c>
      <c r="M1352" s="11">
        <f>'Sales Orders 2020'!$K1352*'Sales Orders 2020'!$L1352</f>
        <v>782.92054548263559</v>
      </c>
    </row>
    <row r="1353" spans="1:13" ht="14.25" customHeight="1" x14ac:dyDescent="0.25">
      <c r="A1353" s="11" t="s">
        <v>1493</v>
      </c>
      <c r="B1353" s="12">
        <v>44104</v>
      </c>
      <c r="C1353" s="11" t="s">
        <v>61</v>
      </c>
      <c r="D1353" s="11" t="s">
        <v>61</v>
      </c>
      <c r="E1353" s="11" t="s">
        <v>15</v>
      </c>
      <c r="F1353" s="11" t="s">
        <v>80</v>
      </c>
      <c r="G1353" s="11" t="s">
        <v>61</v>
      </c>
      <c r="H1353" s="11" t="s">
        <v>93</v>
      </c>
      <c r="I1353" s="11" t="s">
        <v>18</v>
      </c>
      <c r="J1353" s="11" t="s">
        <v>38</v>
      </c>
      <c r="K1353" s="11">
        <v>31</v>
      </c>
      <c r="L1353" s="11">
        <v>37.664795219898224</v>
      </c>
      <c r="M1353" s="11">
        <f>'Sales Orders 2020'!$K1353*'Sales Orders 2020'!$L1353</f>
        <v>1167.6086518168449</v>
      </c>
    </row>
    <row r="1354" spans="1:13" ht="14.25" customHeight="1" x14ac:dyDescent="0.25">
      <c r="A1354" s="11" t="s">
        <v>1494</v>
      </c>
      <c r="B1354" s="12">
        <v>44104</v>
      </c>
      <c r="C1354" s="11" t="s">
        <v>68</v>
      </c>
      <c r="D1354" s="11" t="s">
        <v>68</v>
      </c>
      <c r="E1354" s="11" t="s">
        <v>35</v>
      </c>
      <c r="F1354" s="11" t="s">
        <v>80</v>
      </c>
      <c r="G1354" s="11" t="s">
        <v>68</v>
      </c>
      <c r="H1354" s="11" t="s">
        <v>73</v>
      </c>
      <c r="I1354" s="11" t="s">
        <v>18</v>
      </c>
      <c r="J1354" s="11" t="s">
        <v>27</v>
      </c>
      <c r="K1354" s="11">
        <v>38</v>
      </c>
      <c r="L1354" s="11">
        <v>38.237469654083249</v>
      </c>
      <c r="M1354" s="11">
        <f>'Sales Orders 2020'!$K1354*'Sales Orders 2020'!$L1354</f>
        <v>1453.0238468551634</v>
      </c>
    </row>
    <row r="1355" spans="1:13" ht="14.25" customHeight="1" x14ac:dyDescent="0.25">
      <c r="A1355" s="11" t="s">
        <v>1495</v>
      </c>
      <c r="B1355" s="12">
        <v>44104</v>
      </c>
      <c r="C1355" s="11" t="s">
        <v>29</v>
      </c>
      <c r="D1355" s="11" t="s">
        <v>29</v>
      </c>
      <c r="E1355" s="11" t="s">
        <v>35</v>
      </c>
      <c r="F1355" s="11" t="s">
        <v>30</v>
      </c>
      <c r="G1355" s="11" t="s">
        <v>29</v>
      </c>
      <c r="H1355" s="11" t="s">
        <v>65</v>
      </c>
      <c r="I1355" s="11" t="s">
        <v>18</v>
      </c>
      <c r="J1355" s="11" t="s">
        <v>70</v>
      </c>
      <c r="K1355" s="11">
        <v>46</v>
      </c>
      <c r="L1355" s="11">
        <v>81.295814752578735</v>
      </c>
      <c r="M1355" s="11">
        <f>'Sales Orders 2020'!$K1355*'Sales Orders 2020'!$L1355</f>
        <v>3739.6074786186218</v>
      </c>
    </row>
    <row r="1356" spans="1:13" ht="14.25" customHeight="1" x14ac:dyDescent="0.25">
      <c r="A1356" s="11" t="s">
        <v>1496</v>
      </c>
      <c r="B1356" s="12">
        <v>44104</v>
      </c>
      <c r="C1356" s="11" t="s">
        <v>141</v>
      </c>
      <c r="D1356" s="11" t="s">
        <v>141</v>
      </c>
      <c r="E1356" s="11" t="s">
        <v>116</v>
      </c>
      <c r="F1356" s="11" t="s">
        <v>80</v>
      </c>
      <c r="G1356" s="11" t="s">
        <v>141</v>
      </c>
      <c r="H1356" s="11" t="s">
        <v>145</v>
      </c>
      <c r="I1356" s="11" t="s">
        <v>18</v>
      </c>
      <c r="J1356" s="11" t="s">
        <v>70</v>
      </c>
      <c r="K1356" s="11">
        <v>48</v>
      </c>
      <c r="L1356" s="11">
        <v>90.272145390510559</v>
      </c>
      <c r="M1356" s="11">
        <f>'Sales Orders 2020'!$K1356*'Sales Orders 2020'!$L1356</f>
        <v>4333.0629787445068</v>
      </c>
    </row>
    <row r="1357" spans="1:13" ht="14.25" customHeight="1" x14ac:dyDescent="0.25">
      <c r="A1357" s="11" t="s">
        <v>1497</v>
      </c>
      <c r="B1357" s="12">
        <v>44104</v>
      </c>
      <c r="C1357" s="11" t="s">
        <v>79</v>
      </c>
      <c r="D1357" s="11" t="s">
        <v>79</v>
      </c>
      <c r="E1357" s="11" t="s">
        <v>35</v>
      </c>
      <c r="F1357" s="11" t="s">
        <v>30</v>
      </c>
      <c r="G1357" s="11" t="s">
        <v>79</v>
      </c>
      <c r="H1357" s="11" t="s">
        <v>136</v>
      </c>
      <c r="I1357" s="11" t="s">
        <v>18</v>
      </c>
      <c r="J1357" s="11" t="s">
        <v>77</v>
      </c>
      <c r="K1357" s="11">
        <v>38</v>
      </c>
      <c r="L1357" s="11">
        <v>63.596843004226685</v>
      </c>
      <c r="M1357" s="11">
        <f>'Sales Orders 2020'!$K1357*'Sales Orders 2020'!$L1357</f>
        <v>2416.680034160614</v>
      </c>
    </row>
    <row r="1358" spans="1:13" ht="14.25" customHeight="1" x14ac:dyDescent="0.25">
      <c r="A1358" s="11" t="s">
        <v>1498</v>
      </c>
      <c r="B1358" s="12">
        <v>44103</v>
      </c>
      <c r="C1358" s="11" t="s">
        <v>100</v>
      </c>
      <c r="D1358" s="11" t="s">
        <v>100</v>
      </c>
      <c r="E1358" s="11" t="s">
        <v>15</v>
      </c>
      <c r="F1358" s="11" t="s">
        <v>16</v>
      </c>
      <c r="G1358" s="11" t="s">
        <v>100</v>
      </c>
      <c r="H1358" s="11" t="s">
        <v>298</v>
      </c>
      <c r="I1358" s="11" t="s">
        <v>18</v>
      </c>
      <c r="J1358" s="11" t="s">
        <v>47</v>
      </c>
      <c r="K1358" s="11">
        <v>36</v>
      </c>
      <c r="L1358" s="11">
        <v>6.475855765342712</v>
      </c>
      <c r="M1358" s="11">
        <f>'Sales Orders 2020'!$K1358*'Sales Orders 2020'!$L1358</f>
        <v>233.13080755233764</v>
      </c>
    </row>
    <row r="1359" spans="1:13" ht="14.25" customHeight="1" x14ac:dyDescent="0.25">
      <c r="A1359" s="11" t="s">
        <v>1499</v>
      </c>
      <c r="B1359" s="12">
        <v>44103</v>
      </c>
      <c r="C1359" s="11" t="s">
        <v>179</v>
      </c>
      <c r="D1359" s="11" t="s">
        <v>179</v>
      </c>
      <c r="E1359" s="11" t="s">
        <v>15</v>
      </c>
      <c r="F1359" s="11" t="s">
        <v>30</v>
      </c>
      <c r="G1359" s="11" t="s">
        <v>179</v>
      </c>
      <c r="H1359" s="11" t="s">
        <v>218</v>
      </c>
      <c r="I1359" s="11" t="s">
        <v>18</v>
      </c>
      <c r="J1359" s="11" t="s">
        <v>176</v>
      </c>
      <c r="K1359" s="11">
        <v>33</v>
      </c>
      <c r="L1359" s="11">
        <v>26.727959930896759</v>
      </c>
      <c r="M1359" s="11">
        <f>'Sales Orders 2020'!$K1359*'Sales Orders 2020'!$L1359</f>
        <v>882.02267771959305</v>
      </c>
    </row>
    <row r="1360" spans="1:13" ht="14.25" customHeight="1" x14ac:dyDescent="0.25">
      <c r="A1360" s="11" t="s">
        <v>1500</v>
      </c>
      <c r="B1360" s="12">
        <v>44103</v>
      </c>
      <c r="C1360" s="11" t="s">
        <v>115</v>
      </c>
      <c r="D1360" s="11" t="s">
        <v>115</v>
      </c>
      <c r="E1360" s="11" t="s">
        <v>15</v>
      </c>
      <c r="F1360" s="11" t="s">
        <v>36</v>
      </c>
      <c r="G1360" s="11" t="s">
        <v>115</v>
      </c>
      <c r="H1360" s="11" t="s">
        <v>108</v>
      </c>
      <c r="I1360" s="11" t="s">
        <v>18</v>
      </c>
      <c r="J1360" s="11" t="s">
        <v>182</v>
      </c>
      <c r="K1360" s="11">
        <v>17</v>
      </c>
      <c r="L1360" s="11">
        <v>16.512443499565123</v>
      </c>
      <c r="M1360" s="11">
        <f>'Sales Orders 2020'!$K1360*'Sales Orders 2020'!$L1360</f>
        <v>280.71153949260707</v>
      </c>
    </row>
    <row r="1361" spans="1:13" ht="14.25" customHeight="1" x14ac:dyDescent="0.25">
      <c r="A1361" s="11" t="s">
        <v>1501</v>
      </c>
      <c r="B1361" s="12">
        <v>44103</v>
      </c>
      <c r="C1361" s="11" t="s">
        <v>104</v>
      </c>
      <c r="D1361" s="11" t="s">
        <v>104</v>
      </c>
      <c r="E1361" s="11" t="s">
        <v>15</v>
      </c>
      <c r="F1361" s="11" t="s">
        <v>30</v>
      </c>
      <c r="G1361" s="11" t="s">
        <v>104</v>
      </c>
      <c r="H1361" s="11" t="s">
        <v>271</v>
      </c>
      <c r="I1361" s="11" t="s">
        <v>18</v>
      </c>
      <c r="J1361" s="11" t="s">
        <v>66</v>
      </c>
      <c r="K1361" s="11">
        <v>22</v>
      </c>
      <c r="L1361" s="11">
        <v>25.115939259529114</v>
      </c>
      <c r="M1361" s="11">
        <f>'Sales Orders 2020'!$K1361*'Sales Orders 2020'!$L1361</f>
        <v>552.5506637096405</v>
      </c>
    </row>
    <row r="1362" spans="1:13" ht="14.25" customHeight="1" x14ac:dyDescent="0.25">
      <c r="A1362" s="11" t="s">
        <v>1502</v>
      </c>
      <c r="B1362" s="12">
        <v>44103</v>
      </c>
      <c r="C1362" s="11" t="s">
        <v>152</v>
      </c>
      <c r="D1362" s="11" t="s">
        <v>152</v>
      </c>
      <c r="E1362" s="11" t="s">
        <v>15</v>
      </c>
      <c r="F1362" s="11" t="s">
        <v>16</v>
      </c>
      <c r="G1362" s="11" t="s">
        <v>152</v>
      </c>
      <c r="H1362" s="11" t="s">
        <v>298</v>
      </c>
      <c r="I1362" s="11" t="s">
        <v>18</v>
      </c>
      <c r="J1362" s="11" t="s">
        <v>19</v>
      </c>
      <c r="K1362" s="11">
        <v>37</v>
      </c>
      <c r="L1362" s="11">
        <v>165.05269083976745</v>
      </c>
      <c r="M1362" s="11">
        <f>'Sales Orders 2020'!$K1362*'Sales Orders 2020'!$L1362</f>
        <v>6106.9495610713957</v>
      </c>
    </row>
    <row r="1363" spans="1:13" ht="14.25" customHeight="1" x14ac:dyDescent="0.25">
      <c r="A1363" s="11" t="s">
        <v>1503</v>
      </c>
      <c r="B1363" s="12">
        <v>44103</v>
      </c>
      <c r="C1363" s="11" t="s">
        <v>125</v>
      </c>
      <c r="D1363" s="11" t="s">
        <v>125</v>
      </c>
      <c r="E1363" s="11" t="s">
        <v>25</v>
      </c>
      <c r="F1363" s="11" t="s">
        <v>36</v>
      </c>
      <c r="G1363" s="11" t="s">
        <v>125</v>
      </c>
      <c r="H1363" s="11" t="s">
        <v>448</v>
      </c>
      <c r="I1363" s="11" t="s">
        <v>18</v>
      </c>
      <c r="J1363" s="11" t="s">
        <v>109</v>
      </c>
      <c r="K1363" s="11">
        <v>16</v>
      </c>
      <c r="L1363" s="11">
        <v>30.008756458759308</v>
      </c>
      <c r="M1363" s="11">
        <f>'Sales Orders 2020'!$K1363*'Sales Orders 2020'!$L1363</f>
        <v>480.14010334014893</v>
      </c>
    </row>
    <row r="1364" spans="1:13" ht="14.25" customHeight="1" x14ac:dyDescent="0.25">
      <c r="A1364" s="11" t="s">
        <v>1504</v>
      </c>
      <c r="B1364" s="12">
        <v>44103</v>
      </c>
      <c r="C1364" s="11" t="s">
        <v>125</v>
      </c>
      <c r="D1364" s="11" t="s">
        <v>125</v>
      </c>
      <c r="E1364" s="11" t="s">
        <v>55</v>
      </c>
      <c r="F1364" s="11" t="s">
        <v>30</v>
      </c>
      <c r="G1364" s="11" t="s">
        <v>125</v>
      </c>
      <c r="H1364" s="11" t="s">
        <v>69</v>
      </c>
      <c r="I1364" s="11" t="s">
        <v>18</v>
      </c>
      <c r="J1364" s="11" t="s">
        <v>182</v>
      </c>
      <c r="K1364" s="11">
        <v>45</v>
      </c>
      <c r="L1364" s="11">
        <v>18.584411854743959</v>
      </c>
      <c r="M1364" s="11">
        <f>'Sales Orders 2020'!$K1364*'Sales Orders 2020'!$L1364</f>
        <v>836.29853346347818</v>
      </c>
    </row>
    <row r="1365" spans="1:13" ht="14.25" customHeight="1" x14ac:dyDescent="0.25">
      <c r="A1365" s="11" t="s">
        <v>1505</v>
      </c>
      <c r="B1365" s="12">
        <v>44103</v>
      </c>
      <c r="C1365" s="11" t="s">
        <v>217</v>
      </c>
      <c r="D1365" s="11" t="s">
        <v>217</v>
      </c>
      <c r="E1365" s="11" t="s">
        <v>15</v>
      </c>
      <c r="F1365" s="11" t="s">
        <v>36</v>
      </c>
      <c r="G1365" s="11" t="s">
        <v>217</v>
      </c>
      <c r="H1365" s="11" t="s">
        <v>73</v>
      </c>
      <c r="I1365" s="11" t="s">
        <v>18</v>
      </c>
      <c r="J1365" s="11" t="s">
        <v>77</v>
      </c>
      <c r="K1365" s="11">
        <v>52</v>
      </c>
      <c r="L1365" s="11">
        <v>72.433735132217407</v>
      </c>
      <c r="M1365" s="11">
        <f>'Sales Orders 2020'!$K1365*'Sales Orders 2020'!$L1365</f>
        <v>3766.5542268753052</v>
      </c>
    </row>
    <row r="1366" spans="1:13" ht="14.25" customHeight="1" x14ac:dyDescent="0.25">
      <c r="A1366" s="11" t="s">
        <v>1506</v>
      </c>
      <c r="B1366" s="12">
        <v>44103</v>
      </c>
      <c r="C1366" s="11" t="s">
        <v>125</v>
      </c>
      <c r="D1366" s="11" t="s">
        <v>125</v>
      </c>
      <c r="E1366" s="11" t="s">
        <v>15</v>
      </c>
      <c r="F1366" s="11" t="s">
        <v>30</v>
      </c>
      <c r="G1366" s="11" t="s">
        <v>125</v>
      </c>
      <c r="H1366" s="11" t="s">
        <v>59</v>
      </c>
      <c r="I1366" s="11" t="s">
        <v>18</v>
      </c>
      <c r="J1366" s="11" t="s">
        <v>19</v>
      </c>
      <c r="K1366" s="11">
        <v>41</v>
      </c>
      <c r="L1366" s="11">
        <v>149.78161721229554</v>
      </c>
      <c r="M1366" s="11">
        <f>'Sales Orders 2020'!$K1366*'Sales Orders 2020'!$L1366</f>
        <v>6141.046305704117</v>
      </c>
    </row>
    <row r="1367" spans="1:13" ht="14.25" customHeight="1" x14ac:dyDescent="0.25">
      <c r="A1367" s="11" t="s">
        <v>1507</v>
      </c>
      <c r="B1367" s="12">
        <v>44103</v>
      </c>
      <c r="C1367" s="11" t="s">
        <v>279</v>
      </c>
      <c r="D1367" s="11" t="s">
        <v>279</v>
      </c>
      <c r="E1367" s="11" t="s">
        <v>35</v>
      </c>
      <c r="F1367" s="11" t="s">
        <v>30</v>
      </c>
      <c r="G1367" s="11" t="s">
        <v>279</v>
      </c>
      <c r="H1367" s="11" t="s">
        <v>93</v>
      </c>
      <c r="I1367" s="11" t="s">
        <v>18</v>
      </c>
      <c r="J1367" s="11" t="s">
        <v>102</v>
      </c>
      <c r="K1367" s="11">
        <v>43</v>
      </c>
      <c r="L1367" s="11">
        <v>64.309511780738831</v>
      </c>
      <c r="M1367" s="11">
        <f>'Sales Orders 2020'!$K1367*'Sales Orders 2020'!$L1367</f>
        <v>2765.3090065717697</v>
      </c>
    </row>
    <row r="1368" spans="1:13" ht="14.25" customHeight="1" x14ac:dyDescent="0.25">
      <c r="A1368" s="11" t="s">
        <v>1508</v>
      </c>
      <c r="B1368" s="12">
        <v>44103</v>
      </c>
      <c r="C1368" s="11" t="s">
        <v>197</v>
      </c>
      <c r="D1368" s="11" t="s">
        <v>197</v>
      </c>
      <c r="E1368" s="11" t="s">
        <v>15</v>
      </c>
      <c r="F1368" s="11" t="s">
        <v>80</v>
      </c>
      <c r="G1368" s="11" t="s">
        <v>197</v>
      </c>
      <c r="H1368" s="11" t="s">
        <v>128</v>
      </c>
      <c r="I1368" s="11" t="s">
        <v>18</v>
      </c>
      <c r="J1368" s="11" t="s">
        <v>38</v>
      </c>
      <c r="K1368" s="11">
        <v>46</v>
      </c>
      <c r="L1368" s="11">
        <v>37.376639651060103</v>
      </c>
      <c r="M1368" s="11">
        <f>'Sales Orders 2020'!$K1368*'Sales Orders 2020'!$L1368</f>
        <v>1719.3254239487646</v>
      </c>
    </row>
    <row r="1369" spans="1:13" ht="14.25" customHeight="1" x14ac:dyDescent="0.25">
      <c r="A1369" s="11" t="s">
        <v>1509</v>
      </c>
      <c r="B1369" s="12">
        <v>44103</v>
      </c>
      <c r="C1369" s="11" t="s">
        <v>72</v>
      </c>
      <c r="D1369" s="11" t="s">
        <v>72</v>
      </c>
      <c r="E1369" s="11" t="s">
        <v>25</v>
      </c>
      <c r="F1369" s="11" t="s">
        <v>30</v>
      </c>
      <c r="G1369" s="11" t="s">
        <v>72</v>
      </c>
      <c r="H1369" s="11" t="s">
        <v>31</v>
      </c>
      <c r="I1369" s="11" t="s">
        <v>18</v>
      </c>
      <c r="J1369" s="11" t="s">
        <v>27</v>
      </c>
      <c r="K1369" s="11">
        <v>23</v>
      </c>
      <c r="L1369" s="11">
        <v>37.798536663055415</v>
      </c>
      <c r="M1369" s="11">
        <f>'Sales Orders 2020'!$K1369*'Sales Orders 2020'!$L1369</f>
        <v>869.36634325027455</v>
      </c>
    </row>
    <row r="1370" spans="1:13" ht="14.25" customHeight="1" x14ac:dyDescent="0.25">
      <c r="A1370" s="11" t="s">
        <v>1510</v>
      </c>
      <c r="B1370" s="12">
        <v>44103</v>
      </c>
      <c r="C1370" s="11" t="s">
        <v>29</v>
      </c>
      <c r="D1370" s="11" t="s">
        <v>29</v>
      </c>
      <c r="E1370" s="11" t="s">
        <v>25</v>
      </c>
      <c r="F1370" s="11" t="s">
        <v>80</v>
      </c>
      <c r="G1370" s="11" t="s">
        <v>29</v>
      </c>
      <c r="H1370" s="11" t="s">
        <v>108</v>
      </c>
      <c r="I1370" s="11" t="s">
        <v>18</v>
      </c>
      <c r="J1370" s="11" t="s">
        <v>62</v>
      </c>
      <c r="K1370" s="11">
        <v>47</v>
      </c>
      <c r="L1370" s="11">
        <v>10.796837663650512</v>
      </c>
      <c r="M1370" s="11">
        <f>'Sales Orders 2020'!$K1370*'Sales Orders 2020'!$L1370</f>
        <v>507.45137019157409</v>
      </c>
    </row>
    <row r="1371" spans="1:13" ht="14.25" customHeight="1" x14ac:dyDescent="0.25">
      <c r="A1371" s="11" t="s">
        <v>1511</v>
      </c>
      <c r="B1371" s="12">
        <v>44103</v>
      </c>
      <c r="C1371" s="11" t="s">
        <v>217</v>
      </c>
      <c r="D1371" s="11" t="s">
        <v>217</v>
      </c>
      <c r="E1371" s="11" t="s">
        <v>55</v>
      </c>
      <c r="F1371" s="11" t="s">
        <v>30</v>
      </c>
      <c r="G1371" s="11" t="s">
        <v>217</v>
      </c>
      <c r="H1371" s="11" t="s">
        <v>22</v>
      </c>
      <c r="I1371" s="11" t="s">
        <v>18</v>
      </c>
      <c r="J1371" s="11" t="s">
        <v>38</v>
      </c>
      <c r="K1371" s="11">
        <v>24</v>
      </c>
      <c r="L1371" s="11">
        <v>39.63695958614349</v>
      </c>
      <c r="M1371" s="11">
        <f>'Sales Orders 2020'!$K1371*'Sales Orders 2020'!$L1371</f>
        <v>951.28703006744377</v>
      </c>
    </row>
    <row r="1372" spans="1:13" ht="14.25" customHeight="1" x14ac:dyDescent="0.25">
      <c r="A1372" s="11" t="s">
        <v>1512</v>
      </c>
      <c r="B1372" s="12">
        <v>44103</v>
      </c>
      <c r="C1372" s="11" t="s">
        <v>304</v>
      </c>
      <c r="D1372" s="11" t="s">
        <v>304</v>
      </c>
      <c r="E1372" s="11" t="s">
        <v>35</v>
      </c>
      <c r="F1372" s="11" t="s">
        <v>80</v>
      </c>
      <c r="G1372" s="11" t="s">
        <v>304</v>
      </c>
      <c r="H1372" s="11" t="s">
        <v>93</v>
      </c>
      <c r="I1372" s="11" t="s">
        <v>18</v>
      </c>
      <c r="J1372" s="11" t="s">
        <v>32</v>
      </c>
      <c r="K1372" s="11">
        <v>32</v>
      </c>
      <c r="L1372" s="11">
        <v>10.943697261810303</v>
      </c>
      <c r="M1372" s="11">
        <f>'Sales Orders 2020'!$K1372*'Sales Orders 2020'!$L1372</f>
        <v>350.19831237792971</v>
      </c>
    </row>
    <row r="1373" spans="1:13" ht="14.25" customHeight="1" x14ac:dyDescent="0.25">
      <c r="A1373" s="11" t="s">
        <v>1513</v>
      </c>
      <c r="B1373" s="12">
        <v>44103</v>
      </c>
      <c r="C1373" s="11" t="s">
        <v>255</v>
      </c>
      <c r="D1373" s="11" t="s">
        <v>255</v>
      </c>
      <c r="E1373" s="11" t="s">
        <v>35</v>
      </c>
      <c r="F1373" s="11" t="s">
        <v>30</v>
      </c>
      <c r="G1373" s="11" t="s">
        <v>255</v>
      </c>
      <c r="H1373" s="11" t="s">
        <v>180</v>
      </c>
      <c r="I1373" s="11" t="s">
        <v>18</v>
      </c>
      <c r="J1373" s="11" t="s">
        <v>38</v>
      </c>
      <c r="K1373" s="11">
        <v>34</v>
      </c>
      <c r="L1373" s="11">
        <v>34.187726862430573</v>
      </c>
      <c r="M1373" s="11">
        <f>'Sales Orders 2020'!$K1373*'Sales Orders 2020'!$L1373</f>
        <v>1162.3827133226396</v>
      </c>
    </row>
    <row r="1374" spans="1:13" ht="14.25" customHeight="1" x14ac:dyDescent="0.25">
      <c r="A1374" s="11" t="s">
        <v>1514</v>
      </c>
      <c r="B1374" s="12">
        <v>44103</v>
      </c>
      <c r="C1374" s="11" t="s">
        <v>179</v>
      </c>
      <c r="D1374" s="11" t="s">
        <v>179</v>
      </c>
      <c r="E1374" s="11" t="s">
        <v>15</v>
      </c>
      <c r="F1374" s="11" t="s">
        <v>30</v>
      </c>
      <c r="G1374" s="11" t="s">
        <v>179</v>
      </c>
      <c r="H1374" s="11" t="s">
        <v>69</v>
      </c>
      <c r="I1374" s="11" t="s">
        <v>18</v>
      </c>
      <c r="J1374" s="11" t="s">
        <v>77</v>
      </c>
      <c r="K1374" s="11">
        <v>30</v>
      </c>
      <c r="L1374" s="11">
        <v>62.191568613052368</v>
      </c>
      <c r="M1374" s="11">
        <f>'Sales Orders 2020'!$K1374*'Sales Orders 2020'!$L1374</f>
        <v>1865.747058391571</v>
      </c>
    </row>
    <row r="1375" spans="1:13" ht="14.25" customHeight="1" x14ac:dyDescent="0.25">
      <c r="A1375" s="11" t="s">
        <v>1515</v>
      </c>
      <c r="B1375" s="12">
        <v>44103</v>
      </c>
      <c r="C1375" s="11" t="s">
        <v>40</v>
      </c>
      <c r="D1375" s="11" t="s">
        <v>40</v>
      </c>
      <c r="E1375" s="11" t="s">
        <v>15</v>
      </c>
      <c r="F1375" s="11" t="s">
        <v>30</v>
      </c>
      <c r="G1375" s="11" t="s">
        <v>40</v>
      </c>
      <c r="H1375" s="11" t="s">
        <v>69</v>
      </c>
      <c r="I1375" s="11" t="s">
        <v>18</v>
      </c>
      <c r="J1375" s="11" t="s">
        <v>32</v>
      </c>
      <c r="K1375" s="11">
        <v>47</v>
      </c>
      <c r="L1375" s="11">
        <v>10.367720985412598</v>
      </c>
      <c r="M1375" s="11">
        <f>'Sales Orders 2020'!$K1375*'Sales Orders 2020'!$L1375</f>
        <v>487.2828863143921</v>
      </c>
    </row>
    <row r="1376" spans="1:13" ht="14.25" customHeight="1" x14ac:dyDescent="0.25">
      <c r="A1376" s="11" t="s">
        <v>1516</v>
      </c>
      <c r="B1376" s="12">
        <v>44102</v>
      </c>
      <c r="C1376" s="11" t="s">
        <v>104</v>
      </c>
      <c r="D1376" s="11" t="s">
        <v>104</v>
      </c>
      <c r="E1376" s="11" t="s">
        <v>15</v>
      </c>
      <c r="F1376" s="11" t="s">
        <v>30</v>
      </c>
      <c r="G1376" s="11" t="s">
        <v>104</v>
      </c>
      <c r="H1376" s="11" t="s">
        <v>46</v>
      </c>
      <c r="I1376" s="11" t="s">
        <v>18</v>
      </c>
      <c r="J1376" s="11" t="s">
        <v>131</v>
      </c>
      <c r="K1376" s="11">
        <v>42</v>
      </c>
      <c r="L1376" s="11">
        <v>14.441605191230774</v>
      </c>
      <c r="M1376" s="11">
        <f>'Sales Orders 2020'!$K1376*'Sales Orders 2020'!$L1376</f>
        <v>606.54741803169247</v>
      </c>
    </row>
    <row r="1377" spans="1:13" ht="14.25" customHeight="1" x14ac:dyDescent="0.25">
      <c r="A1377" s="11" t="s">
        <v>1517</v>
      </c>
      <c r="B1377" s="12">
        <v>44102</v>
      </c>
      <c r="C1377" s="11" t="s">
        <v>152</v>
      </c>
      <c r="D1377" s="11" t="s">
        <v>152</v>
      </c>
      <c r="E1377" s="11" t="s">
        <v>15</v>
      </c>
      <c r="F1377" s="11" t="s">
        <v>30</v>
      </c>
      <c r="G1377" s="11" t="s">
        <v>152</v>
      </c>
      <c r="H1377" s="11" t="s">
        <v>43</v>
      </c>
      <c r="I1377" s="11" t="s">
        <v>18</v>
      </c>
      <c r="J1377" s="11" t="s">
        <v>70</v>
      </c>
      <c r="K1377" s="11">
        <v>18</v>
      </c>
      <c r="L1377" s="11">
        <v>92.477799892425537</v>
      </c>
      <c r="M1377" s="11">
        <f>'Sales Orders 2020'!$K1377*'Sales Orders 2020'!$L1377</f>
        <v>1664.6003980636597</v>
      </c>
    </row>
    <row r="1378" spans="1:13" ht="14.25" customHeight="1" x14ac:dyDescent="0.25">
      <c r="A1378" s="11" t="s">
        <v>1518</v>
      </c>
      <c r="B1378" s="12">
        <v>44102</v>
      </c>
      <c r="C1378" s="11" t="s">
        <v>45</v>
      </c>
      <c r="D1378" s="11" t="s">
        <v>45</v>
      </c>
      <c r="E1378" s="11" t="s">
        <v>15</v>
      </c>
      <c r="F1378" s="11" t="s">
        <v>80</v>
      </c>
      <c r="G1378" s="11" t="s">
        <v>45</v>
      </c>
      <c r="H1378" s="11" t="s">
        <v>101</v>
      </c>
      <c r="I1378" s="11" t="s">
        <v>18</v>
      </c>
      <c r="J1378" s="11" t="s">
        <v>109</v>
      </c>
      <c r="K1378" s="11">
        <v>30</v>
      </c>
      <c r="L1378" s="11">
        <v>31.068205559253695</v>
      </c>
      <c r="M1378" s="11">
        <f>'Sales Orders 2020'!$K1378*'Sales Orders 2020'!$L1378</f>
        <v>932.04616677761089</v>
      </c>
    </row>
    <row r="1379" spans="1:13" ht="14.25" customHeight="1" x14ac:dyDescent="0.25">
      <c r="A1379" s="11" t="s">
        <v>1519</v>
      </c>
      <c r="B1379" s="12">
        <v>44102</v>
      </c>
      <c r="C1379" s="11" t="s">
        <v>217</v>
      </c>
      <c r="D1379" s="11" t="s">
        <v>217</v>
      </c>
      <c r="E1379" s="11" t="s">
        <v>35</v>
      </c>
      <c r="F1379" s="11" t="s">
        <v>30</v>
      </c>
      <c r="G1379" s="11" t="s">
        <v>217</v>
      </c>
      <c r="H1379" s="11" t="s">
        <v>22</v>
      </c>
      <c r="I1379" s="11" t="s">
        <v>18</v>
      </c>
      <c r="J1379" s="11" t="s">
        <v>77</v>
      </c>
      <c r="K1379" s="11">
        <v>47</v>
      </c>
      <c r="L1379" s="11">
        <v>65.561431765556335</v>
      </c>
      <c r="M1379" s="11">
        <f>'Sales Orders 2020'!$K1379*'Sales Orders 2020'!$L1379</f>
        <v>3081.3872929811478</v>
      </c>
    </row>
    <row r="1380" spans="1:13" ht="14.25" customHeight="1" x14ac:dyDescent="0.25">
      <c r="A1380" s="11" t="s">
        <v>1520</v>
      </c>
      <c r="B1380" s="12">
        <v>44102</v>
      </c>
      <c r="C1380" s="11" t="s">
        <v>68</v>
      </c>
      <c r="D1380" s="11" t="s">
        <v>68</v>
      </c>
      <c r="E1380" s="11" t="s">
        <v>15</v>
      </c>
      <c r="F1380" s="11" t="s">
        <v>36</v>
      </c>
      <c r="G1380" s="11" t="s">
        <v>68</v>
      </c>
      <c r="H1380" s="11" t="s">
        <v>31</v>
      </c>
      <c r="I1380" s="11" t="s">
        <v>18</v>
      </c>
      <c r="J1380" s="11" t="s">
        <v>176</v>
      </c>
      <c r="K1380" s="11">
        <v>52</v>
      </c>
      <c r="L1380" s="11">
        <v>30.147327899932861</v>
      </c>
      <c r="M1380" s="11">
        <f>'Sales Orders 2020'!$K1380*'Sales Orders 2020'!$L1380</f>
        <v>1567.6610507965088</v>
      </c>
    </row>
    <row r="1381" spans="1:13" ht="14.25" customHeight="1" x14ac:dyDescent="0.25">
      <c r="A1381" s="11" t="s">
        <v>1521</v>
      </c>
      <c r="B1381" s="12">
        <v>44102</v>
      </c>
      <c r="C1381" s="11" t="s">
        <v>527</v>
      </c>
      <c r="D1381" s="11" t="s">
        <v>527</v>
      </c>
      <c r="E1381" s="11" t="s">
        <v>35</v>
      </c>
      <c r="F1381" s="11" t="s">
        <v>30</v>
      </c>
      <c r="G1381" s="11" t="s">
        <v>527</v>
      </c>
      <c r="H1381" s="11" t="s">
        <v>46</v>
      </c>
      <c r="I1381" s="11" t="s">
        <v>18</v>
      </c>
      <c r="J1381" s="11" t="s">
        <v>102</v>
      </c>
      <c r="K1381" s="11">
        <v>18</v>
      </c>
      <c r="L1381" s="11">
        <v>64.087344408035278</v>
      </c>
      <c r="M1381" s="11">
        <f>'Sales Orders 2020'!$K1381*'Sales Orders 2020'!$L1381</f>
        <v>1153.572199344635</v>
      </c>
    </row>
    <row r="1382" spans="1:13" ht="14.25" customHeight="1" x14ac:dyDescent="0.25">
      <c r="A1382" s="11" t="s">
        <v>1522</v>
      </c>
      <c r="B1382" s="12">
        <v>44102</v>
      </c>
      <c r="C1382" s="11" t="s">
        <v>220</v>
      </c>
      <c r="D1382" s="11" t="s">
        <v>220</v>
      </c>
      <c r="E1382" s="11" t="s">
        <v>15</v>
      </c>
      <c r="F1382" s="11" t="s">
        <v>30</v>
      </c>
      <c r="G1382" s="11" t="s">
        <v>220</v>
      </c>
      <c r="H1382" s="11" t="s">
        <v>93</v>
      </c>
      <c r="I1382" s="11" t="s">
        <v>18</v>
      </c>
      <c r="J1382" s="11" t="s">
        <v>102</v>
      </c>
      <c r="K1382" s="11">
        <v>24</v>
      </c>
      <c r="L1382" s="11">
        <v>50.3638756275177</v>
      </c>
      <c r="M1382" s="11">
        <f>'Sales Orders 2020'!$K1382*'Sales Orders 2020'!$L1382</f>
        <v>1208.7330150604248</v>
      </c>
    </row>
    <row r="1383" spans="1:13" ht="14.25" customHeight="1" x14ac:dyDescent="0.25">
      <c r="A1383" s="11" t="s">
        <v>1523</v>
      </c>
      <c r="B1383" s="12">
        <v>44102</v>
      </c>
      <c r="C1383" s="11" t="s">
        <v>195</v>
      </c>
      <c r="D1383" s="11" t="s">
        <v>195</v>
      </c>
      <c r="E1383" s="11" t="s">
        <v>15</v>
      </c>
      <c r="F1383" s="11" t="s">
        <v>16</v>
      </c>
      <c r="G1383" s="11" t="s">
        <v>195</v>
      </c>
      <c r="H1383" s="11" t="s">
        <v>396</v>
      </c>
      <c r="I1383" s="11" t="s">
        <v>18</v>
      </c>
      <c r="J1383" s="11" t="s">
        <v>131</v>
      </c>
      <c r="K1383" s="11">
        <v>47</v>
      </c>
      <c r="L1383" s="11">
        <v>15.749366633892059</v>
      </c>
      <c r="M1383" s="11">
        <f>'Sales Orders 2020'!$K1383*'Sales Orders 2020'!$L1383</f>
        <v>740.22023179292682</v>
      </c>
    </row>
    <row r="1384" spans="1:13" ht="14.25" customHeight="1" x14ac:dyDescent="0.25">
      <c r="A1384" s="11" t="s">
        <v>1524</v>
      </c>
      <c r="B1384" s="12">
        <v>44102</v>
      </c>
      <c r="C1384" s="11" t="s">
        <v>115</v>
      </c>
      <c r="D1384" s="11" t="s">
        <v>115</v>
      </c>
      <c r="E1384" s="11" t="s">
        <v>25</v>
      </c>
      <c r="F1384" s="11" t="s">
        <v>80</v>
      </c>
      <c r="G1384" s="11" t="s">
        <v>115</v>
      </c>
      <c r="H1384" s="11" t="s">
        <v>480</v>
      </c>
      <c r="I1384" s="11" t="s">
        <v>18</v>
      </c>
      <c r="J1384" s="11" t="s">
        <v>199</v>
      </c>
      <c r="K1384" s="11">
        <v>37</v>
      </c>
      <c r="L1384" s="11">
        <v>18.314517617225647</v>
      </c>
      <c r="M1384" s="11">
        <f>'Sales Orders 2020'!$K1384*'Sales Orders 2020'!$L1384</f>
        <v>677.63715183734894</v>
      </c>
    </row>
    <row r="1385" spans="1:13" ht="14.25" customHeight="1" x14ac:dyDescent="0.25">
      <c r="A1385" s="11" t="s">
        <v>1525</v>
      </c>
      <c r="B1385" s="12">
        <v>44102</v>
      </c>
      <c r="C1385" s="11" t="s">
        <v>244</v>
      </c>
      <c r="D1385" s="11" t="s">
        <v>244</v>
      </c>
      <c r="E1385" s="11" t="s">
        <v>15</v>
      </c>
      <c r="F1385" s="11" t="s">
        <v>30</v>
      </c>
      <c r="G1385" s="11" t="s">
        <v>244</v>
      </c>
      <c r="H1385" s="11" t="s">
        <v>173</v>
      </c>
      <c r="I1385" s="11" t="s">
        <v>18</v>
      </c>
      <c r="J1385" s="11" t="s">
        <v>47</v>
      </c>
      <c r="K1385" s="11">
        <v>37</v>
      </c>
      <c r="L1385" s="11">
        <v>6.5750146102905269</v>
      </c>
      <c r="M1385" s="11">
        <f>'Sales Orders 2020'!$K1385*'Sales Orders 2020'!$L1385</f>
        <v>243.27554058074949</v>
      </c>
    </row>
    <row r="1386" spans="1:13" ht="14.25" customHeight="1" x14ac:dyDescent="0.25">
      <c r="A1386" s="11" t="s">
        <v>1526</v>
      </c>
      <c r="B1386" s="12">
        <v>44102</v>
      </c>
      <c r="C1386" s="11" t="s">
        <v>157</v>
      </c>
      <c r="D1386" s="11" t="s">
        <v>157</v>
      </c>
      <c r="E1386" s="11" t="s">
        <v>15</v>
      </c>
      <c r="F1386" s="11" t="s">
        <v>36</v>
      </c>
      <c r="G1386" s="11" t="s">
        <v>157</v>
      </c>
      <c r="H1386" s="11" t="s">
        <v>41</v>
      </c>
      <c r="I1386" s="11" t="s">
        <v>18</v>
      </c>
      <c r="J1386" s="11" t="s">
        <v>47</v>
      </c>
      <c r="K1386" s="11">
        <v>24</v>
      </c>
      <c r="L1386" s="11">
        <v>7.2703797340393059</v>
      </c>
      <c r="M1386" s="11">
        <f>'Sales Orders 2020'!$K1386*'Sales Orders 2020'!$L1386</f>
        <v>174.48911361694334</v>
      </c>
    </row>
    <row r="1387" spans="1:13" ht="14.25" customHeight="1" x14ac:dyDescent="0.25">
      <c r="A1387" s="11" t="s">
        <v>1527</v>
      </c>
      <c r="B1387" s="12">
        <v>44102</v>
      </c>
      <c r="C1387" s="11" t="s">
        <v>244</v>
      </c>
      <c r="D1387" s="11" t="s">
        <v>244</v>
      </c>
      <c r="E1387" s="11" t="s">
        <v>25</v>
      </c>
      <c r="F1387" s="11" t="s">
        <v>30</v>
      </c>
      <c r="G1387" s="11" t="s">
        <v>244</v>
      </c>
      <c r="H1387" s="11" t="s">
        <v>87</v>
      </c>
      <c r="I1387" s="11" t="s">
        <v>18</v>
      </c>
      <c r="J1387" s="11" t="s">
        <v>53</v>
      </c>
      <c r="K1387" s="11">
        <v>47</v>
      </c>
      <c r="L1387" s="11">
        <v>30.81455135345459</v>
      </c>
      <c r="M1387" s="11">
        <f>'Sales Orders 2020'!$K1387*'Sales Orders 2020'!$L1387</f>
        <v>1448.2839136123657</v>
      </c>
    </row>
    <row r="1388" spans="1:13" ht="14.25" customHeight="1" x14ac:dyDescent="0.25">
      <c r="A1388" s="11" t="s">
        <v>1528</v>
      </c>
      <c r="B1388" s="12">
        <v>44102</v>
      </c>
      <c r="C1388" s="11" t="s">
        <v>527</v>
      </c>
      <c r="D1388" s="11" t="s">
        <v>527</v>
      </c>
      <c r="E1388" s="11" t="s">
        <v>116</v>
      </c>
      <c r="F1388" s="11" t="s">
        <v>16</v>
      </c>
      <c r="G1388" s="11" t="s">
        <v>527</v>
      </c>
      <c r="H1388" s="11" t="s">
        <v>105</v>
      </c>
      <c r="I1388" s="11" t="s">
        <v>18</v>
      </c>
      <c r="J1388" s="11" t="s">
        <v>176</v>
      </c>
      <c r="K1388" s="11">
        <v>44</v>
      </c>
      <c r="L1388" s="11">
        <v>27.131440401077271</v>
      </c>
      <c r="M1388" s="11">
        <f>'Sales Orders 2020'!$K1388*'Sales Orders 2020'!$L1388</f>
        <v>1193.7833776473999</v>
      </c>
    </row>
    <row r="1389" spans="1:13" ht="14.25" customHeight="1" x14ac:dyDescent="0.25">
      <c r="A1389" s="11" t="s">
        <v>1529</v>
      </c>
      <c r="B1389" s="12">
        <v>44102</v>
      </c>
      <c r="C1389" s="11" t="s">
        <v>89</v>
      </c>
      <c r="D1389" s="11" t="s">
        <v>89</v>
      </c>
      <c r="E1389" s="11" t="s">
        <v>35</v>
      </c>
      <c r="F1389" s="11" t="s">
        <v>30</v>
      </c>
      <c r="G1389" s="11" t="s">
        <v>89</v>
      </c>
      <c r="H1389" s="11" t="s">
        <v>69</v>
      </c>
      <c r="I1389" s="11" t="s">
        <v>18</v>
      </c>
      <c r="J1389" s="11" t="s">
        <v>109</v>
      </c>
      <c r="K1389" s="11">
        <v>45</v>
      </c>
      <c r="L1389" s="11">
        <v>30.586497592926026</v>
      </c>
      <c r="M1389" s="11">
        <f>'Sales Orders 2020'!$K1389*'Sales Orders 2020'!$L1389</f>
        <v>1376.3923916816711</v>
      </c>
    </row>
    <row r="1390" spans="1:13" ht="14.25" customHeight="1" x14ac:dyDescent="0.25">
      <c r="A1390" s="11" t="s">
        <v>1530</v>
      </c>
      <c r="B1390" s="12">
        <v>44102</v>
      </c>
      <c r="C1390" s="11" t="s">
        <v>34</v>
      </c>
      <c r="D1390" s="11" t="s">
        <v>34</v>
      </c>
      <c r="E1390" s="11" t="s">
        <v>25</v>
      </c>
      <c r="F1390" s="11" t="s">
        <v>80</v>
      </c>
      <c r="G1390" s="11" t="s">
        <v>34</v>
      </c>
      <c r="H1390" s="11" t="s">
        <v>480</v>
      </c>
      <c r="I1390" s="11" t="s">
        <v>18</v>
      </c>
      <c r="J1390" s="11" t="s">
        <v>27</v>
      </c>
      <c r="K1390" s="11">
        <v>33</v>
      </c>
      <c r="L1390" s="11">
        <v>35.49334401130676</v>
      </c>
      <c r="M1390" s="11">
        <f>'Sales Orders 2020'!$K1390*'Sales Orders 2020'!$L1390</f>
        <v>1171.2803523731232</v>
      </c>
    </row>
    <row r="1391" spans="1:13" ht="14.25" customHeight="1" x14ac:dyDescent="0.25">
      <c r="A1391" s="11" t="s">
        <v>1531</v>
      </c>
      <c r="B1391" s="12">
        <v>44102</v>
      </c>
      <c r="C1391" s="11" t="s">
        <v>29</v>
      </c>
      <c r="D1391" s="11" t="s">
        <v>29</v>
      </c>
      <c r="E1391" s="11" t="s">
        <v>25</v>
      </c>
      <c r="F1391" s="11" t="s">
        <v>30</v>
      </c>
      <c r="G1391" s="11" t="s">
        <v>29</v>
      </c>
      <c r="H1391" s="11" t="s">
        <v>41</v>
      </c>
      <c r="I1391" s="11" t="s">
        <v>18</v>
      </c>
      <c r="J1391" s="11" t="s">
        <v>51</v>
      </c>
      <c r="K1391" s="11">
        <v>50</v>
      </c>
      <c r="L1391" s="11">
        <v>29.891568965911866</v>
      </c>
      <c r="M1391" s="11">
        <f>'Sales Orders 2020'!$K1391*'Sales Orders 2020'!$L1391</f>
        <v>1494.5784482955933</v>
      </c>
    </row>
    <row r="1392" spans="1:13" ht="14.25" customHeight="1" x14ac:dyDescent="0.25">
      <c r="A1392" s="11" t="s">
        <v>1532</v>
      </c>
      <c r="B1392" s="12">
        <v>44102</v>
      </c>
      <c r="C1392" s="11" t="s">
        <v>100</v>
      </c>
      <c r="D1392" s="11" t="s">
        <v>100</v>
      </c>
      <c r="E1392" s="11" t="s">
        <v>15</v>
      </c>
      <c r="F1392" s="11" t="s">
        <v>30</v>
      </c>
      <c r="G1392" s="11" t="s">
        <v>100</v>
      </c>
      <c r="H1392" s="11" t="s">
        <v>298</v>
      </c>
      <c r="I1392" s="11" t="s">
        <v>18</v>
      </c>
      <c r="J1392" s="11" t="s">
        <v>109</v>
      </c>
      <c r="K1392" s="11">
        <v>35</v>
      </c>
      <c r="L1392" s="11">
        <v>31.946965992450714</v>
      </c>
      <c r="M1392" s="11">
        <f>'Sales Orders 2020'!$K1392*'Sales Orders 2020'!$L1392</f>
        <v>1118.143809735775</v>
      </c>
    </row>
    <row r="1393" spans="1:13" ht="14.25" customHeight="1" x14ac:dyDescent="0.25">
      <c r="A1393" s="11" t="s">
        <v>1533</v>
      </c>
      <c r="B1393" s="12">
        <v>44101</v>
      </c>
      <c r="C1393" s="11" t="s">
        <v>120</v>
      </c>
      <c r="D1393" s="11" t="s">
        <v>120</v>
      </c>
      <c r="E1393" s="11" t="s">
        <v>15</v>
      </c>
      <c r="F1393" s="11" t="s">
        <v>30</v>
      </c>
      <c r="G1393" s="11" t="s">
        <v>120</v>
      </c>
      <c r="H1393" s="11" t="s">
        <v>108</v>
      </c>
      <c r="I1393" s="11" t="s">
        <v>18</v>
      </c>
      <c r="J1393" s="11" t="s">
        <v>182</v>
      </c>
      <c r="K1393" s="11">
        <v>26</v>
      </c>
      <c r="L1393" s="11">
        <v>16.133291110992431</v>
      </c>
      <c r="M1393" s="11">
        <f>'Sales Orders 2020'!$K1393*'Sales Orders 2020'!$L1393</f>
        <v>419.46556888580324</v>
      </c>
    </row>
    <row r="1394" spans="1:13" ht="14.25" customHeight="1" x14ac:dyDescent="0.25">
      <c r="A1394" s="11" t="s">
        <v>1534</v>
      </c>
      <c r="B1394" s="12">
        <v>44101</v>
      </c>
      <c r="C1394" s="11" t="s">
        <v>179</v>
      </c>
      <c r="D1394" s="11" t="s">
        <v>179</v>
      </c>
      <c r="E1394" s="11" t="s">
        <v>35</v>
      </c>
      <c r="F1394" s="11" t="s">
        <v>30</v>
      </c>
      <c r="G1394" s="11" t="s">
        <v>179</v>
      </c>
      <c r="H1394" s="11" t="s">
        <v>26</v>
      </c>
      <c r="I1394" s="11" t="s">
        <v>18</v>
      </c>
      <c r="J1394" s="11" t="s">
        <v>32</v>
      </c>
      <c r="K1394" s="11">
        <v>25</v>
      </c>
      <c r="L1394" s="11">
        <v>11.742654800415039</v>
      </c>
      <c r="M1394" s="11">
        <f>'Sales Orders 2020'!$K1394*'Sales Orders 2020'!$L1394</f>
        <v>293.56637001037598</v>
      </c>
    </row>
    <row r="1395" spans="1:13" ht="14.25" customHeight="1" x14ac:dyDescent="0.25">
      <c r="A1395" s="11" t="s">
        <v>1535</v>
      </c>
      <c r="B1395" s="12">
        <v>44101</v>
      </c>
      <c r="C1395" s="11" t="s">
        <v>304</v>
      </c>
      <c r="D1395" s="11" t="s">
        <v>304</v>
      </c>
      <c r="E1395" s="11" t="s">
        <v>35</v>
      </c>
      <c r="F1395" s="11" t="s">
        <v>30</v>
      </c>
      <c r="G1395" s="11" t="s">
        <v>304</v>
      </c>
      <c r="H1395" s="11" t="s">
        <v>43</v>
      </c>
      <c r="I1395" s="11" t="s">
        <v>18</v>
      </c>
      <c r="J1395" s="11" t="s">
        <v>70</v>
      </c>
      <c r="K1395" s="11">
        <v>32</v>
      </c>
      <c r="L1395" s="11">
        <v>88.504140973091125</v>
      </c>
      <c r="M1395" s="11">
        <f>'Sales Orders 2020'!$K1395*'Sales Orders 2020'!$L1395</f>
        <v>2832.132511138916</v>
      </c>
    </row>
    <row r="1396" spans="1:13" ht="14.25" customHeight="1" x14ac:dyDescent="0.25">
      <c r="A1396" s="11" t="s">
        <v>1536</v>
      </c>
      <c r="B1396" s="12">
        <v>44101</v>
      </c>
      <c r="C1396" s="11" t="s">
        <v>79</v>
      </c>
      <c r="D1396" s="11" t="s">
        <v>79</v>
      </c>
      <c r="E1396" s="11" t="s">
        <v>35</v>
      </c>
      <c r="F1396" s="11" t="s">
        <v>30</v>
      </c>
      <c r="G1396" s="11" t="s">
        <v>79</v>
      </c>
      <c r="H1396" s="11" t="s">
        <v>65</v>
      </c>
      <c r="I1396" s="11" t="s">
        <v>18</v>
      </c>
      <c r="J1396" s="11" t="s">
        <v>66</v>
      </c>
      <c r="K1396" s="11">
        <v>43</v>
      </c>
      <c r="L1396" s="11">
        <v>26.737489581108097</v>
      </c>
      <c r="M1396" s="11">
        <f>'Sales Orders 2020'!$K1396*'Sales Orders 2020'!$L1396</f>
        <v>1149.7120519876482</v>
      </c>
    </row>
    <row r="1397" spans="1:13" ht="14.25" customHeight="1" x14ac:dyDescent="0.25">
      <c r="A1397" s="11" t="s">
        <v>1537</v>
      </c>
      <c r="B1397" s="12">
        <v>44101</v>
      </c>
      <c r="C1397" s="11" t="s">
        <v>209</v>
      </c>
      <c r="D1397" s="11" t="s">
        <v>209</v>
      </c>
      <c r="E1397" s="11" t="s">
        <v>55</v>
      </c>
      <c r="F1397" s="11" t="s">
        <v>30</v>
      </c>
      <c r="G1397" s="11" t="s">
        <v>209</v>
      </c>
      <c r="H1397" s="11" t="s">
        <v>113</v>
      </c>
      <c r="I1397" s="11" t="s">
        <v>18</v>
      </c>
      <c r="J1397" s="11" t="s">
        <v>131</v>
      </c>
      <c r="K1397" s="11">
        <v>43</v>
      </c>
      <c r="L1397" s="11">
        <v>16.283309938907625</v>
      </c>
      <c r="M1397" s="11">
        <f>'Sales Orders 2020'!$K1397*'Sales Orders 2020'!$L1397</f>
        <v>700.18232737302787</v>
      </c>
    </row>
    <row r="1398" spans="1:13" ht="14.25" customHeight="1" x14ac:dyDescent="0.25">
      <c r="A1398" s="11" t="s">
        <v>1538</v>
      </c>
      <c r="B1398" s="12">
        <v>44101</v>
      </c>
      <c r="C1398" s="11" t="s">
        <v>527</v>
      </c>
      <c r="D1398" s="11" t="s">
        <v>527</v>
      </c>
      <c r="E1398" s="11" t="s">
        <v>55</v>
      </c>
      <c r="F1398" s="11" t="s">
        <v>80</v>
      </c>
      <c r="G1398" s="11" t="s">
        <v>527</v>
      </c>
      <c r="H1398" s="11" t="s">
        <v>113</v>
      </c>
      <c r="I1398" s="11" t="s">
        <v>18</v>
      </c>
      <c r="J1398" s="11" t="s">
        <v>131</v>
      </c>
      <c r="K1398" s="11">
        <v>20</v>
      </c>
      <c r="L1398" s="11">
        <v>15.164024758338929</v>
      </c>
      <c r="M1398" s="11">
        <f>'Sales Orders 2020'!$K1398*'Sales Orders 2020'!$L1398</f>
        <v>303.28049516677856</v>
      </c>
    </row>
    <row r="1399" spans="1:13" ht="14.25" customHeight="1" x14ac:dyDescent="0.25">
      <c r="A1399" s="11" t="s">
        <v>1539</v>
      </c>
      <c r="B1399" s="12">
        <v>44101</v>
      </c>
      <c r="C1399" s="11" t="s">
        <v>58</v>
      </c>
      <c r="D1399" s="11" t="s">
        <v>58</v>
      </c>
      <c r="E1399" s="11" t="s">
        <v>15</v>
      </c>
      <c r="F1399" s="11" t="s">
        <v>16</v>
      </c>
      <c r="G1399" s="11" t="s">
        <v>58</v>
      </c>
      <c r="H1399" s="11" t="s">
        <v>145</v>
      </c>
      <c r="I1399" s="11" t="s">
        <v>18</v>
      </c>
      <c r="J1399" s="11" t="s">
        <v>102</v>
      </c>
      <c r="K1399" s="11">
        <v>46</v>
      </c>
      <c r="L1399" s="11">
        <v>61.25325620174408</v>
      </c>
      <c r="M1399" s="11">
        <f>'Sales Orders 2020'!$K1399*'Sales Orders 2020'!$L1399</f>
        <v>2817.6497852802277</v>
      </c>
    </row>
    <row r="1400" spans="1:13" ht="14.25" customHeight="1" x14ac:dyDescent="0.25">
      <c r="A1400" s="11" t="s">
        <v>1540</v>
      </c>
      <c r="B1400" s="12">
        <v>44101</v>
      </c>
      <c r="C1400" s="11" t="s">
        <v>89</v>
      </c>
      <c r="D1400" s="11" t="s">
        <v>89</v>
      </c>
      <c r="E1400" s="11" t="s">
        <v>15</v>
      </c>
      <c r="F1400" s="11" t="s">
        <v>80</v>
      </c>
      <c r="G1400" s="11" t="s">
        <v>89</v>
      </c>
      <c r="H1400" s="11" t="s">
        <v>213</v>
      </c>
      <c r="I1400" s="11" t="s">
        <v>18</v>
      </c>
      <c r="J1400" s="11" t="s">
        <v>19</v>
      </c>
      <c r="K1400" s="11">
        <v>43</v>
      </c>
      <c r="L1400" s="11">
        <v>191.91575605869292</v>
      </c>
      <c r="M1400" s="11">
        <f>'Sales Orders 2020'!$K1400*'Sales Orders 2020'!$L1400</f>
        <v>8252.3775105237964</v>
      </c>
    </row>
    <row r="1401" spans="1:13" ht="14.25" customHeight="1" x14ac:dyDescent="0.25">
      <c r="A1401" s="11" t="s">
        <v>1541</v>
      </c>
      <c r="B1401" s="12">
        <v>44101</v>
      </c>
      <c r="C1401" s="11" t="s">
        <v>197</v>
      </c>
      <c r="D1401" s="11" t="s">
        <v>197</v>
      </c>
      <c r="E1401" s="11" t="s">
        <v>15</v>
      </c>
      <c r="F1401" s="11" t="s">
        <v>30</v>
      </c>
      <c r="G1401" s="11" t="s">
        <v>197</v>
      </c>
      <c r="H1401" s="11" t="s">
        <v>43</v>
      </c>
      <c r="I1401" s="11" t="s">
        <v>18</v>
      </c>
      <c r="J1401" s="11" t="s">
        <v>47</v>
      </c>
      <c r="K1401" s="11">
        <v>15</v>
      </c>
      <c r="L1401" s="11">
        <v>6.0366859674453739</v>
      </c>
      <c r="M1401" s="11">
        <f>'Sales Orders 2020'!$K1401*'Sales Orders 2020'!$L1401</f>
        <v>90.550289511680603</v>
      </c>
    </row>
    <row r="1402" spans="1:13" ht="14.25" customHeight="1" x14ac:dyDescent="0.25">
      <c r="A1402" s="11" t="s">
        <v>1542</v>
      </c>
      <c r="B1402" s="12">
        <v>44101</v>
      </c>
      <c r="C1402" s="11" t="s">
        <v>107</v>
      </c>
      <c r="D1402" s="11" t="s">
        <v>107</v>
      </c>
      <c r="E1402" s="11" t="s">
        <v>15</v>
      </c>
      <c r="F1402" s="11" t="s">
        <v>80</v>
      </c>
      <c r="G1402" s="11" t="s">
        <v>107</v>
      </c>
      <c r="H1402" s="11" t="s">
        <v>59</v>
      </c>
      <c r="I1402" s="11" t="s">
        <v>18</v>
      </c>
      <c r="J1402" s="11" t="s">
        <v>82</v>
      </c>
      <c r="K1402" s="11">
        <v>48</v>
      </c>
      <c r="L1402" s="11">
        <v>33.790171813964847</v>
      </c>
      <c r="M1402" s="11">
        <f>'Sales Orders 2020'!$K1402*'Sales Orders 2020'!$L1402</f>
        <v>1621.9282470703126</v>
      </c>
    </row>
    <row r="1403" spans="1:13" ht="14.25" customHeight="1" x14ac:dyDescent="0.25">
      <c r="A1403" s="11" t="s">
        <v>1543</v>
      </c>
      <c r="B1403" s="12">
        <v>44101</v>
      </c>
      <c r="C1403" s="11" t="s">
        <v>144</v>
      </c>
      <c r="D1403" s="11" t="s">
        <v>144</v>
      </c>
      <c r="E1403" s="11" t="s">
        <v>15</v>
      </c>
      <c r="F1403" s="11" t="s">
        <v>80</v>
      </c>
      <c r="G1403" s="11" t="s">
        <v>144</v>
      </c>
      <c r="H1403" s="11" t="s">
        <v>43</v>
      </c>
      <c r="I1403" s="11" t="s">
        <v>18</v>
      </c>
      <c r="J1403" s="11" t="s">
        <v>131</v>
      </c>
      <c r="K1403" s="11">
        <v>26</v>
      </c>
      <c r="L1403" s="11">
        <v>15.200650126934052</v>
      </c>
      <c r="M1403" s="11">
        <f>'Sales Orders 2020'!$K1403*'Sales Orders 2020'!$L1403</f>
        <v>395.21690330028537</v>
      </c>
    </row>
    <row r="1404" spans="1:13" ht="14.25" customHeight="1" x14ac:dyDescent="0.25">
      <c r="A1404" s="11" t="s">
        <v>1544</v>
      </c>
      <c r="B1404" s="12">
        <v>44101</v>
      </c>
      <c r="C1404" s="11" t="s">
        <v>205</v>
      </c>
      <c r="D1404" s="11" t="s">
        <v>205</v>
      </c>
      <c r="E1404" s="11" t="s">
        <v>15</v>
      </c>
      <c r="F1404" s="11" t="s">
        <v>80</v>
      </c>
      <c r="G1404" s="11" t="s">
        <v>205</v>
      </c>
      <c r="H1404" s="11" t="s">
        <v>50</v>
      </c>
      <c r="I1404" s="11" t="s">
        <v>18</v>
      </c>
      <c r="J1404" s="11" t="s">
        <v>199</v>
      </c>
      <c r="K1404" s="11">
        <v>22</v>
      </c>
      <c r="L1404" s="11">
        <v>17.117285561561584</v>
      </c>
      <c r="M1404" s="11">
        <f>'Sales Orders 2020'!$K1404*'Sales Orders 2020'!$L1404</f>
        <v>376.58028235435484</v>
      </c>
    </row>
    <row r="1405" spans="1:13" ht="14.25" customHeight="1" x14ac:dyDescent="0.25">
      <c r="A1405" s="11" t="s">
        <v>1545</v>
      </c>
      <c r="B1405" s="12">
        <v>44101</v>
      </c>
      <c r="C1405" s="11" t="s">
        <v>304</v>
      </c>
      <c r="D1405" s="11" t="s">
        <v>304</v>
      </c>
      <c r="E1405" s="11" t="s">
        <v>15</v>
      </c>
      <c r="F1405" s="11" t="s">
        <v>30</v>
      </c>
      <c r="G1405" s="11" t="s">
        <v>304</v>
      </c>
      <c r="H1405" s="11" t="s">
        <v>128</v>
      </c>
      <c r="I1405" s="11" t="s">
        <v>18</v>
      </c>
      <c r="J1405" s="11" t="s">
        <v>66</v>
      </c>
      <c r="K1405" s="11">
        <v>45</v>
      </c>
      <c r="L1405" s="11">
        <v>27.081131637096409</v>
      </c>
      <c r="M1405" s="11">
        <f>'Sales Orders 2020'!$K1405*'Sales Orders 2020'!$L1405</f>
        <v>1218.6509236693385</v>
      </c>
    </row>
    <row r="1406" spans="1:13" ht="14.25" customHeight="1" x14ac:dyDescent="0.25">
      <c r="A1406" s="11" t="s">
        <v>1546</v>
      </c>
      <c r="B1406" s="12">
        <v>44101</v>
      </c>
      <c r="C1406" s="11" t="s">
        <v>195</v>
      </c>
      <c r="D1406" s="11" t="s">
        <v>195</v>
      </c>
      <c r="E1406" s="11" t="s">
        <v>15</v>
      </c>
      <c r="F1406" s="11" t="s">
        <v>30</v>
      </c>
      <c r="G1406" s="11" t="s">
        <v>195</v>
      </c>
      <c r="H1406" s="11" t="s">
        <v>357</v>
      </c>
      <c r="I1406" s="11" t="s">
        <v>18</v>
      </c>
      <c r="J1406" s="11" t="s">
        <v>19</v>
      </c>
      <c r="K1406" s="11">
        <v>39</v>
      </c>
      <c r="L1406" s="11">
        <v>191.15902707576754</v>
      </c>
      <c r="M1406" s="11">
        <f>'Sales Orders 2020'!$K1406*'Sales Orders 2020'!$L1406</f>
        <v>7455.2020559549337</v>
      </c>
    </row>
    <row r="1407" spans="1:13" ht="14.25" customHeight="1" x14ac:dyDescent="0.25">
      <c r="A1407" s="11" t="s">
        <v>1547</v>
      </c>
      <c r="B1407" s="12">
        <v>44100</v>
      </c>
      <c r="C1407" s="11" t="s">
        <v>61</v>
      </c>
      <c r="D1407" s="11" t="s">
        <v>61</v>
      </c>
      <c r="E1407" s="11" t="s">
        <v>15</v>
      </c>
      <c r="F1407" s="11" t="s">
        <v>30</v>
      </c>
      <c r="G1407" s="11" t="s">
        <v>61</v>
      </c>
      <c r="H1407" s="11" t="s">
        <v>22</v>
      </c>
      <c r="I1407" s="11" t="s">
        <v>18</v>
      </c>
      <c r="J1407" s="11" t="s">
        <v>27</v>
      </c>
      <c r="K1407" s="11">
        <v>27</v>
      </c>
      <c r="L1407" s="11">
        <v>34.686528577804566</v>
      </c>
      <c r="M1407" s="11">
        <f>'Sales Orders 2020'!$K1407*'Sales Orders 2020'!$L1407</f>
        <v>936.53627160072324</v>
      </c>
    </row>
    <row r="1408" spans="1:13" ht="14.25" customHeight="1" x14ac:dyDescent="0.25">
      <c r="A1408" s="11" t="s">
        <v>1548</v>
      </c>
      <c r="B1408" s="12">
        <v>44100</v>
      </c>
      <c r="C1408" s="11" t="s">
        <v>58</v>
      </c>
      <c r="D1408" s="11" t="s">
        <v>58</v>
      </c>
      <c r="E1408" s="11" t="s">
        <v>35</v>
      </c>
      <c r="F1408" s="11" t="s">
        <v>36</v>
      </c>
      <c r="G1408" s="11" t="s">
        <v>58</v>
      </c>
      <c r="H1408" s="11" t="s">
        <v>101</v>
      </c>
      <c r="I1408" s="11" t="s">
        <v>18</v>
      </c>
      <c r="J1408" s="11" t="s">
        <v>19</v>
      </c>
      <c r="K1408" s="11">
        <v>41</v>
      </c>
      <c r="L1408" s="11">
        <v>154.83323888778688</v>
      </c>
      <c r="M1408" s="11">
        <f>'Sales Orders 2020'!$K1408*'Sales Orders 2020'!$L1408</f>
        <v>6348.1627943992617</v>
      </c>
    </row>
    <row r="1409" spans="1:13" ht="14.25" customHeight="1" x14ac:dyDescent="0.25">
      <c r="A1409" s="11" t="s">
        <v>1549</v>
      </c>
      <c r="B1409" s="12">
        <v>44100</v>
      </c>
      <c r="C1409" s="11" t="s">
        <v>84</v>
      </c>
      <c r="D1409" s="11" t="s">
        <v>84</v>
      </c>
      <c r="E1409" s="11" t="s">
        <v>35</v>
      </c>
      <c r="F1409" s="11" t="s">
        <v>80</v>
      </c>
      <c r="G1409" s="11" t="s">
        <v>84</v>
      </c>
      <c r="H1409" s="11" t="s">
        <v>101</v>
      </c>
      <c r="I1409" s="11" t="s">
        <v>18</v>
      </c>
      <c r="J1409" s="11" t="s">
        <v>62</v>
      </c>
      <c r="K1409" s="11">
        <v>47</v>
      </c>
      <c r="L1409" s="11">
        <v>13.438937854766847</v>
      </c>
      <c r="M1409" s="11">
        <f>'Sales Orders 2020'!$K1409*'Sales Orders 2020'!$L1409</f>
        <v>631.63007917404184</v>
      </c>
    </row>
    <row r="1410" spans="1:13" ht="14.25" customHeight="1" x14ac:dyDescent="0.25">
      <c r="A1410" s="11" t="s">
        <v>1550</v>
      </c>
      <c r="B1410" s="12">
        <v>44100</v>
      </c>
      <c r="C1410" s="11" t="s">
        <v>21</v>
      </c>
      <c r="D1410" s="11" t="s">
        <v>21</v>
      </c>
      <c r="E1410" s="11" t="s">
        <v>15</v>
      </c>
      <c r="F1410" s="11" t="s">
        <v>80</v>
      </c>
      <c r="G1410" s="11" t="s">
        <v>21</v>
      </c>
      <c r="H1410" s="11" t="s">
        <v>221</v>
      </c>
      <c r="I1410" s="11" t="s">
        <v>18</v>
      </c>
      <c r="J1410" s="11" t="s">
        <v>131</v>
      </c>
      <c r="K1410" s="11">
        <v>16</v>
      </c>
      <c r="L1410" s="11">
        <v>14.447604703903199</v>
      </c>
      <c r="M1410" s="11">
        <f>'Sales Orders 2020'!$K1410*'Sales Orders 2020'!$L1410</f>
        <v>231.16167526245118</v>
      </c>
    </row>
    <row r="1411" spans="1:13" ht="14.25" customHeight="1" x14ac:dyDescent="0.25">
      <c r="A1411" s="11" t="s">
        <v>1551</v>
      </c>
      <c r="B1411" s="12">
        <v>44100</v>
      </c>
      <c r="C1411" s="11" t="s">
        <v>291</v>
      </c>
      <c r="D1411" s="11" t="s">
        <v>291</v>
      </c>
      <c r="E1411" s="11" t="s">
        <v>15</v>
      </c>
      <c r="F1411" s="11" t="s">
        <v>16</v>
      </c>
      <c r="G1411" s="11" t="s">
        <v>291</v>
      </c>
      <c r="H1411" s="11" t="s">
        <v>113</v>
      </c>
      <c r="I1411" s="11" t="s">
        <v>18</v>
      </c>
      <c r="J1411" s="11" t="s">
        <v>182</v>
      </c>
      <c r="K1411" s="11">
        <v>24</v>
      </c>
      <c r="L1411" s="11">
        <v>17.214366397857667</v>
      </c>
      <c r="M1411" s="11">
        <f>'Sales Orders 2020'!$K1411*'Sales Orders 2020'!$L1411</f>
        <v>413.144793548584</v>
      </c>
    </row>
    <row r="1412" spans="1:13" ht="14.25" customHeight="1" x14ac:dyDescent="0.25">
      <c r="A1412" s="11" t="s">
        <v>1552</v>
      </c>
      <c r="B1412" s="12">
        <v>44100</v>
      </c>
      <c r="C1412" s="11" t="s">
        <v>209</v>
      </c>
      <c r="D1412" s="11" t="s">
        <v>209</v>
      </c>
      <c r="E1412" s="11" t="s">
        <v>116</v>
      </c>
      <c r="F1412" s="11" t="s">
        <v>36</v>
      </c>
      <c r="G1412" s="11" t="s">
        <v>209</v>
      </c>
      <c r="H1412" s="11" t="s">
        <v>128</v>
      </c>
      <c r="I1412" s="11" t="s">
        <v>18</v>
      </c>
      <c r="J1412" s="11" t="s">
        <v>77</v>
      </c>
      <c r="K1412" s="11">
        <v>42</v>
      </c>
      <c r="L1412" s="11">
        <v>69.493088841438293</v>
      </c>
      <c r="M1412" s="11">
        <f>'Sales Orders 2020'!$K1412*'Sales Orders 2020'!$L1412</f>
        <v>2918.7097313404083</v>
      </c>
    </row>
    <row r="1413" spans="1:13" ht="14.25" customHeight="1" x14ac:dyDescent="0.25">
      <c r="A1413" s="11" t="s">
        <v>1553</v>
      </c>
      <c r="B1413" s="12">
        <v>44100</v>
      </c>
      <c r="C1413" s="11" t="s">
        <v>104</v>
      </c>
      <c r="D1413" s="11" t="s">
        <v>104</v>
      </c>
      <c r="E1413" s="11" t="s">
        <v>15</v>
      </c>
      <c r="F1413" s="11" t="s">
        <v>80</v>
      </c>
      <c r="G1413" s="11" t="s">
        <v>104</v>
      </c>
      <c r="H1413" s="11" t="s">
        <v>145</v>
      </c>
      <c r="I1413" s="11" t="s">
        <v>18</v>
      </c>
      <c r="J1413" s="11" t="s">
        <v>102</v>
      </c>
      <c r="K1413" s="11">
        <v>27</v>
      </c>
      <c r="L1413" s="11">
        <v>63.313085436820984</v>
      </c>
      <c r="M1413" s="11">
        <f>'Sales Orders 2020'!$K1413*'Sales Orders 2020'!$L1413</f>
        <v>1709.4533067941666</v>
      </c>
    </row>
    <row r="1414" spans="1:13" ht="14.25" customHeight="1" x14ac:dyDescent="0.25">
      <c r="A1414" s="11" t="s">
        <v>1554</v>
      </c>
      <c r="B1414" s="12">
        <v>44100</v>
      </c>
      <c r="C1414" s="11" t="s">
        <v>92</v>
      </c>
      <c r="D1414" s="11" t="s">
        <v>92</v>
      </c>
      <c r="E1414" s="11" t="s">
        <v>15</v>
      </c>
      <c r="F1414" s="11" t="s">
        <v>30</v>
      </c>
      <c r="G1414" s="11" t="s">
        <v>92</v>
      </c>
      <c r="H1414" s="11" t="s">
        <v>128</v>
      </c>
      <c r="I1414" s="11" t="s">
        <v>18</v>
      </c>
      <c r="J1414" s="11" t="s">
        <v>27</v>
      </c>
      <c r="K1414" s="11">
        <v>28</v>
      </c>
      <c r="L1414" s="11">
        <v>36.252755632400515</v>
      </c>
      <c r="M1414" s="11">
        <f>'Sales Orders 2020'!$K1414*'Sales Orders 2020'!$L1414</f>
        <v>1015.0771577072144</v>
      </c>
    </row>
    <row r="1415" spans="1:13" ht="14.25" customHeight="1" x14ac:dyDescent="0.25">
      <c r="A1415" s="11" t="s">
        <v>1555</v>
      </c>
      <c r="B1415" s="12">
        <v>44100</v>
      </c>
      <c r="C1415" s="11" t="s">
        <v>197</v>
      </c>
      <c r="D1415" s="11" t="s">
        <v>197</v>
      </c>
      <c r="E1415" s="11" t="s">
        <v>55</v>
      </c>
      <c r="F1415" s="11" t="s">
        <v>16</v>
      </c>
      <c r="G1415" s="11" t="s">
        <v>197</v>
      </c>
      <c r="H1415" s="11" t="s">
        <v>213</v>
      </c>
      <c r="I1415" s="11" t="s">
        <v>18</v>
      </c>
      <c r="J1415" s="11" t="s">
        <v>27</v>
      </c>
      <c r="K1415" s="11">
        <v>45</v>
      </c>
      <c r="L1415" s="11">
        <v>37.468178348541258</v>
      </c>
      <c r="M1415" s="11">
        <f>'Sales Orders 2020'!$K1415*'Sales Orders 2020'!$L1415</f>
        <v>1686.0680256843566</v>
      </c>
    </row>
    <row r="1416" spans="1:13" ht="14.25" customHeight="1" x14ac:dyDescent="0.25">
      <c r="A1416" s="11" t="s">
        <v>1556</v>
      </c>
      <c r="B1416" s="12">
        <v>44100</v>
      </c>
      <c r="C1416" s="11" t="s">
        <v>164</v>
      </c>
      <c r="D1416" s="11" t="s">
        <v>164</v>
      </c>
      <c r="E1416" s="11" t="s">
        <v>15</v>
      </c>
      <c r="F1416" s="11" t="s">
        <v>80</v>
      </c>
      <c r="G1416" s="11" t="s">
        <v>164</v>
      </c>
      <c r="H1416" s="11" t="s">
        <v>31</v>
      </c>
      <c r="I1416" s="11" t="s">
        <v>18</v>
      </c>
      <c r="J1416" s="11" t="s">
        <v>109</v>
      </c>
      <c r="K1416" s="11">
        <v>29</v>
      </c>
      <c r="L1416" s="11">
        <v>31.233272290229799</v>
      </c>
      <c r="M1416" s="11">
        <f>'Sales Orders 2020'!$K1416*'Sales Orders 2020'!$L1416</f>
        <v>905.76489641666421</v>
      </c>
    </row>
    <row r="1417" spans="1:13" ht="14.25" customHeight="1" x14ac:dyDescent="0.25">
      <c r="A1417" s="11" t="s">
        <v>1557</v>
      </c>
      <c r="B1417" s="12">
        <v>44100</v>
      </c>
      <c r="C1417" s="11" t="s">
        <v>144</v>
      </c>
      <c r="D1417" s="11" t="s">
        <v>144</v>
      </c>
      <c r="E1417" s="11" t="s">
        <v>25</v>
      </c>
      <c r="F1417" s="11" t="s">
        <v>30</v>
      </c>
      <c r="G1417" s="11" t="s">
        <v>144</v>
      </c>
      <c r="H1417" s="11" t="s">
        <v>448</v>
      </c>
      <c r="I1417" s="11" t="s">
        <v>18</v>
      </c>
      <c r="J1417" s="11" t="s">
        <v>66</v>
      </c>
      <c r="K1417" s="11">
        <v>41</v>
      </c>
      <c r="L1417" s="11">
        <v>26.013980358839035</v>
      </c>
      <c r="M1417" s="11">
        <f>'Sales Orders 2020'!$K1417*'Sales Orders 2020'!$L1417</f>
        <v>1066.5731947124004</v>
      </c>
    </row>
    <row r="1418" spans="1:13" ht="14.25" customHeight="1" x14ac:dyDescent="0.25">
      <c r="A1418" s="11" t="s">
        <v>1558</v>
      </c>
      <c r="B1418" s="12">
        <v>44100</v>
      </c>
      <c r="C1418" s="11" t="s">
        <v>209</v>
      </c>
      <c r="D1418" s="11" t="s">
        <v>209</v>
      </c>
      <c r="E1418" s="11" t="s">
        <v>35</v>
      </c>
      <c r="F1418" s="11" t="s">
        <v>80</v>
      </c>
      <c r="G1418" s="11" t="s">
        <v>209</v>
      </c>
      <c r="H1418" s="11" t="s">
        <v>136</v>
      </c>
      <c r="I1418" s="11" t="s">
        <v>18</v>
      </c>
      <c r="J1418" s="11" t="s">
        <v>53</v>
      </c>
      <c r="K1418" s="11">
        <v>15</v>
      </c>
      <c r="L1418" s="11">
        <v>33.039947032928467</v>
      </c>
      <c r="M1418" s="11">
        <f>'Sales Orders 2020'!$K1418*'Sales Orders 2020'!$L1418</f>
        <v>495.599205493927</v>
      </c>
    </row>
    <row r="1419" spans="1:13" ht="14.25" customHeight="1" x14ac:dyDescent="0.25">
      <c r="A1419" s="11" t="s">
        <v>1559</v>
      </c>
      <c r="B1419" s="12">
        <v>44100</v>
      </c>
      <c r="C1419" s="11" t="s">
        <v>527</v>
      </c>
      <c r="D1419" s="11" t="s">
        <v>527</v>
      </c>
      <c r="E1419" s="11" t="s">
        <v>15</v>
      </c>
      <c r="F1419" s="11" t="s">
        <v>30</v>
      </c>
      <c r="G1419" s="11" t="s">
        <v>527</v>
      </c>
      <c r="H1419" s="11" t="s">
        <v>69</v>
      </c>
      <c r="I1419" s="11" t="s">
        <v>18</v>
      </c>
      <c r="J1419" s="11" t="s">
        <v>38</v>
      </c>
      <c r="K1419" s="11">
        <v>48</v>
      </c>
      <c r="L1419" s="11">
        <v>37.508113288879393</v>
      </c>
      <c r="M1419" s="11">
        <f>'Sales Orders 2020'!$K1419*'Sales Orders 2020'!$L1419</f>
        <v>1800.3894378662108</v>
      </c>
    </row>
    <row r="1420" spans="1:13" ht="14.25" customHeight="1" x14ac:dyDescent="0.25">
      <c r="A1420" s="11" t="s">
        <v>1560</v>
      </c>
      <c r="B1420" s="12">
        <v>44099</v>
      </c>
      <c r="C1420" s="11" t="s">
        <v>185</v>
      </c>
      <c r="D1420" s="11" t="s">
        <v>185</v>
      </c>
      <c r="E1420" s="11" t="s">
        <v>15</v>
      </c>
      <c r="F1420" s="11" t="s">
        <v>30</v>
      </c>
      <c r="G1420" s="11" t="s">
        <v>185</v>
      </c>
      <c r="H1420" s="11" t="s">
        <v>480</v>
      </c>
      <c r="I1420" s="11" t="s">
        <v>18</v>
      </c>
      <c r="J1420" s="11" t="s">
        <v>182</v>
      </c>
      <c r="K1420" s="11">
        <v>20</v>
      </c>
      <c r="L1420" s="11">
        <v>16.629417724609375</v>
      </c>
      <c r="M1420" s="11">
        <f>'Sales Orders 2020'!$K1420*'Sales Orders 2020'!$L1420</f>
        <v>332.58835449218748</v>
      </c>
    </row>
    <row r="1421" spans="1:13" ht="14.25" customHeight="1" x14ac:dyDescent="0.25">
      <c r="A1421" s="11" t="s">
        <v>1561</v>
      </c>
      <c r="B1421" s="12">
        <v>44099</v>
      </c>
      <c r="C1421" s="11" t="s">
        <v>72</v>
      </c>
      <c r="D1421" s="11" t="s">
        <v>72</v>
      </c>
      <c r="E1421" s="11" t="s">
        <v>25</v>
      </c>
      <c r="F1421" s="11" t="s">
        <v>30</v>
      </c>
      <c r="G1421" s="11" t="s">
        <v>72</v>
      </c>
      <c r="H1421" s="11" t="s">
        <v>97</v>
      </c>
      <c r="I1421" s="11" t="s">
        <v>138</v>
      </c>
      <c r="J1421" s="11" t="s">
        <v>82</v>
      </c>
      <c r="K1421" s="11">
        <v>17</v>
      </c>
      <c r="L1421" s="11">
        <v>30.149242019653322</v>
      </c>
      <c r="M1421" s="11">
        <f>'Sales Orders 2020'!$K1421*'Sales Orders 2020'!$L1421</f>
        <v>512.53711433410649</v>
      </c>
    </row>
    <row r="1422" spans="1:13" ht="14.25" customHeight="1" x14ac:dyDescent="0.25">
      <c r="A1422" s="11" t="s">
        <v>1562</v>
      </c>
      <c r="B1422" s="12">
        <v>44099</v>
      </c>
      <c r="C1422" s="11" t="s">
        <v>100</v>
      </c>
      <c r="D1422" s="11" t="s">
        <v>100</v>
      </c>
      <c r="E1422" s="11" t="s">
        <v>15</v>
      </c>
      <c r="F1422" s="11" t="s">
        <v>16</v>
      </c>
      <c r="G1422" s="11" t="s">
        <v>100</v>
      </c>
      <c r="H1422" s="11" t="s">
        <v>37</v>
      </c>
      <c r="I1422" s="11" t="s">
        <v>18</v>
      </c>
      <c r="J1422" s="11" t="s">
        <v>47</v>
      </c>
      <c r="K1422" s="11">
        <v>34</v>
      </c>
      <c r="L1422" s="11">
        <v>7.100677056312561</v>
      </c>
      <c r="M1422" s="11">
        <f>'Sales Orders 2020'!$K1422*'Sales Orders 2020'!$L1422</f>
        <v>241.42301991462708</v>
      </c>
    </row>
    <row r="1423" spans="1:13" ht="14.25" customHeight="1" x14ac:dyDescent="0.25">
      <c r="A1423" s="11" t="s">
        <v>1563</v>
      </c>
      <c r="B1423" s="12">
        <v>44099</v>
      </c>
      <c r="C1423" s="11" t="s">
        <v>64</v>
      </c>
      <c r="D1423" s="11" t="s">
        <v>64</v>
      </c>
      <c r="E1423" s="11" t="s">
        <v>15</v>
      </c>
      <c r="F1423" s="11" t="s">
        <v>80</v>
      </c>
      <c r="G1423" s="11" t="s">
        <v>64</v>
      </c>
      <c r="H1423" s="11" t="s">
        <v>87</v>
      </c>
      <c r="I1423" s="11" t="s">
        <v>18</v>
      </c>
      <c r="J1423" s="11" t="s">
        <v>102</v>
      </c>
      <c r="K1423" s="11">
        <v>42</v>
      </c>
      <c r="L1423" s="11">
        <v>57.51190185546875</v>
      </c>
      <c r="M1423" s="11">
        <f>'Sales Orders 2020'!$K1423*'Sales Orders 2020'!$L1423</f>
        <v>2415.4998779296875</v>
      </c>
    </row>
    <row r="1424" spans="1:13" ht="14.25" customHeight="1" x14ac:dyDescent="0.25">
      <c r="A1424" s="11" t="s">
        <v>1564</v>
      </c>
      <c r="B1424" s="12">
        <v>44099</v>
      </c>
      <c r="C1424" s="11" t="s">
        <v>21</v>
      </c>
      <c r="D1424" s="11" t="s">
        <v>21</v>
      </c>
      <c r="E1424" s="11" t="s">
        <v>15</v>
      </c>
      <c r="F1424" s="11" t="s">
        <v>30</v>
      </c>
      <c r="G1424" s="11" t="s">
        <v>21</v>
      </c>
      <c r="H1424" s="11" t="s">
        <v>65</v>
      </c>
      <c r="I1424" s="11" t="s">
        <v>18</v>
      </c>
      <c r="J1424" s="11" t="s">
        <v>77</v>
      </c>
      <c r="K1424" s="11">
        <v>20</v>
      </c>
      <c r="L1424" s="11">
        <v>70.425882816314697</v>
      </c>
      <c r="M1424" s="11">
        <f>'Sales Orders 2020'!$K1424*'Sales Orders 2020'!$L1424</f>
        <v>1408.5176563262939</v>
      </c>
    </row>
    <row r="1425" spans="1:13" ht="14.25" customHeight="1" x14ac:dyDescent="0.25">
      <c r="A1425" s="11" t="s">
        <v>1565</v>
      </c>
      <c r="B1425" s="12">
        <v>44099</v>
      </c>
      <c r="C1425" s="11" t="s">
        <v>79</v>
      </c>
      <c r="D1425" s="11" t="s">
        <v>79</v>
      </c>
      <c r="E1425" s="11" t="s">
        <v>25</v>
      </c>
      <c r="F1425" s="11" t="s">
        <v>16</v>
      </c>
      <c r="G1425" s="11" t="s">
        <v>79</v>
      </c>
      <c r="H1425" s="11" t="s">
        <v>31</v>
      </c>
      <c r="I1425" s="11" t="s">
        <v>18</v>
      </c>
      <c r="J1425" s="11" t="s">
        <v>176</v>
      </c>
      <c r="K1425" s="11">
        <v>41</v>
      </c>
      <c r="L1425" s="11">
        <v>26.339004099369049</v>
      </c>
      <c r="M1425" s="11">
        <f>'Sales Orders 2020'!$K1425*'Sales Orders 2020'!$L1425</f>
        <v>1079.899168074131</v>
      </c>
    </row>
    <row r="1426" spans="1:13" ht="14.25" customHeight="1" x14ac:dyDescent="0.25">
      <c r="A1426" s="11" t="s">
        <v>1566</v>
      </c>
      <c r="B1426" s="12">
        <v>44099</v>
      </c>
      <c r="C1426" s="11" t="s">
        <v>14</v>
      </c>
      <c r="D1426" s="11" t="s">
        <v>14</v>
      </c>
      <c r="E1426" s="11" t="s">
        <v>25</v>
      </c>
      <c r="F1426" s="11" t="s">
        <v>16</v>
      </c>
      <c r="G1426" s="11" t="s">
        <v>14</v>
      </c>
      <c r="H1426" s="11" t="s">
        <v>218</v>
      </c>
      <c r="I1426" s="11" t="s">
        <v>138</v>
      </c>
      <c r="J1426" s="11" t="s">
        <v>199</v>
      </c>
      <c r="K1426" s="11">
        <v>37</v>
      </c>
      <c r="L1426" s="11">
        <v>18.579326319694516</v>
      </c>
      <c r="M1426" s="11">
        <f>'Sales Orders 2020'!$K1426*'Sales Orders 2020'!$L1426</f>
        <v>687.43507382869711</v>
      </c>
    </row>
    <row r="1427" spans="1:13" ht="14.25" customHeight="1" x14ac:dyDescent="0.25">
      <c r="A1427" s="11" t="s">
        <v>1567</v>
      </c>
      <c r="B1427" s="12">
        <v>44099</v>
      </c>
      <c r="C1427" s="11" t="s">
        <v>152</v>
      </c>
      <c r="D1427" s="11" t="s">
        <v>152</v>
      </c>
      <c r="E1427" s="11" t="s">
        <v>25</v>
      </c>
      <c r="F1427" s="11" t="s">
        <v>80</v>
      </c>
      <c r="G1427" s="11" t="s">
        <v>152</v>
      </c>
      <c r="H1427" s="11" t="s">
        <v>43</v>
      </c>
      <c r="I1427" s="11" t="s">
        <v>18</v>
      </c>
      <c r="J1427" s="11" t="s">
        <v>53</v>
      </c>
      <c r="K1427" s="11">
        <v>49</v>
      </c>
      <c r="L1427" s="11">
        <v>27.023777484893799</v>
      </c>
      <c r="M1427" s="11">
        <f>'Sales Orders 2020'!$K1427*'Sales Orders 2020'!$L1427</f>
        <v>1324.1650967597961</v>
      </c>
    </row>
    <row r="1428" spans="1:13" ht="14.25" customHeight="1" x14ac:dyDescent="0.25">
      <c r="A1428" s="11" t="s">
        <v>1568</v>
      </c>
      <c r="B1428" s="12">
        <v>44099</v>
      </c>
      <c r="C1428" s="11" t="s">
        <v>306</v>
      </c>
      <c r="D1428" s="11" t="s">
        <v>306</v>
      </c>
      <c r="E1428" s="11" t="s">
        <v>35</v>
      </c>
      <c r="F1428" s="11" t="s">
        <v>30</v>
      </c>
      <c r="G1428" s="11" t="s">
        <v>306</v>
      </c>
      <c r="H1428" s="11" t="s">
        <v>101</v>
      </c>
      <c r="I1428" s="11" t="s">
        <v>18</v>
      </c>
      <c r="J1428" s="11" t="s">
        <v>51</v>
      </c>
      <c r="K1428" s="11">
        <v>34</v>
      </c>
      <c r="L1428" s="11">
        <v>29.836261539459226</v>
      </c>
      <c r="M1428" s="11">
        <f>'Sales Orders 2020'!$K1428*'Sales Orders 2020'!$L1428</f>
        <v>1014.4328923416136</v>
      </c>
    </row>
    <row r="1429" spans="1:13" ht="14.25" customHeight="1" x14ac:dyDescent="0.25">
      <c r="A1429" s="11" t="s">
        <v>1569</v>
      </c>
      <c r="B1429" s="12">
        <v>44099</v>
      </c>
      <c r="C1429" s="11" t="s">
        <v>291</v>
      </c>
      <c r="D1429" s="11" t="s">
        <v>291</v>
      </c>
      <c r="E1429" s="11" t="s">
        <v>15</v>
      </c>
      <c r="F1429" s="11" t="s">
        <v>36</v>
      </c>
      <c r="G1429" s="11" t="s">
        <v>291</v>
      </c>
      <c r="H1429" s="11" t="s">
        <v>113</v>
      </c>
      <c r="I1429" s="11" t="s">
        <v>18</v>
      </c>
      <c r="J1429" s="11" t="s">
        <v>19</v>
      </c>
      <c r="K1429" s="11">
        <v>36</v>
      </c>
      <c r="L1429" s="11">
        <v>146.87044088840486</v>
      </c>
      <c r="M1429" s="11">
        <f>'Sales Orders 2020'!$K1429*'Sales Orders 2020'!$L1429</f>
        <v>5287.3358719825746</v>
      </c>
    </row>
    <row r="1430" spans="1:13" ht="14.25" customHeight="1" x14ac:dyDescent="0.25">
      <c r="A1430" s="11" t="s">
        <v>1570</v>
      </c>
      <c r="B1430" s="12">
        <v>44098</v>
      </c>
      <c r="C1430" s="11" t="s">
        <v>164</v>
      </c>
      <c r="D1430" s="11" t="s">
        <v>164</v>
      </c>
      <c r="E1430" s="11" t="s">
        <v>15</v>
      </c>
      <c r="F1430" s="11" t="s">
        <v>80</v>
      </c>
      <c r="G1430" s="11" t="s">
        <v>164</v>
      </c>
      <c r="H1430" s="11" t="s">
        <v>93</v>
      </c>
      <c r="I1430" s="11" t="s">
        <v>18</v>
      </c>
      <c r="J1430" s="11" t="s">
        <v>53</v>
      </c>
      <c r="K1430" s="11">
        <v>17</v>
      </c>
      <c r="L1430" s="11">
        <v>31.588753223419189</v>
      </c>
      <c r="M1430" s="11">
        <f>'Sales Orders 2020'!$K1430*'Sales Orders 2020'!$L1430</f>
        <v>537.00880479812622</v>
      </c>
    </row>
    <row r="1431" spans="1:13" ht="14.25" customHeight="1" x14ac:dyDescent="0.25">
      <c r="A1431" s="11" t="s">
        <v>1571</v>
      </c>
      <c r="B1431" s="12">
        <v>44098</v>
      </c>
      <c r="C1431" s="11" t="s">
        <v>104</v>
      </c>
      <c r="D1431" s="11" t="s">
        <v>104</v>
      </c>
      <c r="E1431" s="11" t="s">
        <v>15</v>
      </c>
      <c r="F1431" s="11" t="s">
        <v>16</v>
      </c>
      <c r="G1431" s="11" t="s">
        <v>104</v>
      </c>
      <c r="H1431" s="11" t="s">
        <v>136</v>
      </c>
      <c r="I1431" s="11" t="s">
        <v>18</v>
      </c>
      <c r="J1431" s="11" t="s">
        <v>27</v>
      </c>
      <c r="K1431" s="11">
        <v>20</v>
      </c>
      <c r="L1431" s="11">
        <v>38.553398027420045</v>
      </c>
      <c r="M1431" s="11">
        <f>'Sales Orders 2020'!$K1431*'Sales Orders 2020'!$L1431</f>
        <v>771.06796054840083</v>
      </c>
    </row>
    <row r="1432" spans="1:13" ht="14.25" customHeight="1" x14ac:dyDescent="0.25">
      <c r="A1432" s="11" t="s">
        <v>1572</v>
      </c>
      <c r="B1432" s="12">
        <v>44098</v>
      </c>
      <c r="C1432" s="11" t="s">
        <v>72</v>
      </c>
      <c r="D1432" s="11" t="s">
        <v>72</v>
      </c>
      <c r="E1432" s="11" t="s">
        <v>55</v>
      </c>
      <c r="F1432" s="11" t="s">
        <v>16</v>
      </c>
      <c r="G1432" s="11" t="s">
        <v>72</v>
      </c>
      <c r="H1432" s="11" t="s">
        <v>136</v>
      </c>
      <c r="I1432" s="11" t="s">
        <v>18</v>
      </c>
      <c r="J1432" s="11" t="s">
        <v>47</v>
      </c>
      <c r="K1432" s="11">
        <v>46</v>
      </c>
      <c r="L1432" s="11">
        <v>6.7932049798965455</v>
      </c>
      <c r="M1432" s="11">
        <f>'Sales Orders 2020'!$K1432*'Sales Orders 2020'!$L1432</f>
        <v>312.4874290752411</v>
      </c>
    </row>
    <row r="1433" spans="1:13" ht="14.25" customHeight="1" x14ac:dyDescent="0.25">
      <c r="A1433" s="11" t="s">
        <v>1573</v>
      </c>
      <c r="B1433" s="12">
        <v>44098</v>
      </c>
      <c r="C1433" s="11" t="s">
        <v>134</v>
      </c>
      <c r="D1433" s="11" t="s">
        <v>134</v>
      </c>
      <c r="E1433" s="11" t="s">
        <v>116</v>
      </c>
      <c r="F1433" s="11" t="s">
        <v>80</v>
      </c>
      <c r="G1433" s="11" t="s">
        <v>134</v>
      </c>
      <c r="H1433" s="11" t="s">
        <v>22</v>
      </c>
      <c r="I1433" s="11" t="s">
        <v>18</v>
      </c>
      <c r="J1433" s="11" t="s">
        <v>19</v>
      </c>
      <c r="K1433" s="11">
        <v>36</v>
      </c>
      <c r="L1433" s="11">
        <v>157.11916253566741</v>
      </c>
      <c r="M1433" s="11">
        <f>'Sales Orders 2020'!$K1433*'Sales Orders 2020'!$L1433</f>
        <v>5656.2898512840266</v>
      </c>
    </row>
    <row r="1434" spans="1:13" ht="14.25" customHeight="1" x14ac:dyDescent="0.25">
      <c r="A1434" s="11" t="s">
        <v>1574</v>
      </c>
      <c r="B1434" s="12">
        <v>44098</v>
      </c>
      <c r="C1434" s="11" t="s">
        <v>104</v>
      </c>
      <c r="D1434" s="11" t="s">
        <v>104</v>
      </c>
      <c r="E1434" s="11" t="s">
        <v>35</v>
      </c>
      <c r="F1434" s="11" t="s">
        <v>16</v>
      </c>
      <c r="G1434" s="11" t="s">
        <v>104</v>
      </c>
      <c r="H1434" s="11" t="s">
        <v>213</v>
      </c>
      <c r="I1434" s="11" t="s">
        <v>18</v>
      </c>
      <c r="J1434" s="11" t="s">
        <v>82</v>
      </c>
      <c r="K1434" s="11">
        <v>17</v>
      </c>
      <c r="L1434" s="11">
        <v>33.252226305007937</v>
      </c>
      <c r="M1434" s="11">
        <f>'Sales Orders 2020'!$K1434*'Sales Orders 2020'!$L1434</f>
        <v>565.28784718513498</v>
      </c>
    </row>
    <row r="1435" spans="1:13" ht="14.25" customHeight="1" x14ac:dyDescent="0.25">
      <c r="A1435" s="11" t="s">
        <v>1575</v>
      </c>
      <c r="B1435" s="12">
        <v>44098</v>
      </c>
      <c r="C1435" s="11" t="s">
        <v>14</v>
      </c>
      <c r="D1435" s="11" t="s">
        <v>14</v>
      </c>
      <c r="E1435" s="11" t="s">
        <v>15</v>
      </c>
      <c r="F1435" s="11" t="s">
        <v>80</v>
      </c>
      <c r="G1435" s="11" t="s">
        <v>14</v>
      </c>
      <c r="H1435" s="11" t="s">
        <v>93</v>
      </c>
      <c r="I1435" s="11" t="s">
        <v>18</v>
      </c>
      <c r="J1435" s="11" t="s">
        <v>70</v>
      </c>
      <c r="K1435" s="11">
        <v>17</v>
      </c>
      <c r="L1435" s="11">
        <v>89.809046030044556</v>
      </c>
      <c r="M1435" s="11">
        <f>'Sales Orders 2020'!$K1435*'Sales Orders 2020'!$L1435</f>
        <v>1526.7537825107574</v>
      </c>
    </row>
    <row r="1436" spans="1:13" ht="14.25" customHeight="1" x14ac:dyDescent="0.25">
      <c r="A1436" s="11" t="s">
        <v>1576</v>
      </c>
      <c r="B1436" s="12">
        <v>44098</v>
      </c>
      <c r="C1436" s="11" t="s">
        <v>279</v>
      </c>
      <c r="D1436" s="11" t="s">
        <v>279</v>
      </c>
      <c r="E1436" s="11" t="s">
        <v>15</v>
      </c>
      <c r="F1436" s="11" t="s">
        <v>16</v>
      </c>
      <c r="G1436" s="11" t="s">
        <v>279</v>
      </c>
      <c r="H1436" s="11" t="s">
        <v>22</v>
      </c>
      <c r="I1436" s="11" t="s">
        <v>18</v>
      </c>
      <c r="J1436" s="11" t="s">
        <v>182</v>
      </c>
      <c r="K1436" s="11">
        <v>28</v>
      </c>
      <c r="L1436" s="11">
        <v>20.308021640777589</v>
      </c>
      <c r="M1436" s="11">
        <f>'Sales Orders 2020'!$K1436*'Sales Orders 2020'!$L1436</f>
        <v>568.62460594177253</v>
      </c>
    </row>
    <row r="1437" spans="1:13" ht="14.25" customHeight="1" x14ac:dyDescent="0.25">
      <c r="A1437" s="11" t="s">
        <v>1577</v>
      </c>
      <c r="B1437" s="12">
        <v>44098</v>
      </c>
      <c r="C1437" s="11" t="s">
        <v>197</v>
      </c>
      <c r="D1437" s="11" t="s">
        <v>197</v>
      </c>
      <c r="E1437" s="11" t="s">
        <v>15</v>
      </c>
      <c r="F1437" s="11" t="s">
        <v>16</v>
      </c>
      <c r="G1437" s="11" t="s">
        <v>197</v>
      </c>
      <c r="H1437" s="11" t="s">
        <v>43</v>
      </c>
      <c r="I1437" s="11" t="s">
        <v>138</v>
      </c>
      <c r="J1437" s="11" t="s">
        <v>82</v>
      </c>
      <c r="K1437" s="11">
        <v>49</v>
      </c>
      <c r="L1437" s="11">
        <v>34.124370908737184</v>
      </c>
      <c r="M1437" s="11">
        <f>'Sales Orders 2020'!$K1437*'Sales Orders 2020'!$L1437</f>
        <v>1672.094174528122</v>
      </c>
    </row>
    <row r="1438" spans="1:13" ht="14.25" customHeight="1" x14ac:dyDescent="0.25">
      <c r="A1438" s="11" t="s">
        <v>1578</v>
      </c>
      <c r="B1438" s="12">
        <v>44098</v>
      </c>
      <c r="C1438" s="11" t="s">
        <v>152</v>
      </c>
      <c r="D1438" s="11" t="s">
        <v>152</v>
      </c>
      <c r="E1438" s="11" t="s">
        <v>35</v>
      </c>
      <c r="F1438" s="11" t="s">
        <v>36</v>
      </c>
      <c r="G1438" s="11" t="s">
        <v>152</v>
      </c>
      <c r="H1438" s="11" t="s">
        <v>136</v>
      </c>
      <c r="I1438" s="11" t="s">
        <v>18</v>
      </c>
      <c r="J1438" s="11" t="s">
        <v>102</v>
      </c>
      <c r="K1438" s="11">
        <v>40</v>
      </c>
      <c r="L1438" s="11">
        <v>59.933203458786011</v>
      </c>
      <c r="M1438" s="11">
        <f>'Sales Orders 2020'!$K1438*'Sales Orders 2020'!$L1438</f>
        <v>2397.3281383514404</v>
      </c>
    </row>
    <row r="1439" spans="1:13" ht="14.25" customHeight="1" x14ac:dyDescent="0.25">
      <c r="A1439" s="11" t="s">
        <v>1579</v>
      </c>
      <c r="B1439" s="12">
        <v>44098</v>
      </c>
      <c r="C1439" s="11" t="s">
        <v>84</v>
      </c>
      <c r="D1439" s="11" t="s">
        <v>84</v>
      </c>
      <c r="E1439" s="11" t="s">
        <v>15</v>
      </c>
      <c r="F1439" s="11" t="s">
        <v>30</v>
      </c>
      <c r="G1439" s="11" t="s">
        <v>84</v>
      </c>
      <c r="H1439" s="11" t="s">
        <v>46</v>
      </c>
      <c r="I1439" s="11" t="s">
        <v>18</v>
      </c>
      <c r="J1439" s="11" t="s">
        <v>102</v>
      </c>
      <c r="K1439" s="11">
        <v>38</v>
      </c>
      <c r="L1439" s="11">
        <v>64.949967861175537</v>
      </c>
      <c r="M1439" s="11">
        <f>'Sales Orders 2020'!$K1439*'Sales Orders 2020'!$L1439</f>
        <v>2468.0987787246704</v>
      </c>
    </row>
    <row r="1440" spans="1:13" ht="14.25" customHeight="1" x14ac:dyDescent="0.25">
      <c r="A1440" s="11" t="s">
        <v>1580</v>
      </c>
      <c r="B1440" s="12">
        <v>44098</v>
      </c>
      <c r="C1440" s="11" t="s">
        <v>527</v>
      </c>
      <c r="D1440" s="11" t="s">
        <v>527</v>
      </c>
      <c r="E1440" s="11" t="s">
        <v>35</v>
      </c>
      <c r="F1440" s="11" t="s">
        <v>30</v>
      </c>
      <c r="G1440" s="11" t="s">
        <v>527</v>
      </c>
      <c r="H1440" s="11" t="s">
        <v>180</v>
      </c>
      <c r="I1440" s="11" t="s">
        <v>18</v>
      </c>
      <c r="J1440" s="11" t="s">
        <v>47</v>
      </c>
      <c r="K1440" s="11">
        <v>43</v>
      </c>
      <c r="L1440" s="11">
        <v>6.1370562195777891</v>
      </c>
      <c r="M1440" s="11">
        <f>'Sales Orders 2020'!$K1440*'Sales Orders 2020'!$L1440</f>
        <v>263.89341744184492</v>
      </c>
    </row>
    <row r="1441" spans="1:13" ht="14.25" customHeight="1" x14ac:dyDescent="0.25">
      <c r="A1441" s="11" t="s">
        <v>1581</v>
      </c>
      <c r="B1441" s="12">
        <v>44098</v>
      </c>
      <c r="C1441" s="11" t="s">
        <v>527</v>
      </c>
      <c r="D1441" s="11" t="s">
        <v>527</v>
      </c>
      <c r="E1441" s="11" t="s">
        <v>15</v>
      </c>
      <c r="F1441" s="11" t="s">
        <v>16</v>
      </c>
      <c r="G1441" s="11" t="s">
        <v>527</v>
      </c>
      <c r="H1441" s="11" t="s">
        <v>192</v>
      </c>
      <c r="I1441" s="11" t="s">
        <v>18</v>
      </c>
      <c r="J1441" s="11" t="s">
        <v>32</v>
      </c>
      <c r="K1441" s="11">
        <v>21</v>
      </c>
      <c r="L1441" s="11">
        <v>10.199317526817321</v>
      </c>
      <c r="M1441" s="11">
        <f>'Sales Orders 2020'!$K1441*'Sales Orders 2020'!$L1441</f>
        <v>214.18566806316375</v>
      </c>
    </row>
    <row r="1442" spans="1:13" ht="14.25" customHeight="1" x14ac:dyDescent="0.25">
      <c r="A1442" s="11" t="s">
        <v>1582</v>
      </c>
      <c r="B1442" s="12">
        <v>44098</v>
      </c>
      <c r="C1442" s="11" t="s">
        <v>179</v>
      </c>
      <c r="D1442" s="11" t="s">
        <v>179</v>
      </c>
      <c r="E1442" s="11" t="s">
        <v>55</v>
      </c>
      <c r="F1442" s="11" t="s">
        <v>16</v>
      </c>
      <c r="G1442" s="11" t="s">
        <v>179</v>
      </c>
      <c r="H1442" s="11" t="s">
        <v>298</v>
      </c>
      <c r="I1442" s="11" t="s">
        <v>18</v>
      </c>
      <c r="J1442" s="11" t="s">
        <v>53</v>
      </c>
      <c r="K1442" s="11">
        <v>16</v>
      </c>
      <c r="L1442" s="11">
        <v>29.214563608169556</v>
      </c>
      <c r="M1442" s="11">
        <f>'Sales Orders 2020'!$K1442*'Sales Orders 2020'!$L1442</f>
        <v>467.43301773071289</v>
      </c>
    </row>
    <row r="1443" spans="1:13" ht="14.25" customHeight="1" x14ac:dyDescent="0.25">
      <c r="A1443" s="11" t="s">
        <v>1583</v>
      </c>
      <c r="B1443" s="12">
        <v>44098</v>
      </c>
      <c r="C1443" s="11" t="s">
        <v>68</v>
      </c>
      <c r="D1443" s="11" t="s">
        <v>68</v>
      </c>
      <c r="E1443" s="11" t="s">
        <v>15</v>
      </c>
      <c r="F1443" s="11" t="s">
        <v>36</v>
      </c>
      <c r="G1443" s="11" t="s">
        <v>68</v>
      </c>
      <c r="H1443" s="11" t="s">
        <v>41</v>
      </c>
      <c r="I1443" s="11" t="s">
        <v>18</v>
      </c>
      <c r="J1443" s="11" t="s">
        <v>176</v>
      </c>
      <c r="K1443" s="11">
        <v>28</v>
      </c>
      <c r="L1443" s="11">
        <v>29.945258855819702</v>
      </c>
      <c r="M1443" s="11">
        <f>'Sales Orders 2020'!$K1443*'Sales Orders 2020'!$L1443</f>
        <v>838.46724796295166</v>
      </c>
    </row>
    <row r="1444" spans="1:13" ht="14.25" customHeight="1" x14ac:dyDescent="0.25">
      <c r="A1444" s="11" t="s">
        <v>1584</v>
      </c>
      <c r="B1444" s="12">
        <v>44098</v>
      </c>
      <c r="C1444" s="11" t="s">
        <v>164</v>
      </c>
      <c r="D1444" s="11" t="s">
        <v>164</v>
      </c>
      <c r="E1444" s="11" t="s">
        <v>35</v>
      </c>
      <c r="F1444" s="11" t="s">
        <v>16</v>
      </c>
      <c r="G1444" s="11" t="s">
        <v>164</v>
      </c>
      <c r="H1444" s="11" t="s">
        <v>93</v>
      </c>
      <c r="I1444" s="11" t="s">
        <v>18</v>
      </c>
      <c r="J1444" s="11" t="s">
        <v>109</v>
      </c>
      <c r="K1444" s="11">
        <v>43</v>
      </c>
      <c r="L1444" s="11">
        <v>32.942969477176668</v>
      </c>
      <c r="M1444" s="11">
        <f>'Sales Orders 2020'!$K1444*'Sales Orders 2020'!$L1444</f>
        <v>1416.5476875185966</v>
      </c>
    </row>
    <row r="1445" spans="1:13" ht="14.25" customHeight="1" x14ac:dyDescent="0.25">
      <c r="A1445" s="11" t="s">
        <v>1585</v>
      </c>
      <c r="B1445" s="12">
        <v>44097</v>
      </c>
      <c r="C1445" s="11" t="s">
        <v>255</v>
      </c>
      <c r="D1445" s="11" t="s">
        <v>255</v>
      </c>
      <c r="E1445" s="11" t="s">
        <v>15</v>
      </c>
      <c r="F1445" s="11" t="s">
        <v>30</v>
      </c>
      <c r="G1445" s="11" t="s">
        <v>255</v>
      </c>
      <c r="H1445" s="11" t="s">
        <v>41</v>
      </c>
      <c r="I1445" s="11" t="s">
        <v>18</v>
      </c>
      <c r="J1445" s="11" t="s">
        <v>53</v>
      </c>
      <c r="K1445" s="11">
        <v>20</v>
      </c>
      <c r="L1445" s="11">
        <v>25.879552483558655</v>
      </c>
      <c r="M1445" s="11">
        <f>'Sales Orders 2020'!$K1445*'Sales Orders 2020'!$L1445</f>
        <v>517.5910496711731</v>
      </c>
    </row>
    <row r="1446" spans="1:13" ht="14.25" customHeight="1" x14ac:dyDescent="0.25">
      <c r="A1446" s="11" t="s">
        <v>1586</v>
      </c>
      <c r="B1446" s="12">
        <v>44097</v>
      </c>
      <c r="C1446" s="11" t="s">
        <v>205</v>
      </c>
      <c r="D1446" s="11" t="s">
        <v>205</v>
      </c>
      <c r="E1446" s="11" t="s">
        <v>15</v>
      </c>
      <c r="F1446" s="11" t="s">
        <v>16</v>
      </c>
      <c r="G1446" s="11" t="s">
        <v>205</v>
      </c>
      <c r="H1446" s="11" t="s">
        <v>101</v>
      </c>
      <c r="I1446" s="11" t="s">
        <v>18</v>
      </c>
      <c r="J1446" s="11" t="s">
        <v>47</v>
      </c>
      <c r="K1446" s="11">
        <v>52</v>
      </c>
      <c r="L1446" s="11">
        <v>7.1048873805999753</v>
      </c>
      <c r="M1446" s="11">
        <f>'Sales Orders 2020'!$K1446*'Sales Orders 2020'!$L1446</f>
        <v>369.4541437911987</v>
      </c>
    </row>
    <row r="1447" spans="1:13" ht="14.25" customHeight="1" x14ac:dyDescent="0.25">
      <c r="A1447" s="11" t="s">
        <v>1587</v>
      </c>
      <c r="B1447" s="12">
        <v>44097</v>
      </c>
      <c r="C1447" s="11" t="s">
        <v>107</v>
      </c>
      <c r="D1447" s="11" t="s">
        <v>107</v>
      </c>
      <c r="E1447" s="11" t="s">
        <v>55</v>
      </c>
      <c r="F1447" s="11" t="s">
        <v>30</v>
      </c>
      <c r="G1447" s="11" t="s">
        <v>107</v>
      </c>
      <c r="H1447" s="11" t="s">
        <v>26</v>
      </c>
      <c r="I1447" s="11" t="s">
        <v>18</v>
      </c>
      <c r="J1447" s="11" t="s">
        <v>182</v>
      </c>
      <c r="K1447" s="11">
        <v>35</v>
      </c>
      <c r="L1447" s="11">
        <v>20.470626463890074</v>
      </c>
      <c r="M1447" s="11">
        <f>'Sales Orders 2020'!$K1447*'Sales Orders 2020'!$L1447</f>
        <v>716.47192623615263</v>
      </c>
    </row>
    <row r="1448" spans="1:13" ht="14.25" customHeight="1" x14ac:dyDescent="0.25">
      <c r="A1448" s="11" t="s">
        <v>1588</v>
      </c>
      <c r="B1448" s="12">
        <v>44097</v>
      </c>
      <c r="C1448" s="11" t="s">
        <v>107</v>
      </c>
      <c r="D1448" s="11" t="s">
        <v>107</v>
      </c>
      <c r="E1448" s="11" t="s">
        <v>35</v>
      </c>
      <c r="F1448" s="11" t="s">
        <v>16</v>
      </c>
      <c r="G1448" s="11" t="s">
        <v>107</v>
      </c>
      <c r="H1448" s="11" t="s">
        <v>192</v>
      </c>
      <c r="I1448" s="11" t="s">
        <v>18</v>
      </c>
      <c r="J1448" s="11" t="s">
        <v>56</v>
      </c>
      <c r="K1448" s="11">
        <v>29</v>
      </c>
      <c r="L1448" s="11">
        <v>61.580914258956909</v>
      </c>
      <c r="M1448" s="11">
        <f>'Sales Orders 2020'!$K1448*'Sales Orders 2020'!$L1448</f>
        <v>1785.8465135097504</v>
      </c>
    </row>
    <row r="1449" spans="1:13" ht="14.25" customHeight="1" x14ac:dyDescent="0.25">
      <c r="A1449" s="11" t="s">
        <v>1589</v>
      </c>
      <c r="B1449" s="12">
        <v>44097</v>
      </c>
      <c r="C1449" s="11" t="s">
        <v>195</v>
      </c>
      <c r="D1449" s="11" t="s">
        <v>195</v>
      </c>
      <c r="E1449" s="11" t="s">
        <v>15</v>
      </c>
      <c r="F1449" s="11" t="s">
        <v>36</v>
      </c>
      <c r="G1449" s="11" t="s">
        <v>195</v>
      </c>
      <c r="H1449" s="11" t="s">
        <v>69</v>
      </c>
      <c r="I1449" s="11" t="s">
        <v>18</v>
      </c>
      <c r="J1449" s="11" t="s">
        <v>66</v>
      </c>
      <c r="K1449" s="11">
        <v>17</v>
      </c>
      <c r="L1449" s="11">
        <v>27.237666994333271</v>
      </c>
      <c r="M1449" s="11">
        <f>'Sales Orders 2020'!$K1449*'Sales Orders 2020'!$L1449</f>
        <v>463.0403389036656</v>
      </c>
    </row>
    <row r="1450" spans="1:13" ht="14.25" customHeight="1" x14ac:dyDescent="0.25">
      <c r="A1450" s="11" t="s">
        <v>1590</v>
      </c>
      <c r="B1450" s="12">
        <v>44097</v>
      </c>
      <c r="C1450" s="11" t="s">
        <v>242</v>
      </c>
      <c r="D1450" s="11" t="s">
        <v>242</v>
      </c>
      <c r="E1450" s="11" t="s">
        <v>35</v>
      </c>
      <c r="F1450" s="11" t="s">
        <v>30</v>
      </c>
      <c r="G1450" s="11" t="s">
        <v>242</v>
      </c>
      <c r="H1450" s="11" t="s">
        <v>93</v>
      </c>
      <c r="I1450" s="11" t="s">
        <v>18</v>
      </c>
      <c r="J1450" s="11" t="s">
        <v>53</v>
      </c>
      <c r="K1450" s="11">
        <v>42</v>
      </c>
      <c r="L1450" s="11">
        <v>33.141475558280945</v>
      </c>
      <c r="M1450" s="11">
        <f>'Sales Orders 2020'!$K1450*'Sales Orders 2020'!$L1450</f>
        <v>1391.9419734477997</v>
      </c>
    </row>
    <row r="1451" spans="1:13" ht="14.25" customHeight="1" x14ac:dyDescent="0.25">
      <c r="A1451" s="11" t="s">
        <v>1591</v>
      </c>
      <c r="B1451" s="12">
        <v>44097</v>
      </c>
      <c r="C1451" s="11" t="s">
        <v>255</v>
      </c>
      <c r="D1451" s="11" t="s">
        <v>255</v>
      </c>
      <c r="E1451" s="11" t="s">
        <v>15</v>
      </c>
      <c r="F1451" s="11" t="s">
        <v>30</v>
      </c>
      <c r="G1451" s="11" t="s">
        <v>255</v>
      </c>
      <c r="H1451" s="11" t="s">
        <v>298</v>
      </c>
      <c r="I1451" s="11" t="s">
        <v>18</v>
      </c>
      <c r="J1451" s="11" t="s">
        <v>199</v>
      </c>
      <c r="K1451" s="11">
        <v>45</v>
      </c>
      <c r="L1451" s="11">
        <v>18.975969099998473</v>
      </c>
      <c r="M1451" s="11">
        <f>'Sales Orders 2020'!$K1451*'Sales Orders 2020'!$L1451</f>
        <v>853.91860949993122</v>
      </c>
    </row>
    <row r="1452" spans="1:13" ht="14.25" customHeight="1" x14ac:dyDescent="0.25">
      <c r="A1452" s="11" t="s">
        <v>1592</v>
      </c>
      <c r="B1452" s="12">
        <v>44097</v>
      </c>
      <c r="C1452" s="11" t="s">
        <v>79</v>
      </c>
      <c r="D1452" s="11" t="s">
        <v>79</v>
      </c>
      <c r="E1452" s="11" t="s">
        <v>25</v>
      </c>
      <c r="F1452" s="11" t="s">
        <v>80</v>
      </c>
      <c r="G1452" s="11" t="s">
        <v>79</v>
      </c>
      <c r="H1452" s="11" t="s">
        <v>97</v>
      </c>
      <c r="I1452" s="11" t="s">
        <v>18</v>
      </c>
      <c r="J1452" s="11" t="s">
        <v>27</v>
      </c>
      <c r="K1452" s="11">
        <v>51</v>
      </c>
      <c r="L1452" s="11">
        <v>35.94559675216675</v>
      </c>
      <c r="M1452" s="11">
        <f>'Sales Orders 2020'!$K1452*'Sales Orders 2020'!$L1452</f>
        <v>1833.2254343605043</v>
      </c>
    </row>
    <row r="1453" spans="1:13" ht="14.25" customHeight="1" x14ac:dyDescent="0.25">
      <c r="A1453" s="11" t="s">
        <v>1593</v>
      </c>
      <c r="B1453" s="12">
        <v>44097</v>
      </c>
      <c r="C1453" s="11" t="s">
        <v>209</v>
      </c>
      <c r="D1453" s="11" t="s">
        <v>209</v>
      </c>
      <c r="E1453" s="11" t="s">
        <v>55</v>
      </c>
      <c r="F1453" s="11" t="s">
        <v>30</v>
      </c>
      <c r="G1453" s="11" t="s">
        <v>209</v>
      </c>
      <c r="H1453" s="11" t="s">
        <v>93</v>
      </c>
      <c r="I1453" s="11" t="s">
        <v>18</v>
      </c>
      <c r="J1453" s="11" t="s">
        <v>47</v>
      </c>
      <c r="K1453" s="11">
        <v>18</v>
      </c>
      <c r="L1453" s="11">
        <v>7.2078340744972227</v>
      </c>
      <c r="M1453" s="11">
        <f>'Sales Orders 2020'!$K1453*'Sales Orders 2020'!$L1453</f>
        <v>129.74101334095002</v>
      </c>
    </row>
    <row r="1454" spans="1:13" ht="14.25" customHeight="1" x14ac:dyDescent="0.25">
      <c r="A1454" s="11" t="s">
        <v>1594</v>
      </c>
      <c r="B1454" s="12">
        <v>44097</v>
      </c>
      <c r="C1454" s="11" t="s">
        <v>217</v>
      </c>
      <c r="D1454" s="11" t="s">
        <v>217</v>
      </c>
      <c r="E1454" s="11" t="s">
        <v>15</v>
      </c>
      <c r="F1454" s="11" t="s">
        <v>16</v>
      </c>
      <c r="G1454" s="11" t="s">
        <v>217</v>
      </c>
      <c r="H1454" s="11" t="s">
        <v>145</v>
      </c>
      <c r="I1454" s="11" t="s">
        <v>18</v>
      </c>
      <c r="J1454" s="11" t="s">
        <v>82</v>
      </c>
      <c r="K1454" s="11">
        <v>40</v>
      </c>
      <c r="L1454" s="11">
        <v>32.392293548583986</v>
      </c>
      <c r="M1454" s="11">
        <f>'Sales Orders 2020'!$K1454*'Sales Orders 2020'!$L1454</f>
        <v>1295.6917419433594</v>
      </c>
    </row>
    <row r="1455" spans="1:13" ht="14.25" customHeight="1" x14ac:dyDescent="0.25">
      <c r="A1455" s="11" t="s">
        <v>1595</v>
      </c>
      <c r="B1455" s="12">
        <v>44097</v>
      </c>
      <c r="C1455" s="11" t="s">
        <v>185</v>
      </c>
      <c r="D1455" s="11" t="s">
        <v>185</v>
      </c>
      <c r="E1455" s="11" t="s">
        <v>35</v>
      </c>
      <c r="F1455" s="11" t="s">
        <v>80</v>
      </c>
      <c r="G1455" s="11" t="s">
        <v>185</v>
      </c>
      <c r="H1455" s="11" t="s">
        <v>101</v>
      </c>
      <c r="I1455" s="11" t="s">
        <v>18</v>
      </c>
      <c r="J1455" s="11" t="s">
        <v>62</v>
      </c>
      <c r="K1455" s="11">
        <v>28</v>
      </c>
      <c r="L1455" s="11">
        <v>12.650942182540895</v>
      </c>
      <c r="M1455" s="11">
        <f>'Sales Orders 2020'!$K1455*'Sales Orders 2020'!$L1455</f>
        <v>354.22638111114509</v>
      </c>
    </row>
    <row r="1456" spans="1:13" ht="14.25" customHeight="1" x14ac:dyDescent="0.25">
      <c r="A1456" s="11" t="s">
        <v>1596</v>
      </c>
      <c r="B1456" s="12">
        <v>44097</v>
      </c>
      <c r="C1456" s="11" t="s">
        <v>195</v>
      </c>
      <c r="D1456" s="11" t="s">
        <v>195</v>
      </c>
      <c r="E1456" s="11" t="s">
        <v>15</v>
      </c>
      <c r="F1456" s="11" t="s">
        <v>30</v>
      </c>
      <c r="G1456" s="11" t="s">
        <v>195</v>
      </c>
      <c r="H1456" s="11" t="s">
        <v>213</v>
      </c>
      <c r="I1456" s="11" t="s">
        <v>18</v>
      </c>
      <c r="J1456" s="11" t="s">
        <v>109</v>
      </c>
      <c r="K1456" s="11">
        <v>16</v>
      </c>
      <c r="L1456" s="11">
        <v>31.907437205314636</v>
      </c>
      <c r="M1456" s="11">
        <f>'Sales Orders 2020'!$K1456*'Sales Orders 2020'!$L1456</f>
        <v>510.51899528503418</v>
      </c>
    </row>
    <row r="1457" spans="1:13" ht="14.25" customHeight="1" x14ac:dyDescent="0.25">
      <c r="A1457" s="11" t="s">
        <v>1597</v>
      </c>
      <c r="B1457" s="12">
        <v>44097</v>
      </c>
      <c r="C1457" s="11" t="s">
        <v>29</v>
      </c>
      <c r="D1457" s="11" t="s">
        <v>29</v>
      </c>
      <c r="E1457" s="11" t="s">
        <v>55</v>
      </c>
      <c r="F1457" s="11" t="s">
        <v>16</v>
      </c>
      <c r="G1457" s="11" t="s">
        <v>29</v>
      </c>
      <c r="H1457" s="11" t="s">
        <v>43</v>
      </c>
      <c r="I1457" s="11" t="s">
        <v>18</v>
      </c>
      <c r="J1457" s="11" t="s">
        <v>51</v>
      </c>
      <c r="K1457" s="11">
        <v>19</v>
      </c>
      <c r="L1457" s="11">
        <v>24.450999054908753</v>
      </c>
      <c r="M1457" s="11">
        <f>'Sales Orders 2020'!$K1457*'Sales Orders 2020'!$L1457</f>
        <v>464.56898204326632</v>
      </c>
    </row>
    <row r="1458" spans="1:13" ht="14.25" customHeight="1" x14ac:dyDescent="0.25">
      <c r="A1458" s="11" t="s">
        <v>1598</v>
      </c>
      <c r="B1458" s="12">
        <v>44097</v>
      </c>
      <c r="C1458" s="11" t="s">
        <v>45</v>
      </c>
      <c r="D1458" s="11" t="s">
        <v>45</v>
      </c>
      <c r="E1458" s="11" t="s">
        <v>15</v>
      </c>
      <c r="F1458" s="11" t="s">
        <v>36</v>
      </c>
      <c r="G1458" s="11" t="s">
        <v>45</v>
      </c>
      <c r="H1458" s="11" t="s">
        <v>130</v>
      </c>
      <c r="I1458" s="11" t="s">
        <v>18</v>
      </c>
      <c r="J1458" s="11" t="s">
        <v>51</v>
      </c>
      <c r="K1458" s="11">
        <v>25</v>
      </c>
      <c r="L1458" s="11">
        <v>28.177749509811399</v>
      </c>
      <c r="M1458" s="11">
        <f>'Sales Orders 2020'!$K1458*'Sales Orders 2020'!$L1458</f>
        <v>704.44373774528492</v>
      </c>
    </row>
    <row r="1459" spans="1:13" ht="14.25" customHeight="1" x14ac:dyDescent="0.25">
      <c r="A1459" s="11" t="s">
        <v>1599</v>
      </c>
      <c r="B1459" s="12">
        <v>44097</v>
      </c>
      <c r="C1459" s="11" t="s">
        <v>79</v>
      </c>
      <c r="D1459" s="11" t="s">
        <v>79</v>
      </c>
      <c r="E1459" s="11" t="s">
        <v>25</v>
      </c>
      <c r="F1459" s="11" t="s">
        <v>36</v>
      </c>
      <c r="G1459" s="11" t="s">
        <v>79</v>
      </c>
      <c r="H1459" s="11" t="s">
        <v>46</v>
      </c>
      <c r="I1459" s="11" t="s">
        <v>18</v>
      </c>
      <c r="J1459" s="11" t="s">
        <v>53</v>
      </c>
      <c r="K1459" s="11">
        <v>19</v>
      </c>
      <c r="L1459" s="11">
        <v>27.198079705238342</v>
      </c>
      <c r="M1459" s="11">
        <f>'Sales Orders 2020'!$K1459*'Sales Orders 2020'!$L1459</f>
        <v>516.7635143995285</v>
      </c>
    </row>
    <row r="1460" spans="1:13" ht="14.25" customHeight="1" x14ac:dyDescent="0.25">
      <c r="A1460" s="11" t="s">
        <v>1600</v>
      </c>
      <c r="B1460" s="12">
        <v>44097</v>
      </c>
      <c r="C1460" s="11" t="s">
        <v>100</v>
      </c>
      <c r="D1460" s="11" t="s">
        <v>100</v>
      </c>
      <c r="E1460" s="11" t="s">
        <v>25</v>
      </c>
      <c r="F1460" s="11" t="s">
        <v>80</v>
      </c>
      <c r="G1460" s="11" t="s">
        <v>100</v>
      </c>
      <c r="H1460" s="11" t="s">
        <v>73</v>
      </c>
      <c r="I1460" s="11" t="s">
        <v>18</v>
      </c>
      <c r="J1460" s="11" t="s">
        <v>32</v>
      </c>
      <c r="K1460" s="11">
        <v>32</v>
      </c>
      <c r="L1460" s="11">
        <v>11.564520072937013</v>
      </c>
      <c r="M1460" s="11">
        <f>'Sales Orders 2020'!$K1460*'Sales Orders 2020'!$L1460</f>
        <v>370.06464233398441</v>
      </c>
    </row>
    <row r="1461" spans="1:13" ht="14.25" customHeight="1" x14ac:dyDescent="0.25">
      <c r="A1461" s="11" t="s">
        <v>1601</v>
      </c>
      <c r="B1461" s="12">
        <v>44097</v>
      </c>
      <c r="C1461" s="11" t="s">
        <v>144</v>
      </c>
      <c r="D1461" s="11" t="s">
        <v>144</v>
      </c>
      <c r="E1461" s="11" t="s">
        <v>116</v>
      </c>
      <c r="F1461" s="11" t="s">
        <v>16</v>
      </c>
      <c r="G1461" s="11" t="s">
        <v>144</v>
      </c>
      <c r="H1461" s="11" t="s">
        <v>213</v>
      </c>
      <c r="I1461" s="11" t="s">
        <v>18</v>
      </c>
      <c r="J1461" s="11" t="s">
        <v>19</v>
      </c>
      <c r="K1461" s="11">
        <v>29</v>
      </c>
      <c r="L1461" s="11">
        <v>183.29096004962921</v>
      </c>
      <c r="M1461" s="11">
        <f>'Sales Orders 2020'!$K1461*'Sales Orders 2020'!$L1461</f>
        <v>5315.4378414392468</v>
      </c>
    </row>
    <row r="1462" spans="1:13" ht="14.25" customHeight="1" x14ac:dyDescent="0.25">
      <c r="A1462" s="11" t="s">
        <v>1602</v>
      </c>
      <c r="B1462" s="12">
        <v>44097</v>
      </c>
      <c r="C1462" s="11" t="s">
        <v>24</v>
      </c>
      <c r="D1462" s="11" t="s">
        <v>24</v>
      </c>
      <c r="E1462" s="11" t="s">
        <v>35</v>
      </c>
      <c r="F1462" s="11" t="s">
        <v>30</v>
      </c>
      <c r="G1462" s="11" t="s">
        <v>24</v>
      </c>
      <c r="H1462" s="11" t="s">
        <v>73</v>
      </c>
      <c r="I1462" s="11" t="s">
        <v>18</v>
      </c>
      <c r="J1462" s="11" t="s">
        <v>102</v>
      </c>
      <c r="K1462" s="11">
        <v>24</v>
      </c>
      <c r="L1462" s="11">
        <v>59.743678569793701</v>
      </c>
      <c r="M1462" s="11">
        <f>'Sales Orders 2020'!$K1462*'Sales Orders 2020'!$L1462</f>
        <v>1433.8482856750488</v>
      </c>
    </row>
    <row r="1463" spans="1:13" ht="14.25" customHeight="1" x14ac:dyDescent="0.25">
      <c r="A1463" s="11" t="s">
        <v>1603</v>
      </c>
      <c r="B1463" s="12">
        <v>44097</v>
      </c>
      <c r="C1463" s="11" t="s">
        <v>107</v>
      </c>
      <c r="D1463" s="11" t="s">
        <v>107</v>
      </c>
      <c r="E1463" s="11" t="s">
        <v>15</v>
      </c>
      <c r="F1463" s="11" t="s">
        <v>30</v>
      </c>
      <c r="G1463" s="11" t="s">
        <v>107</v>
      </c>
      <c r="H1463" s="11" t="s">
        <v>175</v>
      </c>
      <c r="I1463" s="11" t="s">
        <v>18</v>
      </c>
      <c r="J1463" s="11" t="s">
        <v>38</v>
      </c>
      <c r="K1463" s="11">
        <v>50</v>
      </c>
      <c r="L1463" s="11">
        <v>37.495032050609588</v>
      </c>
      <c r="M1463" s="11">
        <f>'Sales Orders 2020'!$K1463*'Sales Orders 2020'!$L1463</f>
        <v>1874.7516025304794</v>
      </c>
    </row>
    <row r="1464" spans="1:13" ht="14.25" customHeight="1" x14ac:dyDescent="0.25">
      <c r="A1464" s="11" t="s">
        <v>1604</v>
      </c>
      <c r="B1464" s="12">
        <v>44097</v>
      </c>
      <c r="C1464" s="11" t="s">
        <v>58</v>
      </c>
      <c r="D1464" s="11" t="s">
        <v>58</v>
      </c>
      <c r="E1464" s="11" t="s">
        <v>35</v>
      </c>
      <c r="F1464" s="11" t="s">
        <v>30</v>
      </c>
      <c r="G1464" s="11" t="s">
        <v>58</v>
      </c>
      <c r="H1464" s="11" t="s">
        <v>105</v>
      </c>
      <c r="I1464" s="11" t="s">
        <v>18</v>
      </c>
      <c r="J1464" s="11" t="s">
        <v>27</v>
      </c>
      <c r="K1464" s="11">
        <v>42</v>
      </c>
      <c r="L1464" s="11">
        <v>38.869704103469843</v>
      </c>
      <c r="M1464" s="11">
        <f>'Sales Orders 2020'!$K1464*'Sales Orders 2020'!$L1464</f>
        <v>1632.5275723457335</v>
      </c>
    </row>
    <row r="1465" spans="1:13" ht="14.25" customHeight="1" x14ac:dyDescent="0.25">
      <c r="A1465" s="11" t="s">
        <v>1605</v>
      </c>
      <c r="B1465" s="12">
        <v>44097</v>
      </c>
      <c r="C1465" s="11" t="s">
        <v>61</v>
      </c>
      <c r="D1465" s="11" t="s">
        <v>61</v>
      </c>
      <c r="E1465" s="11" t="s">
        <v>15</v>
      </c>
      <c r="F1465" s="11" t="s">
        <v>30</v>
      </c>
      <c r="G1465" s="11" t="s">
        <v>61</v>
      </c>
      <c r="H1465" s="11" t="s">
        <v>128</v>
      </c>
      <c r="I1465" s="11" t="s">
        <v>18</v>
      </c>
      <c r="J1465" s="11" t="s">
        <v>199</v>
      </c>
      <c r="K1465" s="11">
        <v>32</v>
      </c>
      <c r="L1465" s="11">
        <v>16.005943489074706</v>
      </c>
      <c r="M1465" s="11">
        <f>'Sales Orders 2020'!$K1465*'Sales Orders 2020'!$L1465</f>
        <v>512.1901916503906</v>
      </c>
    </row>
    <row r="1466" spans="1:13" ht="14.25" customHeight="1" x14ac:dyDescent="0.25">
      <c r="A1466" s="11" t="s">
        <v>1606</v>
      </c>
      <c r="B1466" s="12">
        <v>44097</v>
      </c>
      <c r="C1466" s="11" t="s">
        <v>220</v>
      </c>
      <c r="D1466" s="11" t="s">
        <v>220</v>
      </c>
      <c r="E1466" s="11" t="s">
        <v>15</v>
      </c>
      <c r="F1466" s="11" t="s">
        <v>30</v>
      </c>
      <c r="G1466" s="11" t="s">
        <v>220</v>
      </c>
      <c r="H1466" s="11" t="s">
        <v>113</v>
      </c>
      <c r="I1466" s="11" t="s">
        <v>18</v>
      </c>
      <c r="J1466" s="11" t="s">
        <v>38</v>
      </c>
      <c r="K1466" s="11">
        <v>16</v>
      </c>
      <c r="L1466" s="11">
        <v>37.615524346828458</v>
      </c>
      <c r="M1466" s="11">
        <f>'Sales Orders 2020'!$K1466*'Sales Orders 2020'!$L1466</f>
        <v>601.84838954925533</v>
      </c>
    </row>
    <row r="1467" spans="1:13" ht="14.25" customHeight="1" x14ac:dyDescent="0.25">
      <c r="A1467" s="11" t="s">
        <v>1607</v>
      </c>
      <c r="B1467" s="12">
        <v>44097</v>
      </c>
      <c r="C1467" s="11" t="s">
        <v>61</v>
      </c>
      <c r="D1467" s="11" t="s">
        <v>61</v>
      </c>
      <c r="E1467" s="11" t="s">
        <v>15</v>
      </c>
      <c r="F1467" s="11" t="s">
        <v>80</v>
      </c>
      <c r="G1467" s="11" t="s">
        <v>61</v>
      </c>
      <c r="H1467" s="11" t="s">
        <v>93</v>
      </c>
      <c r="I1467" s="11" t="s">
        <v>18</v>
      </c>
      <c r="J1467" s="11" t="s">
        <v>131</v>
      </c>
      <c r="K1467" s="11">
        <v>20</v>
      </c>
      <c r="L1467" s="11">
        <v>14.184840643405915</v>
      </c>
      <c r="M1467" s="11">
        <f>'Sales Orders 2020'!$K1467*'Sales Orders 2020'!$L1467</f>
        <v>283.69681286811829</v>
      </c>
    </row>
    <row r="1468" spans="1:13" ht="14.25" customHeight="1" x14ac:dyDescent="0.25">
      <c r="A1468" s="11" t="s">
        <v>1608</v>
      </c>
      <c r="B1468" s="12">
        <v>44097</v>
      </c>
      <c r="C1468" s="11" t="s">
        <v>291</v>
      </c>
      <c r="D1468" s="11" t="s">
        <v>291</v>
      </c>
      <c r="E1468" s="11" t="s">
        <v>35</v>
      </c>
      <c r="F1468" s="11" t="s">
        <v>30</v>
      </c>
      <c r="G1468" s="11" t="s">
        <v>291</v>
      </c>
      <c r="H1468" s="11" t="s">
        <v>480</v>
      </c>
      <c r="I1468" s="11" t="s">
        <v>18</v>
      </c>
      <c r="J1468" s="11" t="s">
        <v>199</v>
      </c>
      <c r="K1468" s="11">
        <v>30</v>
      </c>
      <c r="L1468" s="11">
        <v>16.997212409973145</v>
      </c>
      <c r="M1468" s="11">
        <f>'Sales Orders 2020'!$K1468*'Sales Orders 2020'!$L1468</f>
        <v>509.91637229919434</v>
      </c>
    </row>
    <row r="1469" spans="1:13" ht="14.25" customHeight="1" x14ac:dyDescent="0.25">
      <c r="A1469" s="11" t="s">
        <v>1609</v>
      </c>
      <c r="B1469" s="12">
        <v>44096</v>
      </c>
      <c r="C1469" s="11" t="s">
        <v>209</v>
      </c>
      <c r="D1469" s="11" t="s">
        <v>209</v>
      </c>
      <c r="E1469" s="11" t="s">
        <v>25</v>
      </c>
      <c r="F1469" s="11" t="s">
        <v>30</v>
      </c>
      <c r="G1469" s="11" t="s">
        <v>209</v>
      </c>
      <c r="H1469" s="11" t="s">
        <v>22</v>
      </c>
      <c r="I1469" s="11" t="s">
        <v>18</v>
      </c>
      <c r="J1469" s="11" t="s">
        <v>70</v>
      </c>
      <c r="K1469" s="11">
        <v>19</v>
      </c>
      <c r="L1469" s="11">
        <v>85.645308017730713</v>
      </c>
      <c r="M1469" s="11">
        <f>'Sales Orders 2020'!$K1469*'Sales Orders 2020'!$L1469</f>
        <v>1627.2608523368835</v>
      </c>
    </row>
    <row r="1470" spans="1:13" ht="14.25" customHeight="1" x14ac:dyDescent="0.25">
      <c r="A1470" s="11" t="s">
        <v>1610</v>
      </c>
      <c r="B1470" s="12">
        <v>44096</v>
      </c>
      <c r="C1470" s="11" t="s">
        <v>61</v>
      </c>
      <c r="D1470" s="11" t="s">
        <v>61</v>
      </c>
      <c r="E1470" s="11" t="s">
        <v>15</v>
      </c>
      <c r="F1470" s="11" t="s">
        <v>80</v>
      </c>
      <c r="G1470" s="11" t="s">
        <v>61</v>
      </c>
      <c r="H1470" s="11" t="s">
        <v>108</v>
      </c>
      <c r="I1470" s="11" t="s">
        <v>138</v>
      </c>
      <c r="J1470" s="11" t="s">
        <v>66</v>
      </c>
      <c r="K1470" s="11">
        <v>36</v>
      </c>
      <c r="L1470" s="11">
        <v>27.424180537462238</v>
      </c>
      <c r="M1470" s="11">
        <f>'Sales Orders 2020'!$K1470*'Sales Orders 2020'!$L1470</f>
        <v>987.27049934864056</v>
      </c>
    </row>
    <row r="1471" spans="1:13" ht="14.25" customHeight="1" x14ac:dyDescent="0.25">
      <c r="A1471" s="11" t="s">
        <v>1611</v>
      </c>
      <c r="B1471" s="12">
        <v>44096</v>
      </c>
      <c r="C1471" s="11" t="s">
        <v>157</v>
      </c>
      <c r="D1471" s="11" t="s">
        <v>157</v>
      </c>
      <c r="E1471" s="11" t="s">
        <v>15</v>
      </c>
      <c r="F1471" s="11" t="s">
        <v>16</v>
      </c>
      <c r="G1471" s="11" t="s">
        <v>157</v>
      </c>
      <c r="H1471" s="11" t="s">
        <v>69</v>
      </c>
      <c r="I1471" s="11" t="s">
        <v>138</v>
      </c>
      <c r="J1471" s="11" t="s">
        <v>66</v>
      </c>
      <c r="K1471" s="11">
        <v>49</v>
      </c>
      <c r="L1471" s="11">
        <v>25.191118538379669</v>
      </c>
      <c r="M1471" s="11">
        <f>'Sales Orders 2020'!$K1471*'Sales Orders 2020'!$L1471</f>
        <v>1234.3648083806038</v>
      </c>
    </row>
    <row r="1472" spans="1:13" ht="14.25" customHeight="1" x14ac:dyDescent="0.25">
      <c r="A1472" s="11" t="s">
        <v>1612</v>
      </c>
      <c r="B1472" s="12">
        <v>44096</v>
      </c>
      <c r="C1472" s="11" t="s">
        <v>127</v>
      </c>
      <c r="D1472" s="11" t="s">
        <v>127</v>
      </c>
      <c r="E1472" s="11" t="s">
        <v>116</v>
      </c>
      <c r="F1472" s="11" t="s">
        <v>16</v>
      </c>
      <c r="G1472" s="11" t="s">
        <v>127</v>
      </c>
      <c r="H1472" s="11" t="s">
        <v>480</v>
      </c>
      <c r="I1472" s="11" t="s">
        <v>18</v>
      </c>
      <c r="J1472" s="11" t="s">
        <v>176</v>
      </c>
      <c r="K1472" s="11">
        <v>32</v>
      </c>
      <c r="L1472" s="11">
        <v>25.70401257276535</v>
      </c>
      <c r="M1472" s="11">
        <f>'Sales Orders 2020'!$K1472*'Sales Orders 2020'!$L1472</f>
        <v>822.52840232849121</v>
      </c>
    </row>
    <row r="1473" spans="1:13" ht="14.25" customHeight="1" x14ac:dyDescent="0.25">
      <c r="A1473" s="11" t="s">
        <v>1613</v>
      </c>
      <c r="B1473" s="12">
        <v>44096</v>
      </c>
      <c r="C1473" s="11" t="s">
        <v>107</v>
      </c>
      <c r="D1473" s="11" t="s">
        <v>107</v>
      </c>
      <c r="E1473" s="11" t="s">
        <v>15</v>
      </c>
      <c r="F1473" s="11" t="s">
        <v>30</v>
      </c>
      <c r="G1473" s="11" t="s">
        <v>107</v>
      </c>
      <c r="H1473" s="11" t="s">
        <v>43</v>
      </c>
      <c r="I1473" s="11" t="s">
        <v>18</v>
      </c>
      <c r="J1473" s="11" t="s">
        <v>70</v>
      </c>
      <c r="K1473" s="11">
        <v>47</v>
      </c>
      <c r="L1473" s="11">
        <v>84.210909724235535</v>
      </c>
      <c r="M1473" s="11">
        <f>'Sales Orders 2020'!$K1473*'Sales Orders 2020'!$L1473</f>
        <v>3957.9127570390701</v>
      </c>
    </row>
    <row r="1474" spans="1:13" ht="14.25" customHeight="1" x14ac:dyDescent="0.25">
      <c r="A1474" s="11" t="s">
        <v>1614</v>
      </c>
      <c r="B1474" s="12">
        <v>44096</v>
      </c>
      <c r="C1474" s="11" t="s">
        <v>244</v>
      </c>
      <c r="D1474" s="11" t="s">
        <v>244</v>
      </c>
      <c r="E1474" s="11" t="s">
        <v>15</v>
      </c>
      <c r="F1474" s="11" t="s">
        <v>30</v>
      </c>
      <c r="G1474" s="11" t="s">
        <v>244</v>
      </c>
      <c r="H1474" s="11" t="s">
        <v>87</v>
      </c>
      <c r="I1474" s="11" t="s">
        <v>18</v>
      </c>
      <c r="J1474" s="11" t="s">
        <v>51</v>
      </c>
      <c r="K1474" s="11">
        <v>15</v>
      </c>
      <c r="L1474" s="11">
        <v>28.720555572509763</v>
      </c>
      <c r="M1474" s="11">
        <f>'Sales Orders 2020'!$K1474*'Sales Orders 2020'!$L1474</f>
        <v>430.80833358764647</v>
      </c>
    </row>
    <row r="1475" spans="1:13" ht="14.25" customHeight="1" x14ac:dyDescent="0.25">
      <c r="A1475" s="11" t="s">
        <v>1615</v>
      </c>
      <c r="B1475" s="12">
        <v>44096</v>
      </c>
      <c r="C1475" s="11" t="s">
        <v>134</v>
      </c>
      <c r="D1475" s="11" t="s">
        <v>134</v>
      </c>
      <c r="E1475" s="11" t="s">
        <v>15</v>
      </c>
      <c r="F1475" s="11" t="s">
        <v>80</v>
      </c>
      <c r="G1475" s="11" t="s">
        <v>134</v>
      </c>
      <c r="H1475" s="11" t="s">
        <v>97</v>
      </c>
      <c r="I1475" s="11" t="s">
        <v>18</v>
      </c>
      <c r="J1475" s="11" t="s">
        <v>27</v>
      </c>
      <c r="K1475" s="11">
        <v>20</v>
      </c>
      <c r="L1475" s="11">
        <v>34.099794998168946</v>
      </c>
      <c r="M1475" s="11">
        <f>'Sales Orders 2020'!$K1475*'Sales Orders 2020'!$L1475</f>
        <v>681.99589996337886</v>
      </c>
    </row>
    <row r="1476" spans="1:13" ht="14.25" customHeight="1" x14ac:dyDescent="0.25">
      <c r="A1476" s="11" t="s">
        <v>1616</v>
      </c>
      <c r="B1476" s="12">
        <v>44095</v>
      </c>
      <c r="C1476" s="11" t="s">
        <v>304</v>
      </c>
      <c r="D1476" s="11" t="s">
        <v>304</v>
      </c>
      <c r="E1476" s="11" t="s">
        <v>25</v>
      </c>
      <c r="F1476" s="11" t="s">
        <v>30</v>
      </c>
      <c r="G1476" s="11" t="s">
        <v>304</v>
      </c>
      <c r="H1476" s="11" t="s">
        <v>113</v>
      </c>
      <c r="I1476" s="11" t="s">
        <v>18</v>
      </c>
      <c r="J1476" s="11" t="s">
        <v>32</v>
      </c>
      <c r="K1476" s="11">
        <v>15</v>
      </c>
      <c r="L1476" s="11">
        <v>10.967545747756958</v>
      </c>
      <c r="M1476" s="11">
        <f>'Sales Orders 2020'!$K1476*'Sales Orders 2020'!$L1476</f>
        <v>164.51318621635437</v>
      </c>
    </row>
    <row r="1477" spans="1:13" ht="14.25" customHeight="1" x14ac:dyDescent="0.25">
      <c r="A1477" s="11" t="s">
        <v>1617</v>
      </c>
      <c r="B1477" s="12">
        <v>44095</v>
      </c>
      <c r="C1477" s="11" t="s">
        <v>64</v>
      </c>
      <c r="D1477" s="11" t="s">
        <v>64</v>
      </c>
      <c r="E1477" s="11" t="s">
        <v>15</v>
      </c>
      <c r="F1477" s="11" t="s">
        <v>36</v>
      </c>
      <c r="G1477" s="11" t="s">
        <v>64</v>
      </c>
      <c r="H1477" s="11" t="s">
        <v>26</v>
      </c>
      <c r="I1477" s="11" t="s">
        <v>18</v>
      </c>
      <c r="J1477" s="11" t="s">
        <v>199</v>
      </c>
      <c r="K1477" s="11">
        <v>32</v>
      </c>
      <c r="L1477" s="11">
        <v>16.731071853637694</v>
      </c>
      <c r="M1477" s="11">
        <f>'Sales Orders 2020'!$K1477*'Sales Orders 2020'!$L1477</f>
        <v>535.3942993164062</v>
      </c>
    </row>
    <row r="1478" spans="1:13" ht="14.25" customHeight="1" x14ac:dyDescent="0.25">
      <c r="A1478" s="11" t="s">
        <v>1618</v>
      </c>
      <c r="B1478" s="12">
        <v>44095</v>
      </c>
      <c r="C1478" s="11" t="s">
        <v>72</v>
      </c>
      <c r="D1478" s="11" t="s">
        <v>72</v>
      </c>
      <c r="E1478" s="11" t="s">
        <v>15</v>
      </c>
      <c r="F1478" s="11" t="s">
        <v>80</v>
      </c>
      <c r="G1478" s="11" t="s">
        <v>72</v>
      </c>
      <c r="H1478" s="11" t="s">
        <v>310</v>
      </c>
      <c r="I1478" s="11" t="s">
        <v>18</v>
      </c>
      <c r="J1478" s="11" t="s">
        <v>47</v>
      </c>
      <c r="K1478" s="11">
        <v>32</v>
      </c>
      <c r="L1478" s="11">
        <v>7.4341259551048271</v>
      </c>
      <c r="M1478" s="11">
        <f>'Sales Orders 2020'!$K1478*'Sales Orders 2020'!$L1478</f>
        <v>237.89203056335447</v>
      </c>
    </row>
    <row r="1479" spans="1:13" ht="14.25" customHeight="1" x14ac:dyDescent="0.25">
      <c r="A1479" s="11" t="s">
        <v>1619</v>
      </c>
      <c r="B1479" s="12">
        <v>44095</v>
      </c>
      <c r="C1479" s="11" t="s">
        <v>144</v>
      </c>
      <c r="D1479" s="11" t="s">
        <v>144</v>
      </c>
      <c r="E1479" s="11" t="s">
        <v>116</v>
      </c>
      <c r="F1479" s="11" t="s">
        <v>16</v>
      </c>
      <c r="G1479" s="11" t="s">
        <v>144</v>
      </c>
      <c r="H1479" s="11" t="s">
        <v>43</v>
      </c>
      <c r="I1479" s="11" t="s">
        <v>138</v>
      </c>
      <c r="J1479" s="11" t="s">
        <v>32</v>
      </c>
      <c r="K1479" s="11">
        <v>16</v>
      </c>
      <c r="L1479" s="11">
        <v>11.675707507133485</v>
      </c>
      <c r="M1479" s="11">
        <f>'Sales Orders 2020'!$K1479*'Sales Orders 2020'!$L1479</f>
        <v>186.81132011413575</v>
      </c>
    </row>
    <row r="1480" spans="1:13" ht="14.25" customHeight="1" x14ac:dyDescent="0.25">
      <c r="A1480" s="11" t="s">
        <v>1620</v>
      </c>
      <c r="B1480" s="12">
        <v>44095</v>
      </c>
      <c r="C1480" s="11" t="s">
        <v>21</v>
      </c>
      <c r="D1480" s="11" t="s">
        <v>21</v>
      </c>
      <c r="E1480" s="11" t="s">
        <v>55</v>
      </c>
      <c r="F1480" s="11" t="s">
        <v>36</v>
      </c>
      <c r="G1480" s="11" t="s">
        <v>21</v>
      </c>
      <c r="H1480" s="11" t="s">
        <v>93</v>
      </c>
      <c r="I1480" s="11" t="s">
        <v>18</v>
      </c>
      <c r="J1480" s="11" t="s">
        <v>77</v>
      </c>
      <c r="K1480" s="11">
        <v>45</v>
      </c>
      <c r="L1480" s="11">
        <v>66.264003872871399</v>
      </c>
      <c r="M1480" s="11">
        <f>'Sales Orders 2020'!$K1480*'Sales Orders 2020'!$L1480</f>
        <v>2981.880174279213</v>
      </c>
    </row>
    <row r="1481" spans="1:13" ht="14.25" customHeight="1" x14ac:dyDescent="0.25">
      <c r="A1481" s="11" t="s">
        <v>1621</v>
      </c>
      <c r="B1481" s="12">
        <v>44095</v>
      </c>
      <c r="C1481" s="11" t="s">
        <v>34</v>
      </c>
      <c r="D1481" s="11" t="s">
        <v>34</v>
      </c>
      <c r="E1481" s="11" t="s">
        <v>116</v>
      </c>
      <c r="F1481" s="11" t="s">
        <v>80</v>
      </c>
      <c r="G1481" s="11" t="s">
        <v>34</v>
      </c>
      <c r="H1481" s="11" t="s">
        <v>37</v>
      </c>
      <c r="I1481" s="11" t="s">
        <v>138</v>
      </c>
      <c r="J1481" s="11" t="s">
        <v>109</v>
      </c>
      <c r="K1481" s="11">
        <v>28</v>
      </c>
      <c r="L1481" s="11">
        <v>30.366187381744385</v>
      </c>
      <c r="M1481" s="11">
        <f>'Sales Orders 2020'!$K1481*'Sales Orders 2020'!$L1481</f>
        <v>850.25324668884275</v>
      </c>
    </row>
    <row r="1482" spans="1:13" ht="14.25" customHeight="1" x14ac:dyDescent="0.25">
      <c r="A1482" s="11" t="s">
        <v>1622</v>
      </c>
      <c r="B1482" s="12">
        <v>44095</v>
      </c>
      <c r="C1482" s="11" t="s">
        <v>185</v>
      </c>
      <c r="D1482" s="11" t="s">
        <v>185</v>
      </c>
      <c r="E1482" s="11" t="s">
        <v>35</v>
      </c>
      <c r="F1482" s="11" t="s">
        <v>80</v>
      </c>
      <c r="G1482" s="11" t="s">
        <v>185</v>
      </c>
      <c r="H1482" s="11" t="s">
        <v>59</v>
      </c>
      <c r="I1482" s="11" t="s">
        <v>18</v>
      </c>
      <c r="J1482" s="11" t="s">
        <v>131</v>
      </c>
      <c r="K1482" s="11">
        <v>26</v>
      </c>
      <c r="L1482" s="11">
        <v>16.502142269611358</v>
      </c>
      <c r="M1482" s="11">
        <f>'Sales Orders 2020'!$K1482*'Sales Orders 2020'!$L1482</f>
        <v>429.05569900989531</v>
      </c>
    </row>
    <row r="1483" spans="1:13" ht="14.25" customHeight="1" x14ac:dyDescent="0.25">
      <c r="A1483" s="11" t="s">
        <v>1623</v>
      </c>
      <c r="B1483" s="12">
        <v>44095</v>
      </c>
      <c r="C1483" s="11" t="s">
        <v>45</v>
      </c>
      <c r="D1483" s="11" t="s">
        <v>45</v>
      </c>
      <c r="E1483" s="11" t="s">
        <v>35</v>
      </c>
      <c r="F1483" s="11" t="s">
        <v>80</v>
      </c>
      <c r="G1483" s="11" t="s">
        <v>45</v>
      </c>
      <c r="H1483" s="11" t="s">
        <v>448</v>
      </c>
      <c r="I1483" s="11" t="s">
        <v>18</v>
      </c>
      <c r="J1483" s="11" t="s">
        <v>56</v>
      </c>
      <c r="K1483" s="11">
        <v>46</v>
      </c>
      <c r="L1483" s="11">
        <v>53.697862923145294</v>
      </c>
      <c r="M1483" s="11">
        <f>'Sales Orders 2020'!$K1483*'Sales Orders 2020'!$L1483</f>
        <v>2470.1016944646835</v>
      </c>
    </row>
    <row r="1484" spans="1:13" ht="14.25" customHeight="1" x14ac:dyDescent="0.25">
      <c r="A1484" s="11" t="s">
        <v>1624</v>
      </c>
      <c r="B1484" s="12">
        <v>44095</v>
      </c>
      <c r="C1484" s="11" t="s">
        <v>84</v>
      </c>
      <c r="D1484" s="11" t="s">
        <v>84</v>
      </c>
      <c r="E1484" s="11" t="s">
        <v>15</v>
      </c>
      <c r="F1484" s="11" t="s">
        <v>16</v>
      </c>
      <c r="G1484" s="11" t="s">
        <v>84</v>
      </c>
      <c r="H1484" s="11" t="s">
        <v>93</v>
      </c>
      <c r="I1484" s="11" t="s">
        <v>18</v>
      </c>
      <c r="J1484" s="11" t="s">
        <v>77</v>
      </c>
      <c r="K1484" s="11">
        <v>30</v>
      </c>
      <c r="L1484" s="11">
        <v>70.030931830406189</v>
      </c>
      <c r="M1484" s="11">
        <f>'Sales Orders 2020'!$K1484*'Sales Orders 2020'!$L1484</f>
        <v>2100.9279549121857</v>
      </c>
    </row>
    <row r="1485" spans="1:13" ht="14.25" customHeight="1" x14ac:dyDescent="0.25">
      <c r="A1485" s="11" t="s">
        <v>1625</v>
      </c>
      <c r="B1485" s="12">
        <v>44095</v>
      </c>
      <c r="C1485" s="11" t="s">
        <v>244</v>
      </c>
      <c r="D1485" s="11" t="s">
        <v>244</v>
      </c>
      <c r="E1485" s="11" t="s">
        <v>25</v>
      </c>
      <c r="F1485" s="11" t="s">
        <v>30</v>
      </c>
      <c r="G1485" s="11" t="s">
        <v>244</v>
      </c>
      <c r="H1485" s="11" t="s">
        <v>430</v>
      </c>
      <c r="I1485" s="11" t="s">
        <v>18</v>
      </c>
      <c r="J1485" s="11" t="s">
        <v>182</v>
      </c>
      <c r="K1485" s="11">
        <v>30</v>
      </c>
      <c r="L1485" s="11">
        <v>19.575996718406678</v>
      </c>
      <c r="M1485" s="11">
        <f>'Sales Orders 2020'!$K1485*'Sales Orders 2020'!$L1485</f>
        <v>587.27990155220039</v>
      </c>
    </row>
    <row r="1486" spans="1:13" ht="14.25" customHeight="1" x14ac:dyDescent="0.25">
      <c r="A1486" s="11" t="s">
        <v>1626</v>
      </c>
      <c r="B1486" s="12">
        <v>44095</v>
      </c>
      <c r="C1486" s="11" t="s">
        <v>171</v>
      </c>
      <c r="D1486" s="11" t="s">
        <v>171</v>
      </c>
      <c r="E1486" s="11" t="s">
        <v>15</v>
      </c>
      <c r="F1486" s="11" t="s">
        <v>30</v>
      </c>
      <c r="G1486" s="11" t="s">
        <v>171</v>
      </c>
      <c r="H1486" s="11" t="s">
        <v>93</v>
      </c>
      <c r="I1486" s="11" t="s">
        <v>18</v>
      </c>
      <c r="J1486" s="11" t="s">
        <v>182</v>
      </c>
      <c r="K1486" s="11">
        <v>51</v>
      </c>
      <c r="L1486" s="11">
        <v>19.211052913665771</v>
      </c>
      <c r="M1486" s="11">
        <f>'Sales Orders 2020'!$K1486*'Sales Orders 2020'!$L1486</f>
        <v>979.76369859695433</v>
      </c>
    </row>
    <row r="1487" spans="1:13" ht="14.25" customHeight="1" x14ac:dyDescent="0.25">
      <c r="A1487" s="11" t="s">
        <v>1627</v>
      </c>
      <c r="B1487" s="12">
        <v>44095</v>
      </c>
      <c r="C1487" s="11" t="s">
        <v>104</v>
      </c>
      <c r="D1487" s="11" t="s">
        <v>104</v>
      </c>
      <c r="E1487" s="11" t="s">
        <v>116</v>
      </c>
      <c r="F1487" s="11" t="s">
        <v>80</v>
      </c>
      <c r="G1487" s="11" t="s">
        <v>104</v>
      </c>
      <c r="H1487" s="11" t="s">
        <v>118</v>
      </c>
      <c r="I1487" s="11" t="s">
        <v>18</v>
      </c>
      <c r="J1487" s="11" t="s">
        <v>66</v>
      </c>
      <c r="K1487" s="11">
        <v>39</v>
      </c>
      <c r="L1487" s="11">
        <v>25.160525888204575</v>
      </c>
      <c r="M1487" s="11">
        <f>'Sales Orders 2020'!$K1487*'Sales Orders 2020'!$L1487</f>
        <v>981.26050963997841</v>
      </c>
    </row>
    <row r="1488" spans="1:13" ht="14.25" customHeight="1" x14ac:dyDescent="0.25">
      <c r="A1488" s="11" t="s">
        <v>1628</v>
      </c>
      <c r="B1488" s="12">
        <v>44095</v>
      </c>
      <c r="C1488" s="11" t="s">
        <v>84</v>
      </c>
      <c r="D1488" s="11" t="s">
        <v>84</v>
      </c>
      <c r="E1488" s="11" t="s">
        <v>25</v>
      </c>
      <c r="F1488" s="11" t="s">
        <v>16</v>
      </c>
      <c r="G1488" s="11" t="s">
        <v>84</v>
      </c>
      <c r="H1488" s="11" t="s">
        <v>130</v>
      </c>
      <c r="I1488" s="11" t="s">
        <v>138</v>
      </c>
      <c r="J1488" s="11" t="s">
        <v>82</v>
      </c>
      <c r="K1488" s="11">
        <v>44</v>
      </c>
      <c r="L1488" s="11">
        <v>33.405676651000974</v>
      </c>
      <c r="M1488" s="11">
        <f>'Sales Orders 2020'!$K1488*'Sales Orders 2020'!$L1488</f>
        <v>1469.8497726440428</v>
      </c>
    </row>
    <row r="1489" spans="1:13" ht="14.25" customHeight="1" x14ac:dyDescent="0.25">
      <c r="A1489" s="11" t="s">
        <v>1629</v>
      </c>
      <c r="B1489" s="12">
        <v>44095</v>
      </c>
      <c r="C1489" s="11" t="s">
        <v>125</v>
      </c>
      <c r="D1489" s="11" t="s">
        <v>125</v>
      </c>
      <c r="E1489" s="11" t="s">
        <v>15</v>
      </c>
      <c r="F1489" s="11" t="s">
        <v>80</v>
      </c>
      <c r="G1489" s="11" t="s">
        <v>125</v>
      </c>
      <c r="H1489" s="11" t="s">
        <v>41</v>
      </c>
      <c r="I1489" s="11" t="s">
        <v>18</v>
      </c>
      <c r="J1489" s="11" t="s">
        <v>32</v>
      </c>
      <c r="K1489" s="11">
        <v>44</v>
      </c>
      <c r="L1489" s="11">
        <v>11.327517080307008</v>
      </c>
      <c r="M1489" s="11">
        <f>'Sales Orders 2020'!$K1489*'Sales Orders 2020'!$L1489</f>
        <v>498.41075153350835</v>
      </c>
    </row>
    <row r="1490" spans="1:13" ht="14.25" customHeight="1" x14ac:dyDescent="0.25">
      <c r="A1490" s="11" t="s">
        <v>1630</v>
      </c>
      <c r="B1490" s="12">
        <v>44095</v>
      </c>
      <c r="C1490" s="11" t="s">
        <v>58</v>
      </c>
      <c r="D1490" s="11" t="s">
        <v>58</v>
      </c>
      <c r="E1490" s="11" t="s">
        <v>25</v>
      </c>
      <c r="F1490" s="11" t="s">
        <v>80</v>
      </c>
      <c r="G1490" s="11" t="s">
        <v>58</v>
      </c>
      <c r="H1490" s="11" t="s">
        <v>22</v>
      </c>
      <c r="I1490" s="11" t="s">
        <v>18</v>
      </c>
      <c r="J1490" s="11" t="s">
        <v>176</v>
      </c>
      <c r="K1490" s="11">
        <v>25</v>
      </c>
      <c r="L1490" s="11">
        <v>25.268123269081116</v>
      </c>
      <c r="M1490" s="11">
        <f>'Sales Orders 2020'!$K1490*'Sales Orders 2020'!$L1490</f>
        <v>631.70308172702789</v>
      </c>
    </row>
    <row r="1491" spans="1:13" ht="14.25" customHeight="1" x14ac:dyDescent="0.25">
      <c r="A1491" s="11" t="s">
        <v>1631</v>
      </c>
      <c r="B1491" s="12">
        <v>44095</v>
      </c>
      <c r="C1491" s="11" t="s">
        <v>72</v>
      </c>
      <c r="D1491" s="11" t="s">
        <v>72</v>
      </c>
      <c r="E1491" s="11" t="s">
        <v>35</v>
      </c>
      <c r="F1491" s="11" t="s">
        <v>16</v>
      </c>
      <c r="G1491" s="11" t="s">
        <v>72</v>
      </c>
      <c r="H1491" s="11" t="s">
        <v>31</v>
      </c>
      <c r="I1491" s="11" t="s">
        <v>18</v>
      </c>
      <c r="J1491" s="11" t="s">
        <v>56</v>
      </c>
      <c r="K1491" s="11">
        <v>22</v>
      </c>
      <c r="L1491" s="11">
        <v>63.671956360340118</v>
      </c>
      <c r="M1491" s="11">
        <f>'Sales Orders 2020'!$K1491*'Sales Orders 2020'!$L1491</f>
        <v>1400.7830399274826</v>
      </c>
    </row>
    <row r="1492" spans="1:13" ht="14.25" customHeight="1" x14ac:dyDescent="0.25">
      <c r="A1492" s="11" t="s">
        <v>1632</v>
      </c>
      <c r="B1492" s="12">
        <v>44095</v>
      </c>
      <c r="C1492" s="11" t="s">
        <v>49</v>
      </c>
      <c r="D1492" s="11" t="s">
        <v>49</v>
      </c>
      <c r="E1492" s="11" t="s">
        <v>15</v>
      </c>
      <c r="F1492" s="11" t="s">
        <v>30</v>
      </c>
      <c r="G1492" s="11" t="s">
        <v>49</v>
      </c>
      <c r="H1492" s="11" t="s">
        <v>93</v>
      </c>
      <c r="I1492" s="11" t="s">
        <v>18</v>
      </c>
      <c r="J1492" s="11" t="s">
        <v>56</v>
      </c>
      <c r="K1492" s="11">
        <v>46</v>
      </c>
      <c r="L1492" s="11">
        <v>51.986272931098938</v>
      </c>
      <c r="M1492" s="11">
        <f>'Sales Orders 2020'!$K1492*'Sales Orders 2020'!$L1492</f>
        <v>2391.3685548305511</v>
      </c>
    </row>
    <row r="1493" spans="1:13" ht="14.25" customHeight="1" x14ac:dyDescent="0.25">
      <c r="A1493" s="11" t="s">
        <v>1633</v>
      </c>
      <c r="B1493" s="12">
        <v>44095</v>
      </c>
      <c r="C1493" s="11" t="s">
        <v>144</v>
      </c>
      <c r="D1493" s="11" t="s">
        <v>144</v>
      </c>
      <c r="E1493" s="11" t="s">
        <v>116</v>
      </c>
      <c r="F1493" s="11" t="s">
        <v>30</v>
      </c>
      <c r="G1493" s="11" t="s">
        <v>144</v>
      </c>
      <c r="H1493" s="11" t="s">
        <v>46</v>
      </c>
      <c r="I1493" s="11" t="s">
        <v>18</v>
      </c>
      <c r="J1493" s="11" t="s">
        <v>51</v>
      </c>
      <c r="K1493" s="11">
        <v>18</v>
      </c>
      <c r="L1493" s="11">
        <v>27.150071091651917</v>
      </c>
      <c r="M1493" s="11">
        <f>'Sales Orders 2020'!$K1493*'Sales Orders 2020'!$L1493</f>
        <v>488.70127964973449</v>
      </c>
    </row>
    <row r="1494" spans="1:13" ht="14.25" customHeight="1" x14ac:dyDescent="0.25">
      <c r="A1494" s="11" t="s">
        <v>1634</v>
      </c>
      <c r="B1494" s="12">
        <v>44095</v>
      </c>
      <c r="C1494" s="11" t="s">
        <v>115</v>
      </c>
      <c r="D1494" s="11" t="s">
        <v>115</v>
      </c>
      <c r="E1494" s="11" t="s">
        <v>35</v>
      </c>
      <c r="F1494" s="11" t="s">
        <v>80</v>
      </c>
      <c r="G1494" s="11" t="s">
        <v>115</v>
      </c>
      <c r="H1494" s="11" t="s">
        <v>22</v>
      </c>
      <c r="I1494" s="11" t="s">
        <v>18</v>
      </c>
      <c r="J1494" s="11" t="s">
        <v>38</v>
      </c>
      <c r="K1494" s="11">
        <v>51</v>
      </c>
      <c r="L1494" s="11">
        <v>37.052511110305787</v>
      </c>
      <c r="M1494" s="11">
        <f>'Sales Orders 2020'!$K1494*'Sales Orders 2020'!$L1494</f>
        <v>1889.6780666255952</v>
      </c>
    </row>
    <row r="1495" spans="1:13" ht="14.25" customHeight="1" x14ac:dyDescent="0.25">
      <c r="A1495" s="11" t="s">
        <v>1635</v>
      </c>
      <c r="B1495" s="12">
        <v>44095</v>
      </c>
      <c r="C1495" s="11" t="s">
        <v>527</v>
      </c>
      <c r="D1495" s="11" t="s">
        <v>527</v>
      </c>
      <c r="E1495" s="11" t="s">
        <v>15</v>
      </c>
      <c r="F1495" s="11" t="s">
        <v>36</v>
      </c>
      <c r="G1495" s="11" t="s">
        <v>527</v>
      </c>
      <c r="H1495" s="11" t="s">
        <v>31</v>
      </c>
      <c r="I1495" s="11" t="s">
        <v>18</v>
      </c>
      <c r="J1495" s="11" t="s">
        <v>70</v>
      </c>
      <c r="K1495" s="11">
        <v>38</v>
      </c>
      <c r="L1495" s="11">
        <v>76.524030208587646</v>
      </c>
      <c r="M1495" s="11">
        <f>'Sales Orders 2020'!$K1495*'Sales Orders 2020'!$L1495</f>
        <v>2907.9131479263306</v>
      </c>
    </row>
    <row r="1496" spans="1:13" ht="14.25" customHeight="1" x14ac:dyDescent="0.25">
      <c r="A1496" s="11" t="s">
        <v>1636</v>
      </c>
      <c r="B1496" s="12">
        <v>44094</v>
      </c>
      <c r="C1496" s="11" t="s">
        <v>89</v>
      </c>
      <c r="D1496" s="11" t="s">
        <v>89</v>
      </c>
      <c r="E1496" s="11" t="s">
        <v>25</v>
      </c>
      <c r="F1496" s="11" t="s">
        <v>80</v>
      </c>
      <c r="G1496" s="11" t="s">
        <v>89</v>
      </c>
      <c r="H1496" s="11" t="s">
        <v>59</v>
      </c>
      <c r="I1496" s="11" t="s">
        <v>18</v>
      </c>
      <c r="J1496" s="11" t="s">
        <v>70</v>
      </c>
      <c r="K1496" s="11">
        <v>47</v>
      </c>
      <c r="L1496" s="11">
        <v>87.937156200408936</v>
      </c>
      <c r="M1496" s="11">
        <f>'Sales Orders 2020'!$K1496*'Sales Orders 2020'!$L1496</f>
        <v>4133.04634141922</v>
      </c>
    </row>
    <row r="1497" spans="1:13" ht="14.25" customHeight="1" x14ac:dyDescent="0.25">
      <c r="A1497" s="11" t="s">
        <v>1637</v>
      </c>
      <c r="B1497" s="12">
        <v>44094</v>
      </c>
      <c r="C1497" s="11" t="s">
        <v>217</v>
      </c>
      <c r="D1497" s="11" t="s">
        <v>217</v>
      </c>
      <c r="E1497" s="11" t="s">
        <v>15</v>
      </c>
      <c r="F1497" s="11" t="s">
        <v>30</v>
      </c>
      <c r="G1497" s="11" t="s">
        <v>217</v>
      </c>
      <c r="H1497" s="11" t="s">
        <v>113</v>
      </c>
      <c r="I1497" s="11" t="s">
        <v>18</v>
      </c>
      <c r="J1497" s="11" t="s">
        <v>77</v>
      </c>
      <c r="K1497" s="11">
        <v>41</v>
      </c>
      <c r="L1497" s="11">
        <v>66.174216151237488</v>
      </c>
      <c r="M1497" s="11">
        <f>'Sales Orders 2020'!$K1497*'Sales Orders 2020'!$L1497</f>
        <v>2713.142862200737</v>
      </c>
    </row>
    <row r="1498" spans="1:13" ht="14.25" customHeight="1" x14ac:dyDescent="0.25">
      <c r="A1498" s="11" t="s">
        <v>1638</v>
      </c>
      <c r="B1498" s="12">
        <v>44094</v>
      </c>
      <c r="C1498" s="11" t="s">
        <v>61</v>
      </c>
      <c r="D1498" s="11" t="s">
        <v>61</v>
      </c>
      <c r="E1498" s="11" t="s">
        <v>25</v>
      </c>
      <c r="F1498" s="11" t="s">
        <v>80</v>
      </c>
      <c r="G1498" s="11" t="s">
        <v>61</v>
      </c>
      <c r="H1498" s="11" t="s">
        <v>207</v>
      </c>
      <c r="I1498" s="11" t="s">
        <v>18</v>
      </c>
      <c r="J1498" s="11" t="s">
        <v>53</v>
      </c>
      <c r="K1498" s="11">
        <v>44</v>
      </c>
      <c r="L1498" s="11">
        <v>31.496791064739227</v>
      </c>
      <c r="M1498" s="11">
        <f>'Sales Orders 2020'!$K1498*'Sales Orders 2020'!$L1498</f>
        <v>1385.858806848526</v>
      </c>
    </row>
    <row r="1499" spans="1:13" ht="14.25" customHeight="1" x14ac:dyDescent="0.25">
      <c r="A1499" s="11" t="s">
        <v>1639</v>
      </c>
      <c r="B1499" s="12">
        <v>44094</v>
      </c>
      <c r="C1499" s="11" t="s">
        <v>34</v>
      </c>
      <c r="D1499" s="11" t="s">
        <v>34</v>
      </c>
      <c r="E1499" s="11" t="s">
        <v>35</v>
      </c>
      <c r="F1499" s="11" t="s">
        <v>30</v>
      </c>
      <c r="G1499" s="11" t="s">
        <v>34</v>
      </c>
      <c r="H1499" s="11" t="s">
        <v>22</v>
      </c>
      <c r="I1499" s="11" t="s">
        <v>18</v>
      </c>
      <c r="J1499" s="11" t="s">
        <v>62</v>
      </c>
      <c r="K1499" s="11">
        <v>51</v>
      </c>
      <c r="L1499" s="11">
        <v>13.747970461845398</v>
      </c>
      <c r="M1499" s="11">
        <f>'Sales Orders 2020'!$K1499*'Sales Orders 2020'!$L1499</f>
        <v>701.1464935541153</v>
      </c>
    </row>
    <row r="1500" spans="1:13" ht="14.25" customHeight="1" x14ac:dyDescent="0.25">
      <c r="A1500" s="11" t="s">
        <v>1640</v>
      </c>
      <c r="B1500" s="12">
        <v>44094</v>
      </c>
      <c r="C1500" s="11" t="s">
        <v>144</v>
      </c>
      <c r="D1500" s="11" t="s">
        <v>144</v>
      </c>
      <c r="E1500" s="11" t="s">
        <v>15</v>
      </c>
      <c r="F1500" s="11" t="s">
        <v>80</v>
      </c>
      <c r="G1500" s="11" t="s">
        <v>144</v>
      </c>
      <c r="H1500" s="11" t="s">
        <v>93</v>
      </c>
      <c r="I1500" s="11" t="s">
        <v>18</v>
      </c>
      <c r="J1500" s="11" t="s">
        <v>70</v>
      </c>
      <c r="K1500" s="11">
        <v>34</v>
      </c>
      <c r="L1500" s="11">
        <v>76.39068877696991</v>
      </c>
      <c r="M1500" s="11">
        <f>'Sales Orders 2020'!$K1500*'Sales Orders 2020'!$L1500</f>
        <v>2597.2834184169769</v>
      </c>
    </row>
    <row r="1501" spans="1:13" ht="14.25" customHeight="1" x14ac:dyDescent="0.25">
      <c r="A1501" s="11" t="s">
        <v>1641</v>
      </c>
      <c r="B1501" s="12">
        <v>44094</v>
      </c>
      <c r="C1501" s="11" t="s">
        <v>24</v>
      </c>
      <c r="D1501" s="11" t="s">
        <v>24</v>
      </c>
      <c r="E1501" s="11" t="s">
        <v>35</v>
      </c>
      <c r="F1501" s="11" t="s">
        <v>30</v>
      </c>
      <c r="G1501" s="11" t="s">
        <v>24</v>
      </c>
      <c r="H1501" s="11" t="s">
        <v>145</v>
      </c>
      <c r="I1501" s="11" t="s">
        <v>18</v>
      </c>
      <c r="J1501" s="11" t="s">
        <v>62</v>
      </c>
      <c r="K1501" s="11">
        <v>37</v>
      </c>
      <c r="L1501" s="11">
        <v>13.044650626182557</v>
      </c>
      <c r="M1501" s="11">
        <f>'Sales Orders 2020'!$K1501*'Sales Orders 2020'!$L1501</f>
        <v>482.65207316875461</v>
      </c>
    </row>
    <row r="1502" spans="1:13" ht="14.25" customHeight="1" x14ac:dyDescent="0.25">
      <c r="A1502" s="11" t="s">
        <v>1642</v>
      </c>
      <c r="B1502" s="12">
        <v>44094</v>
      </c>
      <c r="C1502" s="11" t="s">
        <v>29</v>
      </c>
      <c r="D1502" s="11" t="s">
        <v>29</v>
      </c>
      <c r="E1502" s="11" t="s">
        <v>15</v>
      </c>
      <c r="F1502" s="11" t="s">
        <v>30</v>
      </c>
      <c r="G1502" s="11" t="s">
        <v>29</v>
      </c>
      <c r="H1502" s="11" t="s">
        <v>22</v>
      </c>
      <c r="I1502" s="11" t="s">
        <v>18</v>
      </c>
      <c r="J1502" s="11" t="s">
        <v>176</v>
      </c>
      <c r="K1502" s="11">
        <v>36</v>
      </c>
      <c r="L1502" s="11">
        <v>29.977029085159302</v>
      </c>
      <c r="M1502" s="11">
        <f>'Sales Orders 2020'!$K1502*'Sales Orders 2020'!$L1502</f>
        <v>1079.1730470657349</v>
      </c>
    </row>
    <row r="1503" spans="1:13" ht="14.25" customHeight="1" x14ac:dyDescent="0.25">
      <c r="A1503" s="11" t="s">
        <v>1643</v>
      </c>
      <c r="B1503" s="12">
        <v>44094</v>
      </c>
      <c r="C1503" s="11" t="s">
        <v>279</v>
      </c>
      <c r="D1503" s="11" t="s">
        <v>279</v>
      </c>
      <c r="E1503" s="11" t="s">
        <v>35</v>
      </c>
      <c r="F1503" s="11" t="s">
        <v>16</v>
      </c>
      <c r="G1503" s="11" t="s">
        <v>279</v>
      </c>
      <c r="H1503" s="11" t="s">
        <v>69</v>
      </c>
      <c r="I1503" s="11" t="s">
        <v>18</v>
      </c>
      <c r="J1503" s="11" t="s">
        <v>109</v>
      </c>
      <c r="K1503" s="11">
        <v>40</v>
      </c>
      <c r="L1503" s="11">
        <v>30.614366376399992</v>
      </c>
      <c r="M1503" s="11">
        <f>'Sales Orders 2020'!$K1503*'Sales Orders 2020'!$L1503</f>
        <v>1224.5746550559998</v>
      </c>
    </row>
    <row r="1504" spans="1:13" ht="14.25" customHeight="1" x14ac:dyDescent="0.25">
      <c r="A1504" s="11" t="s">
        <v>1644</v>
      </c>
      <c r="B1504" s="12">
        <v>44094</v>
      </c>
      <c r="C1504" s="11" t="s">
        <v>68</v>
      </c>
      <c r="D1504" s="11" t="s">
        <v>68</v>
      </c>
      <c r="E1504" s="11" t="s">
        <v>35</v>
      </c>
      <c r="F1504" s="11" t="s">
        <v>16</v>
      </c>
      <c r="G1504" s="11" t="s">
        <v>68</v>
      </c>
      <c r="H1504" s="11" t="s">
        <v>41</v>
      </c>
      <c r="I1504" s="11" t="s">
        <v>18</v>
      </c>
      <c r="J1504" s="11" t="s">
        <v>66</v>
      </c>
      <c r="K1504" s="11">
        <v>36</v>
      </c>
      <c r="L1504" s="11">
        <v>26.83126395940781</v>
      </c>
      <c r="M1504" s="11">
        <f>'Sales Orders 2020'!$K1504*'Sales Orders 2020'!$L1504</f>
        <v>965.92550253868114</v>
      </c>
    </row>
    <row r="1505" spans="1:13" ht="14.25" customHeight="1" x14ac:dyDescent="0.25">
      <c r="A1505" s="11" t="s">
        <v>1645</v>
      </c>
      <c r="B1505" s="12">
        <v>44093</v>
      </c>
      <c r="C1505" s="11" t="s">
        <v>40</v>
      </c>
      <c r="D1505" s="11" t="s">
        <v>40</v>
      </c>
      <c r="E1505" s="11" t="s">
        <v>116</v>
      </c>
      <c r="F1505" s="11" t="s">
        <v>80</v>
      </c>
      <c r="G1505" s="11" t="s">
        <v>40</v>
      </c>
      <c r="H1505" s="11" t="s">
        <v>101</v>
      </c>
      <c r="I1505" s="11" t="s">
        <v>18</v>
      </c>
      <c r="J1505" s="11" t="s">
        <v>27</v>
      </c>
      <c r="K1505" s="11">
        <v>46</v>
      </c>
      <c r="L1505" s="11">
        <v>41.041975955963132</v>
      </c>
      <c r="M1505" s="11">
        <f>'Sales Orders 2020'!$K1505*'Sales Orders 2020'!$L1505</f>
        <v>1887.9308939743041</v>
      </c>
    </row>
    <row r="1506" spans="1:13" ht="14.25" customHeight="1" x14ac:dyDescent="0.25">
      <c r="A1506" s="11" t="s">
        <v>1646</v>
      </c>
      <c r="B1506" s="12">
        <v>44093</v>
      </c>
      <c r="C1506" s="11" t="s">
        <v>72</v>
      </c>
      <c r="D1506" s="11" t="s">
        <v>72</v>
      </c>
      <c r="E1506" s="11" t="s">
        <v>15</v>
      </c>
      <c r="F1506" s="11" t="s">
        <v>30</v>
      </c>
      <c r="G1506" s="11" t="s">
        <v>72</v>
      </c>
      <c r="H1506" s="11" t="s">
        <v>43</v>
      </c>
      <c r="I1506" s="11" t="s">
        <v>18</v>
      </c>
      <c r="J1506" s="11" t="s">
        <v>27</v>
      </c>
      <c r="K1506" s="11">
        <v>26</v>
      </c>
      <c r="L1506" s="11">
        <v>37.730179262161251</v>
      </c>
      <c r="M1506" s="11">
        <f>'Sales Orders 2020'!$K1506*'Sales Orders 2020'!$L1506</f>
        <v>980.98466081619256</v>
      </c>
    </row>
    <row r="1507" spans="1:13" ht="14.25" customHeight="1" x14ac:dyDescent="0.25">
      <c r="A1507" s="11" t="s">
        <v>1647</v>
      </c>
      <c r="B1507" s="12">
        <v>44093</v>
      </c>
      <c r="C1507" s="11" t="s">
        <v>84</v>
      </c>
      <c r="D1507" s="11" t="s">
        <v>84</v>
      </c>
      <c r="E1507" s="11" t="s">
        <v>15</v>
      </c>
      <c r="F1507" s="11" t="s">
        <v>30</v>
      </c>
      <c r="G1507" s="11" t="s">
        <v>84</v>
      </c>
      <c r="H1507" s="11" t="s">
        <v>113</v>
      </c>
      <c r="I1507" s="11" t="s">
        <v>18</v>
      </c>
      <c r="J1507" s="11" t="s">
        <v>56</v>
      </c>
      <c r="K1507" s="11">
        <v>19</v>
      </c>
      <c r="L1507" s="11">
        <v>51.14063024520874</v>
      </c>
      <c r="M1507" s="11">
        <f>'Sales Orders 2020'!$K1507*'Sales Orders 2020'!$L1507</f>
        <v>971.67197465896606</v>
      </c>
    </row>
    <row r="1508" spans="1:13" ht="14.25" customHeight="1" x14ac:dyDescent="0.25">
      <c r="A1508" s="11" t="s">
        <v>1648</v>
      </c>
      <c r="B1508" s="12">
        <v>44093</v>
      </c>
      <c r="C1508" s="11" t="s">
        <v>34</v>
      </c>
      <c r="D1508" s="11" t="s">
        <v>34</v>
      </c>
      <c r="E1508" s="11" t="s">
        <v>35</v>
      </c>
      <c r="F1508" s="11" t="s">
        <v>30</v>
      </c>
      <c r="G1508" s="11" t="s">
        <v>34</v>
      </c>
      <c r="H1508" s="11" t="s">
        <v>37</v>
      </c>
      <c r="I1508" s="11" t="s">
        <v>18</v>
      </c>
      <c r="J1508" s="11" t="s">
        <v>38</v>
      </c>
      <c r="K1508" s="11">
        <v>46</v>
      </c>
      <c r="L1508" s="11">
        <v>39.380673394203185</v>
      </c>
      <c r="M1508" s="11">
        <f>'Sales Orders 2020'!$K1508*'Sales Orders 2020'!$L1508</f>
        <v>1811.5109761333465</v>
      </c>
    </row>
    <row r="1509" spans="1:13" ht="14.25" customHeight="1" x14ac:dyDescent="0.25">
      <c r="A1509" s="11" t="s">
        <v>1649</v>
      </c>
      <c r="B1509" s="12">
        <v>44093</v>
      </c>
      <c r="C1509" s="11" t="s">
        <v>152</v>
      </c>
      <c r="D1509" s="11" t="s">
        <v>152</v>
      </c>
      <c r="E1509" s="11" t="s">
        <v>25</v>
      </c>
      <c r="F1509" s="11" t="s">
        <v>36</v>
      </c>
      <c r="G1509" s="11" t="s">
        <v>152</v>
      </c>
      <c r="H1509" s="11" t="s">
        <v>93</v>
      </c>
      <c r="I1509" s="11" t="s">
        <v>18</v>
      </c>
      <c r="J1509" s="11" t="s">
        <v>51</v>
      </c>
      <c r="K1509" s="11">
        <v>49</v>
      </c>
      <c r="L1509" s="11">
        <v>30.464132022857665</v>
      </c>
      <c r="M1509" s="11">
        <f>'Sales Orders 2020'!$K1509*'Sales Orders 2020'!$L1509</f>
        <v>1492.7424691200256</v>
      </c>
    </row>
    <row r="1510" spans="1:13" ht="14.25" customHeight="1" x14ac:dyDescent="0.25">
      <c r="A1510" s="11" t="s">
        <v>1650</v>
      </c>
      <c r="B1510" s="12">
        <v>44093</v>
      </c>
      <c r="C1510" s="11" t="s">
        <v>217</v>
      </c>
      <c r="D1510" s="11" t="s">
        <v>217</v>
      </c>
      <c r="E1510" s="11" t="s">
        <v>15</v>
      </c>
      <c r="F1510" s="11" t="s">
        <v>16</v>
      </c>
      <c r="G1510" s="11" t="s">
        <v>217</v>
      </c>
      <c r="H1510" s="11" t="s">
        <v>73</v>
      </c>
      <c r="I1510" s="11" t="s">
        <v>18</v>
      </c>
      <c r="J1510" s="11" t="s">
        <v>32</v>
      </c>
      <c r="K1510" s="11">
        <v>21</v>
      </c>
      <c r="L1510" s="11">
        <v>11.759954190254213</v>
      </c>
      <c r="M1510" s="11">
        <f>'Sales Orders 2020'!$K1510*'Sales Orders 2020'!$L1510</f>
        <v>246.95903799533846</v>
      </c>
    </row>
    <row r="1511" spans="1:13" ht="14.25" customHeight="1" x14ac:dyDescent="0.25">
      <c r="A1511" s="11" t="s">
        <v>1651</v>
      </c>
      <c r="B1511" s="12">
        <v>44093</v>
      </c>
      <c r="C1511" s="11" t="s">
        <v>79</v>
      </c>
      <c r="D1511" s="11" t="s">
        <v>79</v>
      </c>
      <c r="E1511" s="11" t="s">
        <v>55</v>
      </c>
      <c r="F1511" s="11" t="s">
        <v>80</v>
      </c>
      <c r="G1511" s="11" t="s">
        <v>79</v>
      </c>
      <c r="H1511" s="11" t="s">
        <v>73</v>
      </c>
      <c r="I1511" s="11" t="s">
        <v>18</v>
      </c>
      <c r="J1511" s="11" t="s">
        <v>32</v>
      </c>
      <c r="K1511" s="11">
        <v>21</v>
      </c>
      <c r="L1511" s="11">
        <v>10.142522716522217</v>
      </c>
      <c r="M1511" s="11">
        <f>'Sales Orders 2020'!$K1511*'Sales Orders 2020'!$L1511</f>
        <v>212.99297704696656</v>
      </c>
    </row>
    <row r="1512" spans="1:13" ht="14.25" customHeight="1" x14ac:dyDescent="0.25">
      <c r="A1512" s="11" t="s">
        <v>1652</v>
      </c>
      <c r="B1512" s="12">
        <v>44093</v>
      </c>
      <c r="C1512" s="11" t="s">
        <v>24</v>
      </c>
      <c r="D1512" s="11" t="s">
        <v>24</v>
      </c>
      <c r="E1512" s="11" t="s">
        <v>35</v>
      </c>
      <c r="F1512" s="11" t="s">
        <v>16</v>
      </c>
      <c r="G1512" s="11" t="s">
        <v>24</v>
      </c>
      <c r="H1512" s="11" t="s">
        <v>113</v>
      </c>
      <c r="I1512" s="11" t="s">
        <v>18</v>
      </c>
      <c r="J1512" s="11" t="s">
        <v>66</v>
      </c>
      <c r="K1512" s="11">
        <v>21</v>
      </c>
      <c r="L1512" s="11">
        <v>25.787865251302719</v>
      </c>
      <c r="M1512" s="11">
        <f>'Sales Orders 2020'!$K1512*'Sales Orders 2020'!$L1512</f>
        <v>541.5451702773571</v>
      </c>
    </row>
    <row r="1513" spans="1:13" ht="14.25" customHeight="1" x14ac:dyDescent="0.25">
      <c r="A1513" s="11" t="s">
        <v>1653</v>
      </c>
      <c r="B1513" s="12">
        <v>44093</v>
      </c>
      <c r="C1513" s="11" t="s">
        <v>120</v>
      </c>
      <c r="D1513" s="11" t="s">
        <v>120</v>
      </c>
      <c r="E1513" s="11" t="s">
        <v>35</v>
      </c>
      <c r="F1513" s="11" t="s">
        <v>30</v>
      </c>
      <c r="G1513" s="11" t="s">
        <v>120</v>
      </c>
      <c r="H1513" s="11" t="s">
        <v>396</v>
      </c>
      <c r="I1513" s="11" t="s">
        <v>18</v>
      </c>
      <c r="J1513" s="11" t="s">
        <v>109</v>
      </c>
      <c r="K1513" s="11">
        <v>20</v>
      </c>
      <c r="L1513" s="11">
        <v>32.65089843273163</v>
      </c>
      <c r="M1513" s="11">
        <f>'Sales Orders 2020'!$K1513*'Sales Orders 2020'!$L1513</f>
        <v>653.01796865463257</v>
      </c>
    </row>
    <row r="1514" spans="1:13" ht="14.25" customHeight="1" x14ac:dyDescent="0.25">
      <c r="A1514" s="11" t="s">
        <v>1654</v>
      </c>
      <c r="B1514" s="12">
        <v>44093</v>
      </c>
      <c r="C1514" s="11" t="s">
        <v>61</v>
      </c>
      <c r="D1514" s="11" t="s">
        <v>61</v>
      </c>
      <c r="E1514" s="11" t="s">
        <v>25</v>
      </c>
      <c r="F1514" s="11" t="s">
        <v>30</v>
      </c>
      <c r="G1514" s="11" t="s">
        <v>61</v>
      </c>
      <c r="H1514" s="11" t="s">
        <v>357</v>
      </c>
      <c r="I1514" s="11" t="s">
        <v>18</v>
      </c>
      <c r="J1514" s="11" t="s">
        <v>38</v>
      </c>
      <c r="K1514" s="11">
        <v>32</v>
      </c>
      <c r="L1514" s="11">
        <v>38.747548915147775</v>
      </c>
      <c r="M1514" s="11">
        <f>'Sales Orders 2020'!$K1514*'Sales Orders 2020'!$L1514</f>
        <v>1239.9215652847288</v>
      </c>
    </row>
    <row r="1515" spans="1:13" ht="14.25" customHeight="1" x14ac:dyDescent="0.25">
      <c r="A1515" s="11" t="s">
        <v>1655</v>
      </c>
      <c r="B1515" s="12">
        <v>44092</v>
      </c>
      <c r="C1515" s="11" t="s">
        <v>197</v>
      </c>
      <c r="D1515" s="11" t="s">
        <v>197</v>
      </c>
      <c r="E1515" s="11" t="s">
        <v>15</v>
      </c>
      <c r="F1515" s="11" t="s">
        <v>36</v>
      </c>
      <c r="G1515" s="11" t="s">
        <v>197</v>
      </c>
      <c r="H1515" s="11" t="s">
        <v>101</v>
      </c>
      <c r="I1515" s="11" t="s">
        <v>18</v>
      </c>
      <c r="J1515" s="11" t="s">
        <v>51</v>
      </c>
      <c r="K1515" s="11">
        <v>25</v>
      </c>
      <c r="L1515" s="11">
        <v>30.65762340068817</v>
      </c>
      <c r="M1515" s="11">
        <f>'Sales Orders 2020'!$K1515*'Sales Orders 2020'!$L1515</f>
        <v>766.44058501720428</v>
      </c>
    </row>
    <row r="1516" spans="1:13" ht="14.25" customHeight="1" x14ac:dyDescent="0.25">
      <c r="A1516" s="11" t="s">
        <v>1656</v>
      </c>
      <c r="B1516" s="12">
        <v>44092</v>
      </c>
      <c r="C1516" s="11" t="s">
        <v>164</v>
      </c>
      <c r="D1516" s="11" t="s">
        <v>164</v>
      </c>
      <c r="E1516" s="11" t="s">
        <v>15</v>
      </c>
      <c r="F1516" s="11" t="s">
        <v>36</v>
      </c>
      <c r="G1516" s="11" t="s">
        <v>164</v>
      </c>
      <c r="H1516" s="11" t="s">
        <v>93</v>
      </c>
      <c r="I1516" s="11" t="s">
        <v>18</v>
      </c>
      <c r="J1516" s="11" t="s">
        <v>131</v>
      </c>
      <c r="K1516" s="11">
        <v>31</v>
      </c>
      <c r="L1516" s="11">
        <v>15.909063766002657</v>
      </c>
      <c r="M1516" s="11">
        <f>'Sales Orders 2020'!$K1516*'Sales Orders 2020'!$L1516</f>
        <v>493.18097674608237</v>
      </c>
    </row>
    <row r="1517" spans="1:13" ht="14.25" customHeight="1" x14ac:dyDescent="0.25">
      <c r="A1517" s="11" t="s">
        <v>1657</v>
      </c>
      <c r="B1517" s="12">
        <v>44092</v>
      </c>
      <c r="C1517" s="11" t="s">
        <v>115</v>
      </c>
      <c r="D1517" s="11" t="s">
        <v>115</v>
      </c>
      <c r="E1517" s="11" t="s">
        <v>15</v>
      </c>
      <c r="F1517" s="11" t="s">
        <v>30</v>
      </c>
      <c r="G1517" s="11" t="s">
        <v>115</v>
      </c>
      <c r="H1517" s="11" t="s">
        <v>37</v>
      </c>
      <c r="I1517" s="11" t="s">
        <v>18</v>
      </c>
      <c r="J1517" s="11" t="s">
        <v>131</v>
      </c>
      <c r="K1517" s="11">
        <v>28</v>
      </c>
      <c r="L1517" s="11">
        <v>14.756657121181489</v>
      </c>
      <c r="M1517" s="11">
        <f>'Sales Orders 2020'!$K1517*'Sales Orders 2020'!$L1517</f>
        <v>413.18639939308167</v>
      </c>
    </row>
    <row r="1518" spans="1:13" ht="14.25" customHeight="1" x14ac:dyDescent="0.25">
      <c r="A1518" s="11" t="s">
        <v>1658</v>
      </c>
      <c r="B1518" s="12">
        <v>44092</v>
      </c>
      <c r="C1518" s="11" t="s">
        <v>84</v>
      </c>
      <c r="D1518" s="11" t="s">
        <v>84</v>
      </c>
      <c r="E1518" s="11" t="s">
        <v>116</v>
      </c>
      <c r="F1518" s="11" t="s">
        <v>80</v>
      </c>
      <c r="G1518" s="11" t="s">
        <v>84</v>
      </c>
      <c r="H1518" s="11" t="s">
        <v>76</v>
      </c>
      <c r="I1518" s="11" t="s">
        <v>18</v>
      </c>
      <c r="J1518" s="11" t="s">
        <v>182</v>
      </c>
      <c r="K1518" s="11">
        <v>20</v>
      </c>
      <c r="L1518" s="11">
        <v>19.897322268486022</v>
      </c>
      <c r="M1518" s="11">
        <f>'Sales Orders 2020'!$K1518*'Sales Orders 2020'!$L1518</f>
        <v>397.94644536972044</v>
      </c>
    </row>
    <row r="1519" spans="1:13" ht="14.25" customHeight="1" x14ac:dyDescent="0.25">
      <c r="A1519" s="11" t="s">
        <v>1659</v>
      </c>
      <c r="B1519" s="12">
        <v>44092</v>
      </c>
      <c r="C1519" s="11" t="s">
        <v>141</v>
      </c>
      <c r="D1519" s="11" t="s">
        <v>141</v>
      </c>
      <c r="E1519" s="11" t="s">
        <v>15</v>
      </c>
      <c r="F1519" s="11" t="s">
        <v>30</v>
      </c>
      <c r="G1519" s="11" t="s">
        <v>141</v>
      </c>
      <c r="H1519" s="11" t="s">
        <v>145</v>
      </c>
      <c r="I1519" s="11" t="s">
        <v>18</v>
      </c>
      <c r="J1519" s="11" t="s">
        <v>38</v>
      </c>
      <c r="K1519" s="11">
        <v>39</v>
      </c>
      <c r="L1519" s="11">
        <v>36.351845877170561</v>
      </c>
      <c r="M1519" s="11">
        <f>'Sales Orders 2020'!$K1519*'Sales Orders 2020'!$L1519</f>
        <v>1417.7219892096518</v>
      </c>
    </row>
    <row r="1520" spans="1:13" ht="14.25" customHeight="1" x14ac:dyDescent="0.25">
      <c r="A1520" s="11" t="s">
        <v>1660</v>
      </c>
      <c r="B1520" s="12">
        <v>44092</v>
      </c>
      <c r="C1520" s="11" t="s">
        <v>72</v>
      </c>
      <c r="D1520" s="11" t="s">
        <v>72</v>
      </c>
      <c r="E1520" s="11" t="s">
        <v>15</v>
      </c>
      <c r="F1520" s="11" t="s">
        <v>80</v>
      </c>
      <c r="G1520" s="11" t="s">
        <v>72</v>
      </c>
      <c r="H1520" s="11" t="s">
        <v>93</v>
      </c>
      <c r="I1520" s="11" t="s">
        <v>18</v>
      </c>
      <c r="J1520" s="11" t="s">
        <v>109</v>
      </c>
      <c r="K1520" s="11">
        <v>15</v>
      </c>
      <c r="L1520" s="11">
        <v>31.471746563911438</v>
      </c>
      <c r="M1520" s="11">
        <f>'Sales Orders 2020'!$K1520*'Sales Orders 2020'!$L1520</f>
        <v>472.07619845867157</v>
      </c>
    </row>
    <row r="1521" spans="1:13" ht="14.25" customHeight="1" x14ac:dyDescent="0.25">
      <c r="A1521" s="11" t="s">
        <v>1661</v>
      </c>
      <c r="B1521" s="12">
        <v>44092</v>
      </c>
      <c r="C1521" s="11" t="s">
        <v>45</v>
      </c>
      <c r="D1521" s="11" t="s">
        <v>45</v>
      </c>
      <c r="E1521" s="11" t="s">
        <v>15</v>
      </c>
      <c r="F1521" s="11" t="s">
        <v>36</v>
      </c>
      <c r="G1521" s="11" t="s">
        <v>45</v>
      </c>
      <c r="H1521" s="11" t="s">
        <v>87</v>
      </c>
      <c r="I1521" s="11" t="s">
        <v>138</v>
      </c>
      <c r="J1521" s="11" t="s">
        <v>27</v>
      </c>
      <c r="K1521" s="11">
        <v>15</v>
      </c>
      <c r="L1521" s="11">
        <v>34.572481880187986</v>
      </c>
      <c r="M1521" s="11">
        <f>'Sales Orders 2020'!$K1521*'Sales Orders 2020'!$L1521</f>
        <v>518.5872282028198</v>
      </c>
    </row>
    <row r="1522" spans="1:13" ht="14.25" customHeight="1" x14ac:dyDescent="0.25">
      <c r="A1522" s="11" t="s">
        <v>1662</v>
      </c>
      <c r="B1522" s="12">
        <v>44092</v>
      </c>
      <c r="C1522" s="11" t="s">
        <v>89</v>
      </c>
      <c r="D1522" s="11" t="s">
        <v>89</v>
      </c>
      <c r="E1522" s="11" t="s">
        <v>116</v>
      </c>
      <c r="F1522" s="11" t="s">
        <v>80</v>
      </c>
      <c r="G1522" s="11" t="s">
        <v>89</v>
      </c>
      <c r="H1522" s="11" t="s">
        <v>136</v>
      </c>
      <c r="I1522" s="11" t="s">
        <v>18</v>
      </c>
      <c r="J1522" s="11" t="s">
        <v>109</v>
      </c>
      <c r="K1522" s="11">
        <v>40</v>
      </c>
      <c r="L1522" s="11">
        <v>32.083973622322084</v>
      </c>
      <c r="M1522" s="11">
        <f>'Sales Orders 2020'!$K1522*'Sales Orders 2020'!$L1522</f>
        <v>1283.3589448928833</v>
      </c>
    </row>
    <row r="1523" spans="1:13" ht="14.25" customHeight="1" x14ac:dyDescent="0.25">
      <c r="A1523" s="11" t="s">
        <v>1663</v>
      </c>
      <c r="B1523" s="12">
        <v>44092</v>
      </c>
      <c r="C1523" s="11" t="s">
        <v>197</v>
      </c>
      <c r="D1523" s="11" t="s">
        <v>197</v>
      </c>
      <c r="E1523" s="11" t="s">
        <v>35</v>
      </c>
      <c r="F1523" s="11" t="s">
        <v>30</v>
      </c>
      <c r="G1523" s="11" t="s">
        <v>197</v>
      </c>
      <c r="H1523" s="11" t="s">
        <v>105</v>
      </c>
      <c r="I1523" s="11" t="s">
        <v>138</v>
      </c>
      <c r="J1523" s="11" t="s">
        <v>109</v>
      </c>
      <c r="K1523" s="11">
        <v>15</v>
      </c>
      <c r="L1523" s="11">
        <v>31.836952424049379</v>
      </c>
      <c r="M1523" s="11">
        <f>'Sales Orders 2020'!$K1523*'Sales Orders 2020'!$L1523</f>
        <v>477.55428636074066</v>
      </c>
    </row>
    <row r="1524" spans="1:13" ht="14.25" customHeight="1" x14ac:dyDescent="0.25">
      <c r="A1524" s="11" t="s">
        <v>1664</v>
      </c>
      <c r="B1524" s="12">
        <v>44092</v>
      </c>
      <c r="C1524" s="11" t="s">
        <v>45</v>
      </c>
      <c r="D1524" s="11" t="s">
        <v>45</v>
      </c>
      <c r="E1524" s="11" t="s">
        <v>15</v>
      </c>
      <c r="F1524" s="11" t="s">
        <v>80</v>
      </c>
      <c r="G1524" s="11" t="s">
        <v>45</v>
      </c>
      <c r="H1524" s="11" t="s">
        <v>69</v>
      </c>
      <c r="I1524" s="11" t="s">
        <v>18</v>
      </c>
      <c r="J1524" s="11" t="s">
        <v>82</v>
      </c>
      <c r="K1524" s="11">
        <v>52</v>
      </c>
      <c r="L1524" s="11">
        <v>33.129090404510499</v>
      </c>
      <c r="M1524" s="11">
        <f>'Sales Orders 2020'!$K1524*'Sales Orders 2020'!$L1524</f>
        <v>1722.7127010345459</v>
      </c>
    </row>
    <row r="1525" spans="1:13" ht="14.25" customHeight="1" x14ac:dyDescent="0.25">
      <c r="A1525" s="11" t="s">
        <v>1665</v>
      </c>
      <c r="B1525" s="12">
        <v>44092</v>
      </c>
      <c r="C1525" s="11" t="s">
        <v>127</v>
      </c>
      <c r="D1525" s="11" t="s">
        <v>127</v>
      </c>
      <c r="E1525" s="11" t="s">
        <v>15</v>
      </c>
      <c r="F1525" s="11" t="s">
        <v>16</v>
      </c>
      <c r="G1525" s="11" t="s">
        <v>127</v>
      </c>
      <c r="H1525" s="11" t="s">
        <v>192</v>
      </c>
      <c r="I1525" s="11" t="s">
        <v>18</v>
      </c>
      <c r="J1525" s="11" t="s">
        <v>109</v>
      </c>
      <c r="K1525" s="11">
        <v>52</v>
      </c>
      <c r="L1525" s="11">
        <v>32.145829069614415</v>
      </c>
      <c r="M1525" s="11">
        <f>'Sales Orders 2020'!$K1525*'Sales Orders 2020'!$L1525</f>
        <v>1671.5831116199495</v>
      </c>
    </row>
    <row r="1526" spans="1:13" ht="14.25" customHeight="1" x14ac:dyDescent="0.25">
      <c r="A1526" s="11" t="s">
        <v>1666</v>
      </c>
      <c r="B1526" s="12">
        <v>44092</v>
      </c>
      <c r="C1526" s="11" t="s">
        <v>209</v>
      </c>
      <c r="D1526" s="11" t="s">
        <v>209</v>
      </c>
      <c r="E1526" s="11" t="s">
        <v>55</v>
      </c>
      <c r="F1526" s="11" t="s">
        <v>80</v>
      </c>
      <c r="G1526" s="11" t="s">
        <v>209</v>
      </c>
      <c r="H1526" s="11" t="s">
        <v>43</v>
      </c>
      <c r="I1526" s="11" t="s">
        <v>18</v>
      </c>
      <c r="J1526" s="11" t="s">
        <v>38</v>
      </c>
      <c r="K1526" s="11">
        <v>51</v>
      </c>
      <c r="L1526" s="11">
        <v>34.105946156978604</v>
      </c>
      <c r="M1526" s="11">
        <f>'Sales Orders 2020'!$K1526*'Sales Orders 2020'!$L1526</f>
        <v>1739.4032540059088</v>
      </c>
    </row>
    <row r="1527" spans="1:13" ht="14.25" customHeight="1" x14ac:dyDescent="0.25">
      <c r="A1527" s="11" t="s">
        <v>1667</v>
      </c>
      <c r="B1527" s="12">
        <v>44092</v>
      </c>
      <c r="C1527" s="11" t="s">
        <v>29</v>
      </c>
      <c r="D1527" s="11" t="s">
        <v>29</v>
      </c>
      <c r="E1527" s="11" t="s">
        <v>15</v>
      </c>
      <c r="F1527" s="11" t="s">
        <v>16</v>
      </c>
      <c r="G1527" s="11" t="s">
        <v>29</v>
      </c>
      <c r="H1527" s="11" t="s">
        <v>26</v>
      </c>
      <c r="I1527" s="11" t="s">
        <v>18</v>
      </c>
      <c r="J1527" s="11" t="s">
        <v>77</v>
      </c>
      <c r="K1527" s="11">
        <v>41</v>
      </c>
      <c r="L1527" s="11">
        <v>72.590740442276001</v>
      </c>
      <c r="M1527" s="11">
        <f>'Sales Orders 2020'!$K1527*'Sales Orders 2020'!$L1527</f>
        <v>2976.220358133316</v>
      </c>
    </row>
    <row r="1528" spans="1:13" ht="14.25" customHeight="1" x14ac:dyDescent="0.25">
      <c r="A1528" s="11" t="s">
        <v>1668</v>
      </c>
      <c r="B1528" s="12">
        <v>44092</v>
      </c>
      <c r="C1528" s="11" t="s">
        <v>61</v>
      </c>
      <c r="D1528" s="11" t="s">
        <v>61</v>
      </c>
      <c r="E1528" s="11" t="s">
        <v>15</v>
      </c>
      <c r="F1528" s="11" t="s">
        <v>30</v>
      </c>
      <c r="G1528" s="11" t="s">
        <v>61</v>
      </c>
      <c r="H1528" s="11" t="s">
        <v>213</v>
      </c>
      <c r="I1528" s="11" t="s">
        <v>18</v>
      </c>
      <c r="J1528" s="11" t="s">
        <v>70</v>
      </c>
      <c r="K1528" s="11">
        <v>45</v>
      </c>
      <c r="L1528" s="11">
        <v>86.041076421737671</v>
      </c>
      <c r="M1528" s="11">
        <f>'Sales Orders 2020'!$K1528*'Sales Orders 2020'!$L1528</f>
        <v>3871.8484389781952</v>
      </c>
    </row>
    <row r="1529" spans="1:13" ht="14.25" customHeight="1" x14ac:dyDescent="0.25">
      <c r="A1529" s="11" t="s">
        <v>1669</v>
      </c>
      <c r="B1529" s="12">
        <v>44092</v>
      </c>
      <c r="C1529" s="11" t="s">
        <v>61</v>
      </c>
      <c r="D1529" s="11" t="s">
        <v>61</v>
      </c>
      <c r="E1529" s="11" t="s">
        <v>55</v>
      </c>
      <c r="F1529" s="11" t="s">
        <v>16</v>
      </c>
      <c r="G1529" s="11" t="s">
        <v>61</v>
      </c>
      <c r="H1529" s="11" t="s">
        <v>31</v>
      </c>
      <c r="I1529" s="11" t="s">
        <v>18</v>
      </c>
      <c r="J1529" s="11" t="s">
        <v>66</v>
      </c>
      <c r="K1529" s="11">
        <v>39</v>
      </c>
      <c r="L1529" s="11">
        <v>26.085351198911667</v>
      </c>
      <c r="M1529" s="11">
        <f>'Sales Orders 2020'!$K1529*'Sales Orders 2020'!$L1529</f>
        <v>1017.328696757555</v>
      </c>
    </row>
    <row r="1530" spans="1:13" ht="14.25" customHeight="1" x14ac:dyDescent="0.25">
      <c r="A1530" s="11" t="s">
        <v>1670</v>
      </c>
      <c r="B1530" s="12">
        <v>44092</v>
      </c>
      <c r="C1530" s="11" t="s">
        <v>92</v>
      </c>
      <c r="D1530" s="11" t="s">
        <v>92</v>
      </c>
      <c r="E1530" s="11" t="s">
        <v>15</v>
      </c>
      <c r="F1530" s="11" t="s">
        <v>30</v>
      </c>
      <c r="G1530" s="11" t="s">
        <v>92</v>
      </c>
      <c r="H1530" s="11" t="s">
        <v>22</v>
      </c>
      <c r="I1530" s="11" t="s">
        <v>18</v>
      </c>
      <c r="J1530" s="11" t="s">
        <v>27</v>
      </c>
      <c r="K1530" s="11">
        <v>23</v>
      </c>
      <c r="L1530" s="11">
        <v>40.118336648941039</v>
      </c>
      <c r="M1530" s="11">
        <f>'Sales Orders 2020'!$K1530*'Sales Orders 2020'!$L1530</f>
        <v>922.72174292564387</v>
      </c>
    </row>
    <row r="1531" spans="1:13" ht="14.25" customHeight="1" x14ac:dyDescent="0.25">
      <c r="A1531" s="11" t="s">
        <v>1671</v>
      </c>
      <c r="B1531" s="12">
        <v>44092</v>
      </c>
      <c r="C1531" s="11" t="s">
        <v>205</v>
      </c>
      <c r="D1531" s="11" t="s">
        <v>205</v>
      </c>
      <c r="E1531" s="11" t="s">
        <v>15</v>
      </c>
      <c r="F1531" s="11" t="s">
        <v>80</v>
      </c>
      <c r="G1531" s="11" t="s">
        <v>205</v>
      </c>
      <c r="H1531" s="11" t="s">
        <v>145</v>
      </c>
      <c r="I1531" s="11" t="s">
        <v>18</v>
      </c>
      <c r="J1531" s="11" t="s">
        <v>199</v>
      </c>
      <c r="K1531" s="11">
        <v>46</v>
      </c>
      <c r="L1531" s="11">
        <v>16.009171390533446</v>
      </c>
      <c r="M1531" s="11">
        <f>'Sales Orders 2020'!$K1531*'Sales Orders 2020'!$L1531</f>
        <v>736.42188396453855</v>
      </c>
    </row>
    <row r="1532" spans="1:13" ht="14.25" customHeight="1" x14ac:dyDescent="0.25">
      <c r="A1532" s="11" t="s">
        <v>1672</v>
      </c>
      <c r="B1532" s="12">
        <v>44092</v>
      </c>
      <c r="C1532" s="11" t="s">
        <v>217</v>
      </c>
      <c r="D1532" s="11" t="s">
        <v>217</v>
      </c>
      <c r="E1532" s="11" t="s">
        <v>15</v>
      </c>
      <c r="F1532" s="11" t="s">
        <v>80</v>
      </c>
      <c r="G1532" s="11" t="s">
        <v>217</v>
      </c>
      <c r="H1532" s="11" t="s">
        <v>97</v>
      </c>
      <c r="I1532" s="11" t="s">
        <v>18</v>
      </c>
      <c r="J1532" s="11" t="s">
        <v>19</v>
      </c>
      <c r="K1532" s="11">
        <v>48</v>
      </c>
      <c r="L1532" s="11">
        <v>191.13754944801332</v>
      </c>
      <c r="M1532" s="11">
        <f>'Sales Orders 2020'!$K1532*'Sales Orders 2020'!$L1532</f>
        <v>9174.6023735046401</v>
      </c>
    </row>
    <row r="1533" spans="1:13" ht="14.25" customHeight="1" x14ac:dyDescent="0.25">
      <c r="A1533" s="11" t="s">
        <v>1673</v>
      </c>
      <c r="B1533" s="12">
        <v>44092</v>
      </c>
      <c r="C1533" s="11" t="s">
        <v>304</v>
      </c>
      <c r="D1533" s="11" t="s">
        <v>304</v>
      </c>
      <c r="E1533" s="11" t="s">
        <v>116</v>
      </c>
      <c r="F1533" s="11" t="s">
        <v>80</v>
      </c>
      <c r="G1533" s="11" t="s">
        <v>304</v>
      </c>
      <c r="H1533" s="11" t="s">
        <v>105</v>
      </c>
      <c r="I1533" s="11" t="s">
        <v>18</v>
      </c>
      <c r="J1533" s="11" t="s">
        <v>109</v>
      </c>
      <c r="K1533" s="11">
        <v>36</v>
      </c>
      <c r="L1533" s="11">
        <v>31.408589196205138</v>
      </c>
      <c r="M1533" s="11">
        <f>'Sales Orders 2020'!$K1533*'Sales Orders 2020'!$L1533</f>
        <v>1130.7092110633851</v>
      </c>
    </row>
    <row r="1534" spans="1:13" ht="14.25" customHeight="1" x14ac:dyDescent="0.25">
      <c r="A1534" s="11" t="s">
        <v>1674</v>
      </c>
      <c r="B1534" s="12">
        <v>44092</v>
      </c>
      <c r="C1534" s="11" t="s">
        <v>205</v>
      </c>
      <c r="D1534" s="11" t="s">
        <v>205</v>
      </c>
      <c r="E1534" s="11" t="s">
        <v>35</v>
      </c>
      <c r="F1534" s="11" t="s">
        <v>30</v>
      </c>
      <c r="G1534" s="11" t="s">
        <v>205</v>
      </c>
      <c r="H1534" s="11" t="s">
        <v>50</v>
      </c>
      <c r="I1534" s="11" t="s">
        <v>18</v>
      </c>
      <c r="J1534" s="11" t="s">
        <v>27</v>
      </c>
      <c r="K1534" s="11">
        <v>42</v>
      </c>
      <c r="L1534" s="11">
        <v>35.379473857879638</v>
      </c>
      <c r="M1534" s="11">
        <f>'Sales Orders 2020'!$K1534*'Sales Orders 2020'!$L1534</f>
        <v>1485.9379020309448</v>
      </c>
    </row>
    <row r="1535" spans="1:13" ht="14.25" customHeight="1" x14ac:dyDescent="0.25">
      <c r="A1535" s="11" t="s">
        <v>1675</v>
      </c>
      <c r="B1535" s="12">
        <v>44092</v>
      </c>
      <c r="C1535" s="11" t="s">
        <v>244</v>
      </c>
      <c r="D1535" s="11" t="s">
        <v>244</v>
      </c>
      <c r="E1535" s="11" t="s">
        <v>116</v>
      </c>
      <c r="F1535" s="11" t="s">
        <v>16</v>
      </c>
      <c r="G1535" s="11" t="s">
        <v>244</v>
      </c>
      <c r="H1535" s="11" t="s">
        <v>312</v>
      </c>
      <c r="I1535" s="11" t="s">
        <v>18</v>
      </c>
      <c r="J1535" s="11" t="s">
        <v>82</v>
      </c>
      <c r="K1535" s="11">
        <v>25</v>
      </c>
      <c r="L1535" s="11">
        <v>34.225783872604367</v>
      </c>
      <c r="M1535" s="11">
        <f>'Sales Orders 2020'!$K1535*'Sales Orders 2020'!$L1535</f>
        <v>855.64459681510914</v>
      </c>
    </row>
    <row r="1536" spans="1:13" ht="14.25" customHeight="1" x14ac:dyDescent="0.25">
      <c r="A1536" s="11" t="s">
        <v>1676</v>
      </c>
      <c r="B1536" s="12">
        <v>44092</v>
      </c>
      <c r="C1536" s="11" t="s">
        <v>211</v>
      </c>
      <c r="D1536" s="11" t="s">
        <v>211</v>
      </c>
      <c r="E1536" s="11" t="s">
        <v>15</v>
      </c>
      <c r="F1536" s="11" t="s">
        <v>36</v>
      </c>
      <c r="G1536" s="11" t="s">
        <v>211</v>
      </c>
      <c r="H1536" s="11" t="s">
        <v>31</v>
      </c>
      <c r="I1536" s="11" t="s">
        <v>18</v>
      </c>
      <c r="J1536" s="11" t="s">
        <v>199</v>
      </c>
      <c r="K1536" s="11">
        <v>31</v>
      </c>
      <c r="L1536" s="11">
        <v>18.277190852165219</v>
      </c>
      <c r="M1536" s="11">
        <f>'Sales Orders 2020'!$K1536*'Sales Orders 2020'!$L1536</f>
        <v>566.59291641712184</v>
      </c>
    </row>
    <row r="1537" spans="1:13" ht="14.25" customHeight="1" x14ac:dyDescent="0.25">
      <c r="A1537" s="11" t="s">
        <v>1677</v>
      </c>
      <c r="B1537" s="12">
        <v>44091</v>
      </c>
      <c r="C1537" s="11" t="s">
        <v>125</v>
      </c>
      <c r="D1537" s="11" t="s">
        <v>125</v>
      </c>
      <c r="E1537" s="11" t="s">
        <v>15</v>
      </c>
      <c r="F1537" s="11" t="s">
        <v>80</v>
      </c>
      <c r="G1537" s="11" t="s">
        <v>125</v>
      </c>
      <c r="H1537" s="11" t="s">
        <v>73</v>
      </c>
      <c r="I1537" s="11" t="s">
        <v>18</v>
      </c>
      <c r="J1537" s="11" t="s">
        <v>56</v>
      </c>
      <c r="K1537" s="11">
        <v>20</v>
      </c>
      <c r="L1537" s="11">
        <v>65.352203845977783</v>
      </c>
      <c r="M1537" s="11">
        <f>'Sales Orders 2020'!$K1537*'Sales Orders 2020'!$L1537</f>
        <v>1307.0440769195557</v>
      </c>
    </row>
    <row r="1538" spans="1:13" ht="14.25" customHeight="1" x14ac:dyDescent="0.25">
      <c r="A1538" s="11" t="s">
        <v>1678</v>
      </c>
      <c r="B1538" s="12">
        <v>44091</v>
      </c>
      <c r="C1538" s="11" t="s">
        <v>84</v>
      </c>
      <c r="D1538" s="11" t="s">
        <v>84</v>
      </c>
      <c r="E1538" s="11" t="s">
        <v>15</v>
      </c>
      <c r="F1538" s="11" t="s">
        <v>80</v>
      </c>
      <c r="G1538" s="11" t="s">
        <v>84</v>
      </c>
      <c r="H1538" s="11" t="s">
        <v>136</v>
      </c>
      <c r="I1538" s="11" t="s">
        <v>18</v>
      </c>
      <c r="J1538" s="11" t="s">
        <v>176</v>
      </c>
      <c r="K1538" s="11">
        <v>52</v>
      </c>
      <c r="L1538" s="11">
        <v>27.69512265920639</v>
      </c>
      <c r="M1538" s="11">
        <f>'Sales Orders 2020'!$K1538*'Sales Orders 2020'!$L1538</f>
        <v>1440.1463782787323</v>
      </c>
    </row>
    <row r="1539" spans="1:13" ht="14.25" customHeight="1" x14ac:dyDescent="0.25">
      <c r="A1539" s="11" t="s">
        <v>1679</v>
      </c>
      <c r="B1539" s="12">
        <v>44091</v>
      </c>
      <c r="C1539" s="11" t="s">
        <v>21</v>
      </c>
      <c r="D1539" s="11" t="s">
        <v>21</v>
      </c>
      <c r="E1539" s="11" t="s">
        <v>35</v>
      </c>
      <c r="F1539" s="11" t="s">
        <v>30</v>
      </c>
      <c r="G1539" s="11" t="s">
        <v>21</v>
      </c>
      <c r="H1539" s="11" t="s">
        <v>357</v>
      </c>
      <c r="I1539" s="11" t="s">
        <v>18</v>
      </c>
      <c r="J1539" s="11" t="s">
        <v>32</v>
      </c>
      <c r="K1539" s="11">
        <v>51</v>
      </c>
      <c r="L1539" s="11">
        <v>11.618757343292238</v>
      </c>
      <c r="M1539" s="11">
        <f>'Sales Orders 2020'!$K1539*'Sales Orders 2020'!$L1539</f>
        <v>592.55662450790408</v>
      </c>
    </row>
    <row r="1540" spans="1:13" ht="14.25" customHeight="1" x14ac:dyDescent="0.25">
      <c r="A1540" s="11" t="s">
        <v>1680</v>
      </c>
      <c r="B1540" s="12">
        <v>44091</v>
      </c>
      <c r="C1540" s="11" t="s">
        <v>45</v>
      </c>
      <c r="D1540" s="11" t="s">
        <v>45</v>
      </c>
      <c r="E1540" s="11" t="s">
        <v>55</v>
      </c>
      <c r="F1540" s="11" t="s">
        <v>30</v>
      </c>
      <c r="G1540" s="11" t="s">
        <v>45</v>
      </c>
      <c r="H1540" s="11" t="s">
        <v>213</v>
      </c>
      <c r="I1540" s="11" t="s">
        <v>18</v>
      </c>
      <c r="J1540" s="11" t="s">
        <v>70</v>
      </c>
      <c r="K1540" s="11">
        <v>21</v>
      </c>
      <c r="L1540" s="11">
        <v>90.781543135643005</v>
      </c>
      <c r="M1540" s="11">
        <f>'Sales Orders 2020'!$K1540*'Sales Orders 2020'!$L1540</f>
        <v>1906.4124058485031</v>
      </c>
    </row>
    <row r="1541" spans="1:13" ht="14.25" customHeight="1" x14ac:dyDescent="0.25">
      <c r="A1541" s="11" t="s">
        <v>1681</v>
      </c>
      <c r="B1541" s="12">
        <v>44091</v>
      </c>
      <c r="C1541" s="11" t="s">
        <v>195</v>
      </c>
      <c r="D1541" s="11" t="s">
        <v>195</v>
      </c>
      <c r="E1541" s="11" t="s">
        <v>15</v>
      </c>
      <c r="F1541" s="11" t="s">
        <v>30</v>
      </c>
      <c r="G1541" s="11" t="s">
        <v>195</v>
      </c>
      <c r="H1541" s="11" t="s">
        <v>22</v>
      </c>
      <c r="I1541" s="11" t="s">
        <v>18</v>
      </c>
      <c r="J1541" s="11" t="s">
        <v>38</v>
      </c>
      <c r="K1541" s="11">
        <v>40</v>
      </c>
      <c r="L1541" s="11">
        <v>39.026666175127026</v>
      </c>
      <c r="M1541" s="11">
        <f>'Sales Orders 2020'!$K1541*'Sales Orders 2020'!$L1541</f>
        <v>1561.066647005081</v>
      </c>
    </row>
    <row r="1542" spans="1:13" ht="14.25" customHeight="1" x14ac:dyDescent="0.25">
      <c r="A1542" s="11" t="s">
        <v>1682</v>
      </c>
      <c r="B1542" s="12">
        <v>44091</v>
      </c>
      <c r="C1542" s="11" t="s">
        <v>304</v>
      </c>
      <c r="D1542" s="11" t="s">
        <v>304</v>
      </c>
      <c r="E1542" s="11" t="s">
        <v>35</v>
      </c>
      <c r="F1542" s="11" t="s">
        <v>16</v>
      </c>
      <c r="G1542" s="11" t="s">
        <v>304</v>
      </c>
      <c r="H1542" s="11" t="s">
        <v>180</v>
      </c>
      <c r="I1542" s="11" t="s">
        <v>18</v>
      </c>
      <c r="J1542" s="11" t="s">
        <v>102</v>
      </c>
      <c r="K1542" s="11">
        <v>16</v>
      </c>
      <c r="L1542" s="11">
        <v>53.480309247970581</v>
      </c>
      <c r="M1542" s="11">
        <f>'Sales Orders 2020'!$K1542*'Sales Orders 2020'!$L1542</f>
        <v>855.6849479675293</v>
      </c>
    </row>
    <row r="1543" spans="1:13" ht="14.25" customHeight="1" x14ac:dyDescent="0.25">
      <c r="A1543" s="11" t="s">
        <v>1683</v>
      </c>
      <c r="B1543" s="12">
        <v>44091</v>
      </c>
      <c r="C1543" s="11" t="s">
        <v>144</v>
      </c>
      <c r="D1543" s="11" t="s">
        <v>144</v>
      </c>
      <c r="E1543" s="11" t="s">
        <v>55</v>
      </c>
      <c r="F1543" s="11" t="s">
        <v>80</v>
      </c>
      <c r="G1543" s="11" t="s">
        <v>144</v>
      </c>
      <c r="H1543" s="11" t="s">
        <v>145</v>
      </c>
      <c r="I1543" s="11" t="s">
        <v>18</v>
      </c>
      <c r="J1543" s="11" t="s">
        <v>102</v>
      </c>
      <c r="K1543" s="11">
        <v>50</v>
      </c>
      <c r="L1543" s="11">
        <v>50.765459537506104</v>
      </c>
      <c r="M1543" s="11">
        <f>'Sales Orders 2020'!$K1543*'Sales Orders 2020'!$L1543</f>
        <v>2538.2729768753052</v>
      </c>
    </row>
    <row r="1544" spans="1:13" ht="14.25" customHeight="1" x14ac:dyDescent="0.25">
      <c r="A1544" s="11" t="s">
        <v>1684</v>
      </c>
      <c r="B1544" s="12">
        <v>44091</v>
      </c>
      <c r="C1544" s="11" t="s">
        <v>306</v>
      </c>
      <c r="D1544" s="11" t="s">
        <v>306</v>
      </c>
      <c r="E1544" s="11" t="s">
        <v>15</v>
      </c>
      <c r="F1544" s="11" t="s">
        <v>16</v>
      </c>
      <c r="G1544" s="11" t="s">
        <v>306</v>
      </c>
      <c r="H1544" s="11" t="s">
        <v>128</v>
      </c>
      <c r="I1544" s="11" t="s">
        <v>18</v>
      </c>
      <c r="J1544" s="11" t="s">
        <v>70</v>
      </c>
      <c r="K1544" s="11">
        <v>22</v>
      </c>
      <c r="L1544" s="11">
        <v>81.323977470397949</v>
      </c>
      <c r="M1544" s="11">
        <f>'Sales Orders 2020'!$K1544*'Sales Orders 2020'!$L1544</f>
        <v>1789.1275043487549</v>
      </c>
    </row>
    <row r="1545" spans="1:13" ht="14.25" customHeight="1" x14ac:dyDescent="0.25">
      <c r="A1545" s="11" t="s">
        <v>1685</v>
      </c>
      <c r="B1545" s="12">
        <v>44091</v>
      </c>
      <c r="C1545" s="11" t="s">
        <v>120</v>
      </c>
      <c r="D1545" s="11" t="s">
        <v>120</v>
      </c>
      <c r="E1545" s="11" t="s">
        <v>15</v>
      </c>
      <c r="F1545" s="11" t="s">
        <v>30</v>
      </c>
      <c r="G1545" s="11" t="s">
        <v>120</v>
      </c>
      <c r="H1545" s="11" t="s">
        <v>69</v>
      </c>
      <c r="I1545" s="11" t="s">
        <v>18</v>
      </c>
      <c r="J1545" s="11" t="s">
        <v>19</v>
      </c>
      <c r="K1545" s="11">
        <v>38</v>
      </c>
      <c r="L1545" s="11">
        <v>160.82498848438263</v>
      </c>
      <c r="M1545" s="11">
        <f>'Sales Orders 2020'!$K1545*'Sales Orders 2020'!$L1545</f>
        <v>6111.3495624065399</v>
      </c>
    </row>
    <row r="1546" spans="1:13" ht="14.25" customHeight="1" x14ac:dyDescent="0.25">
      <c r="A1546" s="11" t="s">
        <v>1686</v>
      </c>
      <c r="B1546" s="12">
        <v>44091</v>
      </c>
      <c r="C1546" s="11" t="s">
        <v>89</v>
      </c>
      <c r="D1546" s="11" t="s">
        <v>89</v>
      </c>
      <c r="E1546" s="11" t="s">
        <v>35</v>
      </c>
      <c r="F1546" s="11" t="s">
        <v>30</v>
      </c>
      <c r="G1546" s="11" t="s">
        <v>89</v>
      </c>
      <c r="H1546" s="11" t="s">
        <v>73</v>
      </c>
      <c r="I1546" s="11" t="s">
        <v>18</v>
      </c>
      <c r="J1546" s="11" t="s">
        <v>47</v>
      </c>
      <c r="K1546" s="11">
        <v>25</v>
      </c>
      <c r="L1546" s="11">
        <v>6.2728371620178223</v>
      </c>
      <c r="M1546" s="11">
        <f>'Sales Orders 2020'!$K1546*'Sales Orders 2020'!$L1546</f>
        <v>156.82092905044556</v>
      </c>
    </row>
    <row r="1547" spans="1:13" ht="14.25" customHeight="1" x14ac:dyDescent="0.25">
      <c r="A1547" s="11" t="s">
        <v>1687</v>
      </c>
      <c r="B1547" s="12">
        <v>44091</v>
      </c>
      <c r="C1547" s="11" t="s">
        <v>197</v>
      </c>
      <c r="D1547" s="11" t="s">
        <v>197</v>
      </c>
      <c r="E1547" s="11" t="s">
        <v>15</v>
      </c>
      <c r="F1547" s="11" t="s">
        <v>16</v>
      </c>
      <c r="G1547" s="11" t="s">
        <v>197</v>
      </c>
      <c r="H1547" s="11" t="s">
        <v>136</v>
      </c>
      <c r="I1547" s="11" t="s">
        <v>18</v>
      </c>
      <c r="J1547" s="11" t="s">
        <v>66</v>
      </c>
      <c r="K1547" s="11">
        <v>38</v>
      </c>
      <c r="L1547" s="11">
        <v>27.196549415588382</v>
      </c>
      <c r="M1547" s="11">
        <f>'Sales Orders 2020'!$K1547*'Sales Orders 2020'!$L1547</f>
        <v>1033.4688777923586</v>
      </c>
    </row>
    <row r="1548" spans="1:13" ht="14.25" customHeight="1" x14ac:dyDescent="0.25">
      <c r="A1548" s="11" t="s">
        <v>1688</v>
      </c>
      <c r="B1548" s="12">
        <v>44091</v>
      </c>
      <c r="C1548" s="11" t="s">
        <v>134</v>
      </c>
      <c r="D1548" s="11" t="s">
        <v>134</v>
      </c>
      <c r="E1548" s="11" t="s">
        <v>15</v>
      </c>
      <c r="F1548" s="11" t="s">
        <v>30</v>
      </c>
      <c r="G1548" s="11" t="s">
        <v>134</v>
      </c>
      <c r="H1548" s="11" t="s">
        <v>93</v>
      </c>
      <c r="I1548" s="11" t="s">
        <v>18</v>
      </c>
      <c r="J1548" s="11" t="s">
        <v>62</v>
      </c>
      <c r="K1548" s="11">
        <v>17</v>
      </c>
      <c r="L1548" s="11">
        <v>11.328435111045838</v>
      </c>
      <c r="M1548" s="11">
        <f>'Sales Orders 2020'!$K1548*'Sales Orders 2020'!$L1548</f>
        <v>192.58339688777926</v>
      </c>
    </row>
    <row r="1549" spans="1:13" ht="14.25" customHeight="1" x14ac:dyDescent="0.25">
      <c r="A1549" s="11" t="s">
        <v>1689</v>
      </c>
      <c r="B1549" s="12">
        <v>44091</v>
      </c>
      <c r="C1549" s="11" t="s">
        <v>24</v>
      </c>
      <c r="D1549" s="11" t="s">
        <v>24</v>
      </c>
      <c r="E1549" s="11" t="s">
        <v>15</v>
      </c>
      <c r="F1549" s="11" t="s">
        <v>30</v>
      </c>
      <c r="G1549" s="11" t="s">
        <v>24</v>
      </c>
      <c r="H1549" s="11" t="s">
        <v>207</v>
      </c>
      <c r="I1549" s="11" t="s">
        <v>18</v>
      </c>
      <c r="J1549" s="11" t="s">
        <v>109</v>
      </c>
      <c r="K1549" s="11">
        <v>49</v>
      </c>
      <c r="L1549" s="11">
        <v>31.408007526397707</v>
      </c>
      <c r="M1549" s="11">
        <f>'Sales Orders 2020'!$K1549*'Sales Orders 2020'!$L1549</f>
        <v>1538.9923687934877</v>
      </c>
    </row>
    <row r="1550" spans="1:13" ht="14.25" customHeight="1" x14ac:dyDescent="0.25">
      <c r="A1550" s="11" t="s">
        <v>1690</v>
      </c>
      <c r="B1550" s="12">
        <v>44091</v>
      </c>
      <c r="C1550" s="11" t="s">
        <v>89</v>
      </c>
      <c r="D1550" s="11" t="s">
        <v>89</v>
      </c>
      <c r="E1550" s="11" t="s">
        <v>15</v>
      </c>
      <c r="F1550" s="11" t="s">
        <v>80</v>
      </c>
      <c r="G1550" s="11" t="s">
        <v>89</v>
      </c>
      <c r="H1550" s="11" t="s">
        <v>41</v>
      </c>
      <c r="I1550" s="11" t="s">
        <v>18</v>
      </c>
      <c r="J1550" s="11" t="s">
        <v>38</v>
      </c>
      <c r="K1550" s="11">
        <v>46</v>
      </c>
      <c r="L1550" s="11">
        <v>36.153048148155207</v>
      </c>
      <c r="M1550" s="11">
        <f>'Sales Orders 2020'!$K1550*'Sales Orders 2020'!$L1550</f>
        <v>1663.0402148151395</v>
      </c>
    </row>
    <row r="1551" spans="1:13" ht="14.25" customHeight="1" x14ac:dyDescent="0.25">
      <c r="A1551" s="11" t="s">
        <v>1691</v>
      </c>
      <c r="B1551" s="12">
        <v>44091</v>
      </c>
      <c r="C1551" s="11" t="s">
        <v>141</v>
      </c>
      <c r="D1551" s="11" t="s">
        <v>141</v>
      </c>
      <c r="E1551" s="11" t="s">
        <v>15</v>
      </c>
      <c r="F1551" s="11" t="s">
        <v>16</v>
      </c>
      <c r="G1551" s="11" t="s">
        <v>141</v>
      </c>
      <c r="H1551" s="11" t="s">
        <v>396</v>
      </c>
      <c r="I1551" s="11" t="s">
        <v>18</v>
      </c>
      <c r="J1551" s="11" t="s">
        <v>77</v>
      </c>
      <c r="K1551" s="11">
        <v>29</v>
      </c>
      <c r="L1551" s="11">
        <v>72.612749576568604</v>
      </c>
      <c r="M1551" s="11">
        <f>'Sales Orders 2020'!$K1551*'Sales Orders 2020'!$L1551</f>
        <v>2105.7697377204895</v>
      </c>
    </row>
    <row r="1552" spans="1:13" ht="14.25" customHeight="1" x14ac:dyDescent="0.25">
      <c r="A1552" s="11" t="s">
        <v>1692</v>
      </c>
      <c r="B1552" s="12">
        <v>44091</v>
      </c>
      <c r="C1552" s="11" t="s">
        <v>120</v>
      </c>
      <c r="D1552" s="11" t="s">
        <v>120</v>
      </c>
      <c r="E1552" s="11" t="s">
        <v>15</v>
      </c>
      <c r="F1552" s="11" t="s">
        <v>80</v>
      </c>
      <c r="G1552" s="11" t="s">
        <v>120</v>
      </c>
      <c r="H1552" s="11" t="s">
        <v>430</v>
      </c>
      <c r="I1552" s="11" t="s">
        <v>18</v>
      </c>
      <c r="J1552" s="11" t="s">
        <v>131</v>
      </c>
      <c r="K1552" s="11">
        <v>34</v>
      </c>
      <c r="L1552" s="11">
        <v>15.404957847595215</v>
      </c>
      <c r="M1552" s="11">
        <f>'Sales Orders 2020'!$K1552*'Sales Orders 2020'!$L1552</f>
        <v>523.76856681823733</v>
      </c>
    </row>
    <row r="1553" spans="1:13" ht="14.25" customHeight="1" x14ac:dyDescent="0.25">
      <c r="A1553" s="11" t="s">
        <v>1693</v>
      </c>
      <c r="B1553" s="12">
        <v>44091</v>
      </c>
      <c r="C1553" s="11" t="s">
        <v>115</v>
      </c>
      <c r="D1553" s="11" t="s">
        <v>115</v>
      </c>
      <c r="E1553" s="11" t="s">
        <v>35</v>
      </c>
      <c r="F1553" s="11" t="s">
        <v>16</v>
      </c>
      <c r="G1553" s="11" t="s">
        <v>115</v>
      </c>
      <c r="H1553" s="11" t="s">
        <v>93</v>
      </c>
      <c r="I1553" s="11" t="s">
        <v>18</v>
      </c>
      <c r="J1553" s="11" t="s">
        <v>47</v>
      </c>
      <c r="K1553" s="11">
        <v>20</v>
      </c>
      <c r="L1553" s="11">
        <v>6.8148443746566771</v>
      </c>
      <c r="M1553" s="11">
        <f>'Sales Orders 2020'!$K1553*'Sales Orders 2020'!$L1553</f>
        <v>136.29688749313354</v>
      </c>
    </row>
    <row r="1554" spans="1:13" ht="14.25" customHeight="1" x14ac:dyDescent="0.25">
      <c r="A1554" s="11" t="s">
        <v>1694</v>
      </c>
      <c r="B1554" s="12">
        <v>44091</v>
      </c>
      <c r="C1554" s="11" t="s">
        <v>205</v>
      </c>
      <c r="D1554" s="11" t="s">
        <v>205</v>
      </c>
      <c r="E1554" s="11" t="s">
        <v>55</v>
      </c>
      <c r="F1554" s="11" t="s">
        <v>80</v>
      </c>
      <c r="G1554" s="11" t="s">
        <v>205</v>
      </c>
      <c r="H1554" s="11" t="s">
        <v>41</v>
      </c>
      <c r="I1554" s="11" t="s">
        <v>18</v>
      </c>
      <c r="J1554" s="11" t="s">
        <v>51</v>
      </c>
      <c r="K1554" s="11">
        <v>17</v>
      </c>
      <c r="L1554" s="11">
        <v>25.528588089942932</v>
      </c>
      <c r="M1554" s="11">
        <f>'Sales Orders 2020'!$K1554*'Sales Orders 2020'!$L1554</f>
        <v>433.98599752902987</v>
      </c>
    </row>
    <row r="1555" spans="1:13" ht="14.25" customHeight="1" x14ac:dyDescent="0.25">
      <c r="A1555" s="11" t="s">
        <v>1695</v>
      </c>
      <c r="B1555" s="12">
        <v>44091</v>
      </c>
      <c r="C1555" s="11" t="s">
        <v>72</v>
      </c>
      <c r="D1555" s="11" t="s">
        <v>72</v>
      </c>
      <c r="E1555" s="11" t="s">
        <v>15</v>
      </c>
      <c r="F1555" s="11" t="s">
        <v>80</v>
      </c>
      <c r="G1555" s="11" t="s">
        <v>72</v>
      </c>
      <c r="H1555" s="11" t="s">
        <v>93</v>
      </c>
      <c r="I1555" s="11" t="s">
        <v>18</v>
      </c>
      <c r="J1555" s="11" t="s">
        <v>32</v>
      </c>
      <c r="K1555" s="11">
        <v>17</v>
      </c>
      <c r="L1555" s="11">
        <v>10.522237253189086</v>
      </c>
      <c r="M1555" s="11">
        <f>'Sales Orders 2020'!$K1555*'Sales Orders 2020'!$L1555</f>
        <v>178.87803330421445</v>
      </c>
    </row>
    <row r="1556" spans="1:13" ht="14.25" customHeight="1" x14ac:dyDescent="0.25">
      <c r="A1556" s="11" t="s">
        <v>1696</v>
      </c>
      <c r="B1556" s="12">
        <v>44090</v>
      </c>
      <c r="C1556" s="11" t="s">
        <v>220</v>
      </c>
      <c r="D1556" s="11" t="s">
        <v>220</v>
      </c>
      <c r="E1556" s="11" t="s">
        <v>15</v>
      </c>
      <c r="F1556" s="11" t="s">
        <v>16</v>
      </c>
      <c r="G1556" s="11" t="s">
        <v>220</v>
      </c>
      <c r="H1556" s="11" t="s">
        <v>31</v>
      </c>
      <c r="I1556" s="11" t="s">
        <v>18</v>
      </c>
      <c r="J1556" s="11" t="s">
        <v>56</v>
      </c>
      <c r="K1556" s="11">
        <v>36</v>
      </c>
      <c r="L1556" s="11">
        <v>65.615842640399933</v>
      </c>
      <c r="M1556" s="11">
        <f>'Sales Orders 2020'!$K1556*'Sales Orders 2020'!$L1556</f>
        <v>2362.1703350543976</v>
      </c>
    </row>
    <row r="1557" spans="1:13" ht="14.25" customHeight="1" x14ac:dyDescent="0.25">
      <c r="A1557" s="11" t="s">
        <v>1697</v>
      </c>
      <c r="B1557" s="12">
        <v>44090</v>
      </c>
      <c r="C1557" s="11" t="s">
        <v>291</v>
      </c>
      <c r="D1557" s="11" t="s">
        <v>291</v>
      </c>
      <c r="E1557" s="11" t="s">
        <v>15</v>
      </c>
      <c r="F1557" s="11" t="s">
        <v>80</v>
      </c>
      <c r="G1557" s="11" t="s">
        <v>291</v>
      </c>
      <c r="H1557" s="11" t="s">
        <v>43</v>
      </c>
      <c r="I1557" s="11" t="s">
        <v>18</v>
      </c>
      <c r="J1557" s="11" t="s">
        <v>56</v>
      </c>
      <c r="K1557" s="11">
        <v>47</v>
      </c>
      <c r="L1557" s="11">
        <v>65.209956765174866</v>
      </c>
      <c r="M1557" s="11">
        <f>'Sales Orders 2020'!$K1557*'Sales Orders 2020'!$L1557</f>
        <v>3064.8679679632187</v>
      </c>
    </row>
    <row r="1558" spans="1:13" ht="14.25" customHeight="1" x14ac:dyDescent="0.25">
      <c r="A1558" s="11" t="s">
        <v>1698</v>
      </c>
      <c r="B1558" s="12">
        <v>44090</v>
      </c>
      <c r="C1558" s="11" t="s">
        <v>291</v>
      </c>
      <c r="D1558" s="11" t="s">
        <v>291</v>
      </c>
      <c r="E1558" s="11" t="s">
        <v>25</v>
      </c>
      <c r="F1558" s="11" t="s">
        <v>30</v>
      </c>
      <c r="G1558" s="11" t="s">
        <v>291</v>
      </c>
      <c r="H1558" s="11" t="s">
        <v>108</v>
      </c>
      <c r="I1558" s="11" t="s">
        <v>18</v>
      </c>
      <c r="J1558" s="11" t="s">
        <v>102</v>
      </c>
      <c r="K1558" s="11">
        <v>51</v>
      </c>
      <c r="L1558" s="11">
        <v>62.011282444000244</v>
      </c>
      <c r="M1558" s="11">
        <f>'Sales Orders 2020'!$K1558*'Sales Orders 2020'!$L1558</f>
        <v>3162.5754046440125</v>
      </c>
    </row>
    <row r="1559" spans="1:13" ht="14.25" customHeight="1" x14ac:dyDescent="0.25">
      <c r="A1559" s="11" t="s">
        <v>1699</v>
      </c>
      <c r="B1559" s="12">
        <v>44090</v>
      </c>
      <c r="C1559" s="11" t="s">
        <v>61</v>
      </c>
      <c r="D1559" s="11" t="s">
        <v>61</v>
      </c>
      <c r="E1559" s="11" t="s">
        <v>15</v>
      </c>
      <c r="F1559" s="11" t="s">
        <v>30</v>
      </c>
      <c r="G1559" s="11" t="s">
        <v>61</v>
      </c>
      <c r="H1559" s="11" t="s">
        <v>43</v>
      </c>
      <c r="I1559" s="11" t="s">
        <v>18</v>
      </c>
      <c r="J1559" s="11" t="s">
        <v>82</v>
      </c>
      <c r="K1559" s="11">
        <v>30</v>
      </c>
      <c r="L1559" s="11">
        <v>36.058100938796997</v>
      </c>
      <c r="M1559" s="11">
        <f>'Sales Orders 2020'!$K1559*'Sales Orders 2020'!$L1559</f>
        <v>1081.7430281639099</v>
      </c>
    </row>
    <row r="1560" spans="1:13" ht="14.25" customHeight="1" x14ac:dyDescent="0.25">
      <c r="A1560" s="11" t="s">
        <v>1700</v>
      </c>
      <c r="B1560" s="12">
        <v>44090</v>
      </c>
      <c r="C1560" s="11" t="s">
        <v>68</v>
      </c>
      <c r="D1560" s="11" t="s">
        <v>68</v>
      </c>
      <c r="E1560" s="11" t="s">
        <v>55</v>
      </c>
      <c r="F1560" s="11" t="s">
        <v>36</v>
      </c>
      <c r="G1560" s="11" t="s">
        <v>68</v>
      </c>
      <c r="H1560" s="11" t="s">
        <v>59</v>
      </c>
      <c r="I1560" s="11" t="s">
        <v>18</v>
      </c>
      <c r="J1560" s="11" t="s">
        <v>38</v>
      </c>
      <c r="K1560" s="11">
        <v>49</v>
      </c>
      <c r="L1560" s="11">
        <v>35.580876138210293</v>
      </c>
      <c r="M1560" s="11">
        <f>'Sales Orders 2020'!$K1560*'Sales Orders 2020'!$L1560</f>
        <v>1743.4629307723044</v>
      </c>
    </row>
    <row r="1561" spans="1:13" ht="14.25" customHeight="1" x14ac:dyDescent="0.25">
      <c r="A1561" s="11" t="s">
        <v>1701</v>
      </c>
      <c r="B1561" s="12">
        <v>44090</v>
      </c>
      <c r="C1561" s="11" t="s">
        <v>195</v>
      </c>
      <c r="D1561" s="11" t="s">
        <v>195</v>
      </c>
      <c r="E1561" s="11" t="s">
        <v>15</v>
      </c>
      <c r="F1561" s="11" t="s">
        <v>36</v>
      </c>
      <c r="G1561" s="11" t="s">
        <v>195</v>
      </c>
      <c r="H1561" s="11" t="s">
        <v>73</v>
      </c>
      <c r="I1561" s="11" t="s">
        <v>18</v>
      </c>
      <c r="J1561" s="11" t="s">
        <v>199</v>
      </c>
      <c r="K1561" s="11">
        <v>36</v>
      </c>
      <c r="L1561" s="11">
        <v>19.363328623771665</v>
      </c>
      <c r="M1561" s="11">
        <f>'Sales Orders 2020'!$K1561*'Sales Orders 2020'!$L1561</f>
        <v>697.07983045577998</v>
      </c>
    </row>
    <row r="1562" spans="1:13" ht="14.25" customHeight="1" x14ac:dyDescent="0.25">
      <c r="A1562" s="11" t="s">
        <v>1702</v>
      </c>
      <c r="B1562" s="12">
        <v>44090</v>
      </c>
      <c r="C1562" s="11" t="s">
        <v>79</v>
      </c>
      <c r="D1562" s="11" t="s">
        <v>79</v>
      </c>
      <c r="E1562" s="11" t="s">
        <v>35</v>
      </c>
      <c r="F1562" s="11" t="s">
        <v>80</v>
      </c>
      <c r="G1562" s="11" t="s">
        <v>79</v>
      </c>
      <c r="H1562" s="11" t="s">
        <v>97</v>
      </c>
      <c r="I1562" s="11" t="s">
        <v>18</v>
      </c>
      <c r="J1562" s="11" t="s">
        <v>109</v>
      </c>
      <c r="K1562" s="11">
        <v>19</v>
      </c>
      <c r="L1562" s="11">
        <v>32.824815487861635</v>
      </c>
      <c r="M1562" s="11">
        <f>'Sales Orders 2020'!$K1562*'Sales Orders 2020'!$L1562</f>
        <v>623.67149426937101</v>
      </c>
    </row>
    <row r="1563" spans="1:13" ht="14.25" customHeight="1" x14ac:dyDescent="0.25">
      <c r="A1563" s="11" t="s">
        <v>1703</v>
      </c>
      <c r="B1563" s="12">
        <v>44090</v>
      </c>
      <c r="C1563" s="11" t="s">
        <v>68</v>
      </c>
      <c r="D1563" s="11" t="s">
        <v>68</v>
      </c>
      <c r="E1563" s="11" t="s">
        <v>35</v>
      </c>
      <c r="F1563" s="11" t="s">
        <v>80</v>
      </c>
      <c r="G1563" s="11" t="s">
        <v>68</v>
      </c>
      <c r="H1563" s="11" t="s">
        <v>85</v>
      </c>
      <c r="I1563" s="11" t="s">
        <v>18</v>
      </c>
      <c r="J1563" s="11" t="s">
        <v>102</v>
      </c>
      <c r="K1563" s="11">
        <v>26</v>
      </c>
      <c r="L1563" s="11">
        <v>64.196324348449707</v>
      </c>
      <c r="M1563" s="11">
        <f>'Sales Orders 2020'!$K1563*'Sales Orders 2020'!$L1563</f>
        <v>1669.1044330596924</v>
      </c>
    </row>
    <row r="1564" spans="1:13" ht="14.25" customHeight="1" x14ac:dyDescent="0.25">
      <c r="A1564" s="11" t="s">
        <v>1704</v>
      </c>
      <c r="B1564" s="12">
        <v>44090</v>
      </c>
      <c r="C1564" s="11" t="s">
        <v>242</v>
      </c>
      <c r="D1564" s="11" t="s">
        <v>242</v>
      </c>
      <c r="E1564" s="11" t="s">
        <v>25</v>
      </c>
      <c r="F1564" s="11" t="s">
        <v>30</v>
      </c>
      <c r="G1564" s="11" t="s">
        <v>242</v>
      </c>
      <c r="H1564" s="11" t="s">
        <v>108</v>
      </c>
      <c r="I1564" s="11" t="s">
        <v>18</v>
      </c>
      <c r="J1564" s="11" t="s">
        <v>109</v>
      </c>
      <c r="K1564" s="11">
        <v>35</v>
      </c>
      <c r="L1564" s="11">
        <v>30.465976643562318</v>
      </c>
      <c r="M1564" s="11">
        <f>'Sales Orders 2020'!$K1564*'Sales Orders 2020'!$L1564</f>
        <v>1066.3091825246811</v>
      </c>
    </row>
    <row r="1565" spans="1:13" ht="14.25" customHeight="1" x14ac:dyDescent="0.25">
      <c r="A1565" s="11" t="s">
        <v>1705</v>
      </c>
      <c r="B1565" s="12">
        <v>44090</v>
      </c>
      <c r="C1565" s="11" t="s">
        <v>29</v>
      </c>
      <c r="D1565" s="11" t="s">
        <v>29</v>
      </c>
      <c r="E1565" s="11" t="s">
        <v>35</v>
      </c>
      <c r="F1565" s="11" t="s">
        <v>16</v>
      </c>
      <c r="G1565" s="11" t="s">
        <v>29</v>
      </c>
      <c r="H1565" s="11" t="s">
        <v>41</v>
      </c>
      <c r="I1565" s="11" t="s">
        <v>18</v>
      </c>
      <c r="J1565" s="11" t="s">
        <v>53</v>
      </c>
      <c r="K1565" s="11">
        <v>46</v>
      </c>
      <c r="L1565" s="11">
        <v>32.478325009346008</v>
      </c>
      <c r="M1565" s="11">
        <f>'Sales Orders 2020'!$K1565*'Sales Orders 2020'!$L1565</f>
        <v>1494.0029504299164</v>
      </c>
    </row>
    <row r="1566" spans="1:13" ht="14.25" customHeight="1" x14ac:dyDescent="0.25">
      <c r="A1566" s="11" t="s">
        <v>1706</v>
      </c>
      <c r="B1566" s="12">
        <v>44090</v>
      </c>
      <c r="C1566" s="11" t="s">
        <v>306</v>
      </c>
      <c r="D1566" s="11" t="s">
        <v>306</v>
      </c>
      <c r="E1566" s="11" t="s">
        <v>15</v>
      </c>
      <c r="F1566" s="11" t="s">
        <v>30</v>
      </c>
      <c r="G1566" s="11" t="s">
        <v>306</v>
      </c>
      <c r="H1566" s="11" t="s">
        <v>101</v>
      </c>
      <c r="I1566" s="11" t="s">
        <v>18</v>
      </c>
      <c r="J1566" s="11" t="s">
        <v>51</v>
      </c>
      <c r="K1566" s="11">
        <v>30</v>
      </c>
      <c r="L1566" s="11">
        <v>26.249770917892455</v>
      </c>
      <c r="M1566" s="11">
        <f>'Sales Orders 2020'!$K1566*'Sales Orders 2020'!$L1566</f>
        <v>787.49312753677361</v>
      </c>
    </row>
    <row r="1567" spans="1:13" ht="14.25" customHeight="1" x14ac:dyDescent="0.25">
      <c r="A1567" s="11" t="s">
        <v>1707</v>
      </c>
      <c r="B1567" s="12">
        <v>44090</v>
      </c>
      <c r="C1567" s="11" t="s">
        <v>211</v>
      </c>
      <c r="D1567" s="11" t="s">
        <v>211</v>
      </c>
      <c r="E1567" s="11" t="s">
        <v>25</v>
      </c>
      <c r="F1567" s="11" t="s">
        <v>30</v>
      </c>
      <c r="G1567" s="11" t="s">
        <v>211</v>
      </c>
      <c r="H1567" s="11" t="s">
        <v>26</v>
      </c>
      <c r="I1567" s="11" t="s">
        <v>18</v>
      </c>
      <c r="J1567" s="11" t="s">
        <v>70</v>
      </c>
      <c r="K1567" s="11">
        <v>50</v>
      </c>
      <c r="L1567" s="11">
        <v>79.017434120178223</v>
      </c>
      <c r="M1567" s="11">
        <f>'Sales Orders 2020'!$K1567*'Sales Orders 2020'!$L1567</f>
        <v>3950.8717060089111</v>
      </c>
    </row>
    <row r="1568" spans="1:13" ht="14.25" customHeight="1" x14ac:dyDescent="0.25">
      <c r="A1568" s="11" t="s">
        <v>1708</v>
      </c>
      <c r="B1568" s="12">
        <v>44089</v>
      </c>
      <c r="C1568" s="11" t="s">
        <v>21</v>
      </c>
      <c r="D1568" s="11" t="s">
        <v>21</v>
      </c>
      <c r="E1568" s="11" t="s">
        <v>35</v>
      </c>
      <c r="F1568" s="11" t="s">
        <v>16</v>
      </c>
      <c r="G1568" s="11" t="s">
        <v>21</v>
      </c>
      <c r="H1568" s="11" t="s">
        <v>108</v>
      </c>
      <c r="I1568" s="11" t="s">
        <v>18</v>
      </c>
      <c r="J1568" s="11" t="s">
        <v>131</v>
      </c>
      <c r="K1568" s="11">
        <v>38</v>
      </c>
      <c r="L1568" s="11">
        <v>16.023530797958376</v>
      </c>
      <c r="M1568" s="11">
        <f>'Sales Orders 2020'!$K1568*'Sales Orders 2020'!$L1568</f>
        <v>608.89417032241829</v>
      </c>
    </row>
    <row r="1569" spans="1:13" ht="14.25" customHeight="1" x14ac:dyDescent="0.25">
      <c r="A1569" s="11" t="s">
        <v>1709</v>
      </c>
      <c r="B1569" s="12">
        <v>44089</v>
      </c>
      <c r="C1569" s="11" t="s">
        <v>171</v>
      </c>
      <c r="D1569" s="11" t="s">
        <v>171</v>
      </c>
      <c r="E1569" s="11" t="s">
        <v>35</v>
      </c>
      <c r="F1569" s="11" t="s">
        <v>16</v>
      </c>
      <c r="G1569" s="11" t="s">
        <v>171</v>
      </c>
      <c r="H1569" s="11" t="s">
        <v>22</v>
      </c>
      <c r="I1569" s="11" t="s">
        <v>18</v>
      </c>
      <c r="J1569" s="11" t="s">
        <v>32</v>
      </c>
      <c r="K1569" s="11">
        <v>19</v>
      </c>
      <c r="L1569" s="11">
        <v>10.236500453948974</v>
      </c>
      <c r="M1569" s="11">
        <f>'Sales Orders 2020'!$K1569*'Sales Orders 2020'!$L1569</f>
        <v>194.4935086250305</v>
      </c>
    </row>
    <row r="1570" spans="1:13" ht="14.25" customHeight="1" x14ac:dyDescent="0.25">
      <c r="A1570" s="11" t="s">
        <v>1710</v>
      </c>
      <c r="B1570" s="12">
        <v>44089</v>
      </c>
      <c r="C1570" s="11" t="s">
        <v>107</v>
      </c>
      <c r="D1570" s="11" t="s">
        <v>107</v>
      </c>
      <c r="E1570" s="11" t="s">
        <v>25</v>
      </c>
      <c r="F1570" s="11" t="s">
        <v>30</v>
      </c>
      <c r="G1570" s="11" t="s">
        <v>107</v>
      </c>
      <c r="H1570" s="11" t="s">
        <v>113</v>
      </c>
      <c r="I1570" s="11" t="s">
        <v>18</v>
      </c>
      <c r="J1570" s="11" t="s">
        <v>70</v>
      </c>
      <c r="K1570" s="11">
        <v>44</v>
      </c>
      <c r="L1570" s="11">
        <v>83.686689972877502</v>
      </c>
      <c r="M1570" s="11">
        <f>'Sales Orders 2020'!$K1570*'Sales Orders 2020'!$L1570</f>
        <v>3682.2143588066101</v>
      </c>
    </row>
    <row r="1571" spans="1:13" ht="14.25" customHeight="1" x14ac:dyDescent="0.25">
      <c r="A1571" s="11" t="s">
        <v>1711</v>
      </c>
      <c r="B1571" s="12">
        <v>44089</v>
      </c>
      <c r="C1571" s="11" t="s">
        <v>75</v>
      </c>
      <c r="D1571" s="11" t="s">
        <v>75</v>
      </c>
      <c r="E1571" s="11" t="s">
        <v>35</v>
      </c>
      <c r="F1571" s="11" t="s">
        <v>30</v>
      </c>
      <c r="G1571" s="11" t="s">
        <v>75</v>
      </c>
      <c r="H1571" s="11" t="s">
        <v>221</v>
      </c>
      <c r="I1571" s="11" t="s">
        <v>18</v>
      </c>
      <c r="J1571" s="11" t="s">
        <v>82</v>
      </c>
      <c r="K1571" s="11">
        <v>21</v>
      </c>
      <c r="L1571" s="11">
        <v>31.812793874740599</v>
      </c>
      <c r="M1571" s="11">
        <f>'Sales Orders 2020'!$K1571*'Sales Orders 2020'!$L1571</f>
        <v>668.06867136955259</v>
      </c>
    </row>
    <row r="1572" spans="1:13" ht="14.25" customHeight="1" x14ac:dyDescent="0.25">
      <c r="A1572" s="11" t="s">
        <v>1712</v>
      </c>
      <c r="B1572" s="12">
        <v>44089</v>
      </c>
      <c r="C1572" s="11" t="s">
        <v>185</v>
      </c>
      <c r="D1572" s="11" t="s">
        <v>185</v>
      </c>
      <c r="E1572" s="11" t="s">
        <v>116</v>
      </c>
      <c r="F1572" s="11" t="s">
        <v>30</v>
      </c>
      <c r="G1572" s="11" t="s">
        <v>185</v>
      </c>
      <c r="H1572" s="11" t="s">
        <v>145</v>
      </c>
      <c r="I1572" s="11" t="s">
        <v>18</v>
      </c>
      <c r="J1572" s="11" t="s">
        <v>51</v>
      </c>
      <c r="K1572" s="11">
        <v>40</v>
      </c>
      <c r="L1572" s="11">
        <v>29.224582290649412</v>
      </c>
      <c r="M1572" s="11">
        <f>'Sales Orders 2020'!$K1572*'Sales Orders 2020'!$L1572</f>
        <v>1168.9832916259766</v>
      </c>
    </row>
    <row r="1573" spans="1:13" ht="14.25" customHeight="1" x14ac:dyDescent="0.25">
      <c r="A1573" s="11" t="s">
        <v>1713</v>
      </c>
      <c r="B1573" s="12">
        <v>44089</v>
      </c>
      <c r="C1573" s="11" t="s">
        <v>171</v>
      </c>
      <c r="D1573" s="11" t="s">
        <v>171</v>
      </c>
      <c r="E1573" s="11" t="s">
        <v>35</v>
      </c>
      <c r="F1573" s="11" t="s">
        <v>30</v>
      </c>
      <c r="G1573" s="11" t="s">
        <v>171</v>
      </c>
      <c r="H1573" s="11" t="s">
        <v>31</v>
      </c>
      <c r="I1573" s="11" t="s">
        <v>18</v>
      </c>
      <c r="J1573" s="11" t="s">
        <v>182</v>
      </c>
      <c r="K1573" s="11">
        <v>42</v>
      </c>
      <c r="L1573" s="11">
        <v>16.786887640953065</v>
      </c>
      <c r="M1573" s="11">
        <f>'Sales Orders 2020'!$K1573*'Sales Orders 2020'!$L1573</f>
        <v>705.04928092002876</v>
      </c>
    </row>
    <row r="1574" spans="1:13" ht="14.25" customHeight="1" x14ac:dyDescent="0.25">
      <c r="A1574" s="11" t="s">
        <v>1714</v>
      </c>
      <c r="B1574" s="12">
        <v>44089</v>
      </c>
      <c r="C1574" s="11" t="s">
        <v>220</v>
      </c>
      <c r="D1574" s="11" t="s">
        <v>220</v>
      </c>
      <c r="E1574" s="11" t="s">
        <v>15</v>
      </c>
      <c r="F1574" s="11" t="s">
        <v>30</v>
      </c>
      <c r="G1574" s="11" t="s">
        <v>220</v>
      </c>
      <c r="H1574" s="11" t="s">
        <v>41</v>
      </c>
      <c r="I1574" s="11" t="s">
        <v>18</v>
      </c>
      <c r="J1574" s="11" t="s">
        <v>102</v>
      </c>
      <c r="K1574" s="11">
        <v>51</v>
      </c>
      <c r="L1574" s="11">
        <v>54.737346172332764</v>
      </c>
      <c r="M1574" s="11">
        <f>'Sales Orders 2020'!$K1574*'Sales Orders 2020'!$L1574</f>
        <v>2791.6046547889709</v>
      </c>
    </row>
    <row r="1575" spans="1:13" ht="14.25" customHeight="1" x14ac:dyDescent="0.25">
      <c r="A1575" s="11" t="s">
        <v>1715</v>
      </c>
      <c r="B1575" s="12">
        <v>44089</v>
      </c>
      <c r="C1575" s="11" t="s">
        <v>40</v>
      </c>
      <c r="D1575" s="11" t="s">
        <v>40</v>
      </c>
      <c r="E1575" s="11" t="s">
        <v>15</v>
      </c>
      <c r="F1575" s="11" t="s">
        <v>36</v>
      </c>
      <c r="G1575" s="11" t="s">
        <v>40</v>
      </c>
      <c r="H1575" s="11" t="s">
        <v>180</v>
      </c>
      <c r="I1575" s="11" t="s">
        <v>18</v>
      </c>
      <c r="J1575" s="11" t="s">
        <v>32</v>
      </c>
      <c r="K1575" s="11">
        <v>31</v>
      </c>
      <c r="L1575" s="11">
        <v>11.2250150680542</v>
      </c>
      <c r="M1575" s="11">
        <f>'Sales Orders 2020'!$K1575*'Sales Orders 2020'!$L1575</f>
        <v>347.97546710968021</v>
      </c>
    </row>
    <row r="1576" spans="1:13" ht="14.25" customHeight="1" x14ac:dyDescent="0.25">
      <c r="A1576" s="11" t="s">
        <v>1716</v>
      </c>
      <c r="B1576" s="12">
        <v>44089</v>
      </c>
      <c r="C1576" s="11" t="s">
        <v>279</v>
      </c>
      <c r="D1576" s="11" t="s">
        <v>279</v>
      </c>
      <c r="E1576" s="11" t="s">
        <v>15</v>
      </c>
      <c r="F1576" s="11" t="s">
        <v>30</v>
      </c>
      <c r="G1576" s="11" t="s">
        <v>279</v>
      </c>
      <c r="H1576" s="11" t="s">
        <v>101</v>
      </c>
      <c r="I1576" s="11" t="s">
        <v>18</v>
      </c>
      <c r="J1576" s="11" t="s">
        <v>77</v>
      </c>
      <c r="K1576" s="11">
        <v>17</v>
      </c>
      <c r="L1576" s="11">
        <v>64.601729989051819</v>
      </c>
      <c r="M1576" s="11">
        <f>'Sales Orders 2020'!$K1576*'Sales Orders 2020'!$L1576</f>
        <v>1098.2294098138809</v>
      </c>
    </row>
    <row r="1577" spans="1:13" ht="14.25" customHeight="1" x14ac:dyDescent="0.25">
      <c r="A1577" s="11" t="s">
        <v>1717</v>
      </c>
      <c r="B1577" s="12">
        <v>44089</v>
      </c>
      <c r="C1577" s="11" t="s">
        <v>100</v>
      </c>
      <c r="D1577" s="11" t="s">
        <v>100</v>
      </c>
      <c r="E1577" s="11" t="s">
        <v>15</v>
      </c>
      <c r="F1577" s="11" t="s">
        <v>16</v>
      </c>
      <c r="G1577" s="11" t="s">
        <v>100</v>
      </c>
      <c r="H1577" s="11" t="s">
        <v>22</v>
      </c>
      <c r="I1577" s="11" t="s">
        <v>18</v>
      </c>
      <c r="J1577" s="11" t="s">
        <v>70</v>
      </c>
      <c r="K1577" s="11">
        <v>33</v>
      </c>
      <c r="L1577" s="11">
        <v>92.562322020530701</v>
      </c>
      <c r="M1577" s="11">
        <f>'Sales Orders 2020'!$K1577*'Sales Orders 2020'!$L1577</f>
        <v>3054.5566266775131</v>
      </c>
    </row>
    <row r="1578" spans="1:13" ht="14.25" customHeight="1" x14ac:dyDescent="0.25">
      <c r="A1578" s="11" t="s">
        <v>1718</v>
      </c>
      <c r="B1578" s="12">
        <v>44089</v>
      </c>
      <c r="C1578" s="11" t="s">
        <v>527</v>
      </c>
      <c r="D1578" s="11" t="s">
        <v>527</v>
      </c>
      <c r="E1578" s="11" t="s">
        <v>35</v>
      </c>
      <c r="F1578" s="11" t="s">
        <v>80</v>
      </c>
      <c r="G1578" s="11" t="s">
        <v>527</v>
      </c>
      <c r="H1578" s="11" t="s">
        <v>69</v>
      </c>
      <c r="I1578" s="11" t="s">
        <v>18</v>
      </c>
      <c r="J1578" s="11" t="s">
        <v>32</v>
      </c>
      <c r="K1578" s="11">
        <v>52</v>
      </c>
      <c r="L1578" s="11">
        <v>10.754934978485108</v>
      </c>
      <c r="M1578" s="11">
        <f>'Sales Orders 2020'!$K1578*'Sales Orders 2020'!$L1578</f>
        <v>559.25661888122568</v>
      </c>
    </row>
    <row r="1579" spans="1:13" ht="14.25" customHeight="1" x14ac:dyDescent="0.25">
      <c r="A1579" s="11" t="s">
        <v>1719</v>
      </c>
      <c r="B1579" s="12">
        <v>44088</v>
      </c>
      <c r="C1579" s="11" t="s">
        <v>14</v>
      </c>
      <c r="D1579" s="11" t="s">
        <v>14</v>
      </c>
      <c r="E1579" s="11" t="s">
        <v>35</v>
      </c>
      <c r="F1579" s="11" t="s">
        <v>16</v>
      </c>
      <c r="G1579" s="11" t="s">
        <v>14</v>
      </c>
      <c r="H1579" s="11" t="s">
        <v>26</v>
      </c>
      <c r="I1579" s="11" t="s">
        <v>18</v>
      </c>
      <c r="J1579" s="11" t="s">
        <v>53</v>
      </c>
      <c r="K1579" s="11">
        <v>47</v>
      </c>
      <c r="L1579" s="11">
        <v>31.393936157226563</v>
      </c>
      <c r="M1579" s="11">
        <f>'Sales Orders 2020'!$K1579*'Sales Orders 2020'!$L1579</f>
        <v>1475.5149993896484</v>
      </c>
    </row>
    <row r="1580" spans="1:13" ht="14.25" customHeight="1" x14ac:dyDescent="0.25">
      <c r="A1580" s="11" t="s">
        <v>1720</v>
      </c>
      <c r="B1580" s="12">
        <v>44088</v>
      </c>
      <c r="C1580" s="11" t="s">
        <v>24</v>
      </c>
      <c r="D1580" s="11" t="s">
        <v>24</v>
      </c>
      <c r="E1580" s="11" t="s">
        <v>15</v>
      </c>
      <c r="F1580" s="11" t="s">
        <v>30</v>
      </c>
      <c r="G1580" s="11" t="s">
        <v>24</v>
      </c>
      <c r="H1580" s="11" t="s">
        <v>87</v>
      </c>
      <c r="I1580" s="11" t="s">
        <v>18</v>
      </c>
      <c r="J1580" s="11" t="s">
        <v>182</v>
      </c>
      <c r="K1580" s="11">
        <v>18</v>
      </c>
      <c r="L1580" s="11">
        <v>18.439510855674744</v>
      </c>
      <c r="M1580" s="11">
        <f>'Sales Orders 2020'!$K1580*'Sales Orders 2020'!$L1580</f>
        <v>331.91119540214538</v>
      </c>
    </row>
    <row r="1581" spans="1:13" ht="14.25" customHeight="1" x14ac:dyDescent="0.25">
      <c r="A1581" s="11" t="s">
        <v>1721</v>
      </c>
      <c r="B1581" s="12">
        <v>44088</v>
      </c>
      <c r="C1581" s="11" t="s">
        <v>29</v>
      </c>
      <c r="D1581" s="11" t="s">
        <v>29</v>
      </c>
      <c r="E1581" s="11" t="s">
        <v>25</v>
      </c>
      <c r="F1581" s="11" t="s">
        <v>36</v>
      </c>
      <c r="G1581" s="11" t="s">
        <v>29</v>
      </c>
      <c r="H1581" s="11" t="s">
        <v>46</v>
      </c>
      <c r="I1581" s="11" t="s">
        <v>18</v>
      </c>
      <c r="J1581" s="11" t="s">
        <v>102</v>
      </c>
      <c r="K1581" s="11">
        <v>52</v>
      </c>
      <c r="L1581" s="11">
        <v>59.043441414833069</v>
      </c>
      <c r="M1581" s="11">
        <f>'Sales Orders 2020'!$K1581*'Sales Orders 2020'!$L1581</f>
        <v>3070.2589535713196</v>
      </c>
    </row>
    <row r="1582" spans="1:13" ht="14.25" customHeight="1" x14ac:dyDescent="0.25">
      <c r="A1582" s="11" t="s">
        <v>1722</v>
      </c>
      <c r="B1582" s="12">
        <v>44088</v>
      </c>
      <c r="C1582" s="11" t="s">
        <v>144</v>
      </c>
      <c r="D1582" s="11" t="s">
        <v>144</v>
      </c>
      <c r="E1582" s="11" t="s">
        <v>55</v>
      </c>
      <c r="F1582" s="11" t="s">
        <v>30</v>
      </c>
      <c r="G1582" s="11" t="s">
        <v>144</v>
      </c>
      <c r="H1582" s="11" t="s">
        <v>46</v>
      </c>
      <c r="I1582" s="11" t="s">
        <v>18</v>
      </c>
      <c r="J1582" s="11" t="s">
        <v>51</v>
      </c>
      <c r="K1582" s="11">
        <v>26</v>
      </c>
      <c r="L1582" s="11">
        <v>26.021618113517761</v>
      </c>
      <c r="M1582" s="11">
        <f>'Sales Orders 2020'!$K1582*'Sales Orders 2020'!$L1582</f>
        <v>676.56207095146181</v>
      </c>
    </row>
    <row r="1583" spans="1:13" ht="14.25" customHeight="1" x14ac:dyDescent="0.25">
      <c r="A1583" s="11" t="s">
        <v>1723</v>
      </c>
      <c r="B1583" s="12">
        <v>44088</v>
      </c>
      <c r="C1583" s="11" t="s">
        <v>205</v>
      </c>
      <c r="D1583" s="11" t="s">
        <v>205</v>
      </c>
      <c r="E1583" s="11" t="s">
        <v>15</v>
      </c>
      <c r="F1583" s="11" t="s">
        <v>30</v>
      </c>
      <c r="G1583" s="11" t="s">
        <v>205</v>
      </c>
      <c r="H1583" s="11" t="s">
        <v>43</v>
      </c>
      <c r="I1583" s="11" t="s">
        <v>18</v>
      </c>
      <c r="J1583" s="11" t="s">
        <v>47</v>
      </c>
      <c r="K1583" s="11">
        <v>30</v>
      </c>
      <c r="L1583" s="11">
        <v>6.8605016303062438</v>
      </c>
      <c r="M1583" s="11">
        <f>'Sales Orders 2020'!$K1583*'Sales Orders 2020'!$L1583</f>
        <v>205.81504890918731</v>
      </c>
    </row>
    <row r="1584" spans="1:13" ht="14.25" customHeight="1" x14ac:dyDescent="0.25">
      <c r="A1584" s="11" t="s">
        <v>1724</v>
      </c>
      <c r="B1584" s="12">
        <v>44088</v>
      </c>
      <c r="C1584" s="11" t="s">
        <v>152</v>
      </c>
      <c r="D1584" s="11" t="s">
        <v>152</v>
      </c>
      <c r="E1584" s="11" t="s">
        <v>25</v>
      </c>
      <c r="F1584" s="11" t="s">
        <v>30</v>
      </c>
      <c r="G1584" s="11" t="s">
        <v>152</v>
      </c>
      <c r="H1584" s="11" t="s">
        <v>46</v>
      </c>
      <c r="I1584" s="11" t="s">
        <v>18</v>
      </c>
      <c r="J1584" s="11" t="s">
        <v>102</v>
      </c>
      <c r="K1584" s="11">
        <v>46</v>
      </c>
      <c r="L1584" s="11">
        <v>58.984232544898987</v>
      </c>
      <c r="M1584" s="11">
        <f>'Sales Orders 2020'!$K1584*'Sales Orders 2020'!$L1584</f>
        <v>2713.2746970653534</v>
      </c>
    </row>
    <row r="1585" spans="1:13" ht="14.25" customHeight="1" x14ac:dyDescent="0.25">
      <c r="A1585" s="11" t="s">
        <v>1725</v>
      </c>
      <c r="B1585" s="12">
        <v>44088</v>
      </c>
      <c r="C1585" s="11" t="s">
        <v>164</v>
      </c>
      <c r="D1585" s="11" t="s">
        <v>164</v>
      </c>
      <c r="E1585" s="11" t="s">
        <v>15</v>
      </c>
      <c r="F1585" s="11" t="s">
        <v>80</v>
      </c>
      <c r="G1585" s="11" t="s">
        <v>164</v>
      </c>
      <c r="H1585" s="11" t="s">
        <v>101</v>
      </c>
      <c r="I1585" s="11" t="s">
        <v>18</v>
      </c>
      <c r="J1585" s="11" t="s">
        <v>47</v>
      </c>
      <c r="K1585" s="11">
        <v>37</v>
      </c>
      <c r="L1585" s="11">
        <v>6.5002103757858274</v>
      </c>
      <c r="M1585" s="11">
        <f>'Sales Orders 2020'!$K1585*'Sales Orders 2020'!$L1585</f>
        <v>240.50778390407561</v>
      </c>
    </row>
    <row r="1586" spans="1:13" ht="14.25" customHeight="1" x14ac:dyDescent="0.25">
      <c r="A1586" s="11" t="s">
        <v>1726</v>
      </c>
      <c r="B1586" s="12">
        <v>44087</v>
      </c>
      <c r="C1586" s="11" t="s">
        <v>279</v>
      </c>
      <c r="D1586" s="11" t="s">
        <v>279</v>
      </c>
      <c r="E1586" s="11" t="s">
        <v>116</v>
      </c>
      <c r="F1586" s="11" t="s">
        <v>30</v>
      </c>
      <c r="G1586" s="11" t="s">
        <v>279</v>
      </c>
      <c r="H1586" s="11" t="s">
        <v>73</v>
      </c>
      <c r="I1586" s="11" t="s">
        <v>18</v>
      </c>
      <c r="J1586" s="11" t="s">
        <v>176</v>
      </c>
      <c r="K1586" s="11">
        <v>48</v>
      </c>
      <c r="L1586" s="11">
        <v>27.919284522533417</v>
      </c>
      <c r="M1586" s="11">
        <f>'Sales Orders 2020'!$K1586*'Sales Orders 2020'!$L1586</f>
        <v>1340.125657081604</v>
      </c>
    </row>
    <row r="1587" spans="1:13" ht="14.25" customHeight="1" x14ac:dyDescent="0.25">
      <c r="A1587" s="11" t="s">
        <v>1727</v>
      </c>
      <c r="B1587" s="12">
        <v>44087</v>
      </c>
      <c r="C1587" s="11" t="s">
        <v>29</v>
      </c>
      <c r="D1587" s="11" t="s">
        <v>29</v>
      </c>
      <c r="E1587" s="11" t="s">
        <v>15</v>
      </c>
      <c r="F1587" s="11" t="s">
        <v>80</v>
      </c>
      <c r="G1587" s="11" t="s">
        <v>29</v>
      </c>
      <c r="H1587" s="11" t="s">
        <v>310</v>
      </c>
      <c r="I1587" s="11" t="s">
        <v>18</v>
      </c>
      <c r="J1587" s="11" t="s">
        <v>56</v>
      </c>
      <c r="K1587" s="11">
        <v>15</v>
      </c>
      <c r="L1587" s="11">
        <v>59.31944727897644</v>
      </c>
      <c r="M1587" s="11">
        <f>'Sales Orders 2020'!$K1587*'Sales Orders 2020'!$L1587</f>
        <v>889.79170918464661</v>
      </c>
    </row>
    <row r="1588" spans="1:13" ht="14.25" customHeight="1" x14ac:dyDescent="0.25">
      <c r="A1588" s="11" t="s">
        <v>1728</v>
      </c>
      <c r="B1588" s="12">
        <v>44087</v>
      </c>
      <c r="C1588" s="11" t="s">
        <v>45</v>
      </c>
      <c r="D1588" s="11" t="s">
        <v>45</v>
      </c>
      <c r="E1588" s="11" t="s">
        <v>15</v>
      </c>
      <c r="F1588" s="11" t="s">
        <v>16</v>
      </c>
      <c r="G1588" s="11" t="s">
        <v>45</v>
      </c>
      <c r="H1588" s="11" t="s">
        <v>218</v>
      </c>
      <c r="I1588" s="11" t="s">
        <v>18</v>
      </c>
      <c r="J1588" s="11" t="s">
        <v>47</v>
      </c>
      <c r="K1588" s="11">
        <v>46</v>
      </c>
      <c r="L1588" s="11">
        <v>6.9031009793281548</v>
      </c>
      <c r="M1588" s="11">
        <f>'Sales Orders 2020'!$K1588*'Sales Orders 2020'!$L1588</f>
        <v>317.54264504909514</v>
      </c>
    </row>
    <row r="1589" spans="1:13" ht="14.25" customHeight="1" x14ac:dyDescent="0.25">
      <c r="A1589" s="11" t="s">
        <v>1729</v>
      </c>
      <c r="B1589" s="12">
        <v>44087</v>
      </c>
      <c r="C1589" s="11" t="s">
        <v>72</v>
      </c>
      <c r="D1589" s="11" t="s">
        <v>72</v>
      </c>
      <c r="E1589" s="11" t="s">
        <v>15</v>
      </c>
      <c r="F1589" s="11" t="s">
        <v>30</v>
      </c>
      <c r="G1589" s="11" t="s">
        <v>72</v>
      </c>
      <c r="H1589" s="11" t="s">
        <v>113</v>
      </c>
      <c r="I1589" s="11" t="s">
        <v>18</v>
      </c>
      <c r="J1589" s="11" t="s">
        <v>62</v>
      </c>
      <c r="K1589" s="11">
        <v>22</v>
      </c>
      <c r="L1589" s="11">
        <v>14.163436913490298</v>
      </c>
      <c r="M1589" s="11">
        <f>'Sales Orders 2020'!$K1589*'Sales Orders 2020'!$L1589</f>
        <v>311.59561209678657</v>
      </c>
    </row>
    <row r="1590" spans="1:13" ht="14.25" customHeight="1" x14ac:dyDescent="0.25">
      <c r="A1590" s="11" t="s">
        <v>1730</v>
      </c>
      <c r="B1590" s="12">
        <v>44087</v>
      </c>
      <c r="C1590" s="11" t="s">
        <v>291</v>
      </c>
      <c r="D1590" s="11" t="s">
        <v>291</v>
      </c>
      <c r="E1590" s="11" t="s">
        <v>25</v>
      </c>
      <c r="F1590" s="11" t="s">
        <v>16</v>
      </c>
      <c r="G1590" s="11" t="s">
        <v>291</v>
      </c>
      <c r="H1590" s="11" t="s">
        <v>69</v>
      </c>
      <c r="I1590" s="11" t="s">
        <v>18</v>
      </c>
      <c r="J1590" s="11" t="s">
        <v>131</v>
      </c>
      <c r="K1590" s="11">
        <v>52</v>
      </c>
      <c r="L1590" s="11">
        <v>16.456734733581545</v>
      </c>
      <c r="M1590" s="11">
        <f>'Sales Orders 2020'!$K1590*'Sales Orders 2020'!$L1590</f>
        <v>855.75020614624032</v>
      </c>
    </row>
    <row r="1591" spans="1:13" ht="14.25" customHeight="1" x14ac:dyDescent="0.25">
      <c r="A1591" s="11" t="s">
        <v>1731</v>
      </c>
      <c r="B1591" s="12">
        <v>44087</v>
      </c>
      <c r="C1591" s="11" t="s">
        <v>255</v>
      </c>
      <c r="D1591" s="11" t="s">
        <v>255</v>
      </c>
      <c r="E1591" s="11" t="s">
        <v>15</v>
      </c>
      <c r="F1591" s="11" t="s">
        <v>30</v>
      </c>
      <c r="G1591" s="11" t="s">
        <v>255</v>
      </c>
      <c r="H1591" s="11" t="s">
        <v>41</v>
      </c>
      <c r="I1591" s="11" t="s">
        <v>18</v>
      </c>
      <c r="J1591" s="11" t="s">
        <v>176</v>
      </c>
      <c r="K1591" s="11">
        <v>19</v>
      </c>
      <c r="L1591" s="11">
        <v>28.727523326873779</v>
      </c>
      <c r="M1591" s="11">
        <f>'Sales Orders 2020'!$K1591*'Sales Orders 2020'!$L1591</f>
        <v>545.82294321060181</v>
      </c>
    </row>
    <row r="1592" spans="1:13" ht="14.25" customHeight="1" x14ac:dyDescent="0.25">
      <c r="A1592" s="11" t="s">
        <v>1732</v>
      </c>
      <c r="B1592" s="12">
        <v>44087</v>
      </c>
      <c r="C1592" s="11" t="s">
        <v>79</v>
      </c>
      <c r="D1592" s="11" t="s">
        <v>79</v>
      </c>
      <c r="E1592" s="11" t="s">
        <v>35</v>
      </c>
      <c r="F1592" s="11" t="s">
        <v>16</v>
      </c>
      <c r="G1592" s="11" t="s">
        <v>79</v>
      </c>
      <c r="H1592" s="11" t="s">
        <v>108</v>
      </c>
      <c r="I1592" s="11" t="s">
        <v>18</v>
      </c>
      <c r="J1592" s="11" t="s">
        <v>19</v>
      </c>
      <c r="K1592" s="11">
        <v>34</v>
      </c>
      <c r="L1592" s="11">
        <v>172.16253714561464</v>
      </c>
      <c r="M1592" s="11">
        <f>'Sales Orders 2020'!$K1592*'Sales Orders 2020'!$L1592</f>
        <v>5853.5262629508979</v>
      </c>
    </row>
    <row r="1593" spans="1:13" ht="14.25" customHeight="1" x14ac:dyDescent="0.25">
      <c r="A1593" s="11" t="s">
        <v>1733</v>
      </c>
      <c r="B1593" s="12">
        <v>44087</v>
      </c>
      <c r="C1593" s="11" t="s">
        <v>120</v>
      </c>
      <c r="D1593" s="11" t="s">
        <v>120</v>
      </c>
      <c r="E1593" s="11" t="s">
        <v>15</v>
      </c>
      <c r="F1593" s="11" t="s">
        <v>30</v>
      </c>
      <c r="G1593" s="11" t="s">
        <v>120</v>
      </c>
      <c r="H1593" s="11" t="s">
        <v>113</v>
      </c>
      <c r="I1593" s="11" t="s">
        <v>18</v>
      </c>
      <c r="J1593" s="11" t="s">
        <v>199</v>
      </c>
      <c r="K1593" s="11">
        <v>39</v>
      </c>
      <c r="L1593" s="11">
        <v>19.034103751182556</v>
      </c>
      <c r="M1593" s="11">
        <f>'Sales Orders 2020'!$K1593*'Sales Orders 2020'!$L1593</f>
        <v>742.33004629611969</v>
      </c>
    </row>
    <row r="1594" spans="1:13" ht="14.25" customHeight="1" x14ac:dyDescent="0.25">
      <c r="A1594" s="11" t="s">
        <v>1734</v>
      </c>
      <c r="B1594" s="12">
        <v>44087</v>
      </c>
      <c r="C1594" s="11" t="s">
        <v>141</v>
      </c>
      <c r="D1594" s="11" t="s">
        <v>141</v>
      </c>
      <c r="E1594" s="11" t="s">
        <v>15</v>
      </c>
      <c r="F1594" s="11" t="s">
        <v>30</v>
      </c>
      <c r="G1594" s="11" t="s">
        <v>141</v>
      </c>
      <c r="H1594" s="11" t="s">
        <v>113</v>
      </c>
      <c r="I1594" s="11" t="s">
        <v>18</v>
      </c>
      <c r="J1594" s="11" t="s">
        <v>32</v>
      </c>
      <c r="K1594" s="11">
        <v>25</v>
      </c>
      <c r="L1594" s="11">
        <v>10.580227255821228</v>
      </c>
      <c r="M1594" s="11">
        <f>'Sales Orders 2020'!$K1594*'Sales Orders 2020'!$L1594</f>
        <v>264.5056813955307</v>
      </c>
    </row>
    <row r="1595" spans="1:13" ht="14.25" customHeight="1" x14ac:dyDescent="0.25">
      <c r="A1595" s="11" t="s">
        <v>1735</v>
      </c>
      <c r="B1595" s="12">
        <v>44087</v>
      </c>
      <c r="C1595" s="11" t="s">
        <v>152</v>
      </c>
      <c r="D1595" s="11" t="s">
        <v>152</v>
      </c>
      <c r="E1595" s="11" t="s">
        <v>15</v>
      </c>
      <c r="F1595" s="11" t="s">
        <v>16</v>
      </c>
      <c r="G1595" s="11" t="s">
        <v>152</v>
      </c>
      <c r="H1595" s="11" t="s">
        <v>312</v>
      </c>
      <c r="I1595" s="11" t="s">
        <v>18</v>
      </c>
      <c r="J1595" s="11" t="s">
        <v>182</v>
      </c>
      <c r="K1595" s="11">
        <v>26</v>
      </c>
      <c r="L1595" s="11">
        <v>17.378773236274718</v>
      </c>
      <c r="M1595" s="11">
        <f>'Sales Orders 2020'!$K1595*'Sales Orders 2020'!$L1595</f>
        <v>451.84810414314268</v>
      </c>
    </row>
    <row r="1596" spans="1:13" ht="14.25" customHeight="1" x14ac:dyDescent="0.25">
      <c r="A1596" s="11" t="s">
        <v>1736</v>
      </c>
      <c r="B1596" s="12">
        <v>44087</v>
      </c>
      <c r="C1596" s="11" t="s">
        <v>205</v>
      </c>
      <c r="D1596" s="11" t="s">
        <v>205</v>
      </c>
      <c r="E1596" s="11" t="s">
        <v>35</v>
      </c>
      <c r="F1596" s="11" t="s">
        <v>36</v>
      </c>
      <c r="G1596" s="11" t="s">
        <v>205</v>
      </c>
      <c r="H1596" s="11" t="s">
        <v>97</v>
      </c>
      <c r="I1596" s="11" t="s">
        <v>18</v>
      </c>
      <c r="J1596" s="11" t="s">
        <v>199</v>
      </c>
      <c r="K1596" s="11">
        <v>22</v>
      </c>
      <c r="L1596" s="11">
        <v>16.140260910987855</v>
      </c>
      <c r="M1596" s="11">
        <f>'Sales Orders 2020'!$K1596*'Sales Orders 2020'!$L1596</f>
        <v>355.08574004173283</v>
      </c>
    </row>
    <row r="1597" spans="1:13" ht="14.25" customHeight="1" x14ac:dyDescent="0.25">
      <c r="A1597" s="11" t="s">
        <v>1737</v>
      </c>
      <c r="B1597" s="12">
        <v>44087</v>
      </c>
      <c r="C1597" s="11" t="s">
        <v>279</v>
      </c>
      <c r="D1597" s="11" t="s">
        <v>279</v>
      </c>
      <c r="E1597" s="11" t="s">
        <v>35</v>
      </c>
      <c r="F1597" s="11" t="s">
        <v>30</v>
      </c>
      <c r="G1597" s="11" t="s">
        <v>279</v>
      </c>
      <c r="H1597" s="11" t="s">
        <v>59</v>
      </c>
      <c r="I1597" s="11" t="s">
        <v>18</v>
      </c>
      <c r="J1597" s="11" t="s">
        <v>47</v>
      </c>
      <c r="K1597" s="11">
        <v>31</v>
      </c>
      <c r="L1597" s="11">
        <v>7.0276013422012324</v>
      </c>
      <c r="M1597" s="11">
        <f>'Sales Orders 2020'!$K1597*'Sales Orders 2020'!$L1597</f>
        <v>217.85564160823822</v>
      </c>
    </row>
    <row r="1598" spans="1:13" ht="14.25" customHeight="1" x14ac:dyDescent="0.25">
      <c r="A1598" s="11" t="s">
        <v>1738</v>
      </c>
      <c r="B1598" s="12">
        <v>44087</v>
      </c>
      <c r="C1598" s="11" t="s">
        <v>217</v>
      </c>
      <c r="D1598" s="11" t="s">
        <v>217</v>
      </c>
      <c r="E1598" s="11" t="s">
        <v>35</v>
      </c>
      <c r="F1598" s="11" t="s">
        <v>16</v>
      </c>
      <c r="G1598" s="11" t="s">
        <v>217</v>
      </c>
      <c r="H1598" s="11" t="s">
        <v>145</v>
      </c>
      <c r="I1598" s="11" t="s">
        <v>18</v>
      </c>
      <c r="J1598" s="11" t="s">
        <v>27</v>
      </c>
      <c r="K1598" s="11">
        <v>49</v>
      </c>
      <c r="L1598" s="11">
        <v>34.891234111785892</v>
      </c>
      <c r="M1598" s="11">
        <f>'Sales Orders 2020'!$K1598*'Sales Orders 2020'!$L1598</f>
        <v>1709.6704714775087</v>
      </c>
    </row>
    <row r="1599" spans="1:13" ht="14.25" customHeight="1" x14ac:dyDescent="0.25">
      <c r="A1599" s="11" t="s">
        <v>1739</v>
      </c>
      <c r="B1599" s="12">
        <v>44087</v>
      </c>
      <c r="C1599" s="11" t="s">
        <v>291</v>
      </c>
      <c r="D1599" s="11" t="s">
        <v>291</v>
      </c>
      <c r="E1599" s="11" t="s">
        <v>15</v>
      </c>
      <c r="F1599" s="11" t="s">
        <v>80</v>
      </c>
      <c r="G1599" s="11" t="s">
        <v>291</v>
      </c>
      <c r="H1599" s="11" t="s">
        <v>46</v>
      </c>
      <c r="I1599" s="11" t="s">
        <v>18</v>
      </c>
      <c r="J1599" s="11" t="s">
        <v>199</v>
      </c>
      <c r="K1599" s="11">
        <v>17</v>
      </c>
      <c r="L1599" s="11">
        <v>17.521637773513792</v>
      </c>
      <c r="M1599" s="11">
        <f>'Sales Orders 2020'!$K1599*'Sales Orders 2020'!$L1599</f>
        <v>297.86784214973449</v>
      </c>
    </row>
    <row r="1600" spans="1:13" ht="14.25" customHeight="1" x14ac:dyDescent="0.25">
      <c r="A1600" s="11" t="s">
        <v>1740</v>
      </c>
      <c r="B1600" s="12">
        <v>44087</v>
      </c>
      <c r="C1600" s="11" t="s">
        <v>104</v>
      </c>
      <c r="D1600" s="11" t="s">
        <v>104</v>
      </c>
      <c r="E1600" s="11" t="s">
        <v>25</v>
      </c>
      <c r="F1600" s="11" t="s">
        <v>16</v>
      </c>
      <c r="G1600" s="11" t="s">
        <v>104</v>
      </c>
      <c r="H1600" s="11" t="s">
        <v>59</v>
      </c>
      <c r="I1600" s="11" t="s">
        <v>18</v>
      </c>
      <c r="J1600" s="11" t="s">
        <v>66</v>
      </c>
      <c r="K1600" s="11">
        <v>19</v>
      </c>
      <c r="L1600" s="11">
        <v>26.38818833231926</v>
      </c>
      <c r="M1600" s="11">
        <f>'Sales Orders 2020'!$K1600*'Sales Orders 2020'!$L1600</f>
        <v>501.37557831406593</v>
      </c>
    </row>
    <row r="1601" spans="1:13" ht="14.25" customHeight="1" x14ac:dyDescent="0.25">
      <c r="A1601" s="11" t="s">
        <v>1741</v>
      </c>
      <c r="B1601" s="12">
        <v>44087</v>
      </c>
      <c r="C1601" s="11" t="s">
        <v>144</v>
      </c>
      <c r="D1601" s="11" t="s">
        <v>144</v>
      </c>
      <c r="E1601" s="11" t="s">
        <v>35</v>
      </c>
      <c r="F1601" s="11" t="s">
        <v>80</v>
      </c>
      <c r="G1601" s="11" t="s">
        <v>144</v>
      </c>
      <c r="H1601" s="11" t="s">
        <v>448</v>
      </c>
      <c r="I1601" s="11" t="s">
        <v>18</v>
      </c>
      <c r="J1601" s="11" t="s">
        <v>62</v>
      </c>
      <c r="K1601" s="11">
        <v>15</v>
      </c>
      <c r="L1601" s="11">
        <v>11.753933668136597</v>
      </c>
      <c r="M1601" s="11">
        <f>'Sales Orders 2020'!$K1601*'Sales Orders 2020'!$L1601</f>
        <v>176.30900502204895</v>
      </c>
    </row>
    <row r="1602" spans="1:13" ht="14.25" customHeight="1" x14ac:dyDescent="0.25">
      <c r="A1602" s="11" t="s">
        <v>1742</v>
      </c>
      <c r="B1602" s="12">
        <v>44086</v>
      </c>
      <c r="C1602" s="11" t="s">
        <v>157</v>
      </c>
      <c r="D1602" s="11" t="s">
        <v>157</v>
      </c>
      <c r="E1602" s="11" t="s">
        <v>25</v>
      </c>
      <c r="F1602" s="11" t="s">
        <v>16</v>
      </c>
      <c r="G1602" s="11" t="s">
        <v>157</v>
      </c>
      <c r="H1602" s="11" t="s">
        <v>118</v>
      </c>
      <c r="I1602" s="11" t="s">
        <v>18</v>
      </c>
      <c r="J1602" s="11" t="s">
        <v>131</v>
      </c>
      <c r="K1602" s="11">
        <v>29</v>
      </c>
      <c r="L1602" s="11">
        <v>14.416928281784058</v>
      </c>
      <c r="M1602" s="11">
        <f>'Sales Orders 2020'!$K1602*'Sales Orders 2020'!$L1602</f>
        <v>418.09092017173765</v>
      </c>
    </row>
    <row r="1603" spans="1:13" ht="14.25" customHeight="1" x14ac:dyDescent="0.25">
      <c r="A1603" s="11" t="s">
        <v>1743</v>
      </c>
      <c r="B1603" s="12">
        <v>44086</v>
      </c>
      <c r="C1603" s="11" t="s">
        <v>14</v>
      </c>
      <c r="D1603" s="11" t="s">
        <v>14</v>
      </c>
      <c r="E1603" s="11" t="s">
        <v>15</v>
      </c>
      <c r="F1603" s="11" t="s">
        <v>80</v>
      </c>
      <c r="G1603" s="11" t="s">
        <v>14</v>
      </c>
      <c r="H1603" s="11" t="s">
        <v>59</v>
      </c>
      <c r="I1603" s="11" t="s">
        <v>18</v>
      </c>
      <c r="J1603" s="11" t="s">
        <v>77</v>
      </c>
      <c r="K1603" s="11">
        <v>25</v>
      </c>
      <c r="L1603" s="11">
        <v>61.453002691268921</v>
      </c>
      <c r="M1603" s="11">
        <f>'Sales Orders 2020'!$K1603*'Sales Orders 2020'!$L1603</f>
        <v>1536.325067281723</v>
      </c>
    </row>
    <row r="1604" spans="1:13" ht="14.25" customHeight="1" x14ac:dyDescent="0.25">
      <c r="A1604" s="11" t="s">
        <v>1744</v>
      </c>
      <c r="B1604" s="12">
        <v>44086</v>
      </c>
      <c r="C1604" s="11" t="s">
        <v>141</v>
      </c>
      <c r="D1604" s="11" t="s">
        <v>141</v>
      </c>
      <c r="E1604" s="11" t="s">
        <v>15</v>
      </c>
      <c r="F1604" s="11" t="s">
        <v>16</v>
      </c>
      <c r="G1604" s="11" t="s">
        <v>141</v>
      </c>
      <c r="H1604" s="11" t="s">
        <v>69</v>
      </c>
      <c r="I1604" s="11" t="s">
        <v>18</v>
      </c>
      <c r="J1604" s="11" t="s">
        <v>109</v>
      </c>
      <c r="K1604" s="11">
        <v>27</v>
      </c>
      <c r="L1604" s="11">
        <v>31.32200871706009</v>
      </c>
      <c r="M1604" s="11">
        <f>'Sales Orders 2020'!$K1604*'Sales Orders 2020'!$L1604</f>
        <v>845.69423536062243</v>
      </c>
    </row>
    <row r="1605" spans="1:13" ht="14.25" customHeight="1" x14ac:dyDescent="0.25">
      <c r="A1605" s="11" t="s">
        <v>1745</v>
      </c>
      <c r="B1605" s="12">
        <v>44086</v>
      </c>
      <c r="C1605" s="11" t="s">
        <v>527</v>
      </c>
      <c r="D1605" s="11" t="s">
        <v>527</v>
      </c>
      <c r="E1605" s="11" t="s">
        <v>15</v>
      </c>
      <c r="F1605" s="11" t="s">
        <v>16</v>
      </c>
      <c r="G1605" s="11" t="s">
        <v>527</v>
      </c>
      <c r="H1605" s="11" t="s">
        <v>31</v>
      </c>
      <c r="I1605" s="11" t="s">
        <v>18</v>
      </c>
      <c r="J1605" s="11" t="s">
        <v>27</v>
      </c>
      <c r="K1605" s="11">
        <v>33</v>
      </c>
      <c r="L1605" s="11">
        <v>41.11048698425293</v>
      </c>
      <c r="M1605" s="11">
        <f>'Sales Orders 2020'!$K1605*'Sales Orders 2020'!$L1605</f>
        <v>1356.6460704803467</v>
      </c>
    </row>
    <row r="1606" spans="1:13" ht="14.25" customHeight="1" x14ac:dyDescent="0.25">
      <c r="A1606" s="11" t="s">
        <v>1746</v>
      </c>
      <c r="B1606" s="12">
        <v>44086</v>
      </c>
      <c r="C1606" s="11" t="s">
        <v>49</v>
      </c>
      <c r="D1606" s="11" t="s">
        <v>49</v>
      </c>
      <c r="E1606" s="11" t="s">
        <v>15</v>
      </c>
      <c r="F1606" s="11" t="s">
        <v>30</v>
      </c>
      <c r="G1606" s="11" t="s">
        <v>49</v>
      </c>
      <c r="H1606" s="11" t="s">
        <v>294</v>
      </c>
      <c r="I1606" s="11" t="s">
        <v>18</v>
      </c>
      <c r="J1606" s="11" t="s">
        <v>19</v>
      </c>
      <c r="K1606" s="11">
        <v>20</v>
      </c>
      <c r="L1606" s="11">
        <v>155.30326611995696</v>
      </c>
      <c r="M1606" s="11">
        <f>'Sales Orders 2020'!$K1606*'Sales Orders 2020'!$L1606</f>
        <v>3106.0653223991394</v>
      </c>
    </row>
    <row r="1607" spans="1:13" ht="14.25" customHeight="1" x14ac:dyDescent="0.25">
      <c r="A1607" s="11" t="s">
        <v>1747</v>
      </c>
      <c r="B1607" s="12">
        <v>44086</v>
      </c>
      <c r="C1607" s="11" t="s">
        <v>244</v>
      </c>
      <c r="D1607" s="11" t="s">
        <v>244</v>
      </c>
      <c r="E1607" s="11" t="s">
        <v>35</v>
      </c>
      <c r="F1607" s="11" t="s">
        <v>80</v>
      </c>
      <c r="G1607" s="11" t="s">
        <v>244</v>
      </c>
      <c r="H1607" s="11" t="s">
        <v>101</v>
      </c>
      <c r="I1607" s="11" t="s">
        <v>18</v>
      </c>
      <c r="J1607" s="11" t="s">
        <v>38</v>
      </c>
      <c r="K1607" s="11">
        <v>39</v>
      </c>
      <c r="L1607" s="11">
        <v>37.965887296199796</v>
      </c>
      <c r="M1607" s="11">
        <f>'Sales Orders 2020'!$K1607*'Sales Orders 2020'!$L1607</f>
        <v>1480.669604551792</v>
      </c>
    </row>
    <row r="1608" spans="1:13" ht="14.25" customHeight="1" x14ac:dyDescent="0.25">
      <c r="A1608" s="11" t="s">
        <v>1748</v>
      </c>
      <c r="B1608" s="12">
        <v>44086</v>
      </c>
      <c r="C1608" s="11" t="s">
        <v>125</v>
      </c>
      <c r="D1608" s="11" t="s">
        <v>125</v>
      </c>
      <c r="E1608" s="11" t="s">
        <v>35</v>
      </c>
      <c r="F1608" s="11" t="s">
        <v>30</v>
      </c>
      <c r="G1608" s="11" t="s">
        <v>125</v>
      </c>
      <c r="H1608" s="11" t="s">
        <v>26</v>
      </c>
      <c r="I1608" s="11" t="s">
        <v>18</v>
      </c>
      <c r="J1608" s="11" t="s">
        <v>176</v>
      </c>
      <c r="K1608" s="11">
        <v>45</v>
      </c>
      <c r="L1608" s="11">
        <v>30.405240714550018</v>
      </c>
      <c r="M1608" s="11">
        <f>'Sales Orders 2020'!$K1608*'Sales Orders 2020'!$L1608</f>
        <v>1368.2358321547508</v>
      </c>
    </row>
    <row r="1609" spans="1:13" ht="14.25" customHeight="1" x14ac:dyDescent="0.25">
      <c r="A1609" s="11" t="s">
        <v>1749</v>
      </c>
      <c r="B1609" s="12">
        <v>44086</v>
      </c>
      <c r="C1609" s="11" t="s">
        <v>255</v>
      </c>
      <c r="D1609" s="11" t="s">
        <v>255</v>
      </c>
      <c r="E1609" s="11" t="s">
        <v>35</v>
      </c>
      <c r="F1609" s="11" t="s">
        <v>36</v>
      </c>
      <c r="G1609" s="11" t="s">
        <v>255</v>
      </c>
      <c r="H1609" s="11" t="s">
        <v>105</v>
      </c>
      <c r="I1609" s="11" t="s">
        <v>18</v>
      </c>
      <c r="J1609" s="11" t="s">
        <v>199</v>
      </c>
      <c r="K1609" s="11">
        <v>49</v>
      </c>
      <c r="L1609" s="11">
        <v>18.258154988288879</v>
      </c>
      <c r="M1609" s="11">
        <f>'Sales Orders 2020'!$K1609*'Sales Orders 2020'!$L1609</f>
        <v>894.64959442615509</v>
      </c>
    </row>
    <row r="1610" spans="1:13" ht="14.25" customHeight="1" x14ac:dyDescent="0.25">
      <c r="A1610" s="11" t="s">
        <v>1750</v>
      </c>
      <c r="B1610" s="12">
        <v>44086</v>
      </c>
      <c r="C1610" s="11" t="s">
        <v>164</v>
      </c>
      <c r="D1610" s="11" t="s">
        <v>164</v>
      </c>
      <c r="E1610" s="11" t="s">
        <v>15</v>
      </c>
      <c r="F1610" s="11" t="s">
        <v>30</v>
      </c>
      <c r="G1610" s="11" t="s">
        <v>164</v>
      </c>
      <c r="H1610" s="11" t="s">
        <v>357</v>
      </c>
      <c r="I1610" s="11" t="s">
        <v>18</v>
      </c>
      <c r="J1610" s="11" t="s">
        <v>62</v>
      </c>
      <c r="K1610" s="11">
        <v>15</v>
      </c>
      <c r="L1610" s="11">
        <v>13.221001791954041</v>
      </c>
      <c r="M1610" s="11">
        <f>'Sales Orders 2020'!$K1610*'Sales Orders 2020'!$L1610</f>
        <v>198.31502687931061</v>
      </c>
    </row>
    <row r="1611" spans="1:13" ht="14.25" customHeight="1" x14ac:dyDescent="0.25">
      <c r="A1611" s="11" t="s">
        <v>1751</v>
      </c>
      <c r="B1611" s="12">
        <v>44086</v>
      </c>
      <c r="C1611" s="11" t="s">
        <v>95</v>
      </c>
      <c r="D1611" s="11" t="s">
        <v>95</v>
      </c>
      <c r="E1611" s="11" t="s">
        <v>15</v>
      </c>
      <c r="F1611" s="11" t="s">
        <v>16</v>
      </c>
      <c r="G1611" s="11" t="s">
        <v>95</v>
      </c>
      <c r="H1611" s="11" t="s">
        <v>339</v>
      </c>
      <c r="I1611" s="11" t="s">
        <v>18</v>
      </c>
      <c r="J1611" s="11" t="s">
        <v>182</v>
      </c>
      <c r="K1611" s="11">
        <v>35</v>
      </c>
      <c r="L1611" s="11">
        <v>18.033255152702331</v>
      </c>
      <c r="M1611" s="11">
        <f>'Sales Orders 2020'!$K1611*'Sales Orders 2020'!$L1611</f>
        <v>631.16393034458156</v>
      </c>
    </row>
    <row r="1612" spans="1:13" ht="14.25" customHeight="1" x14ac:dyDescent="0.25">
      <c r="A1612" s="11" t="s">
        <v>1752</v>
      </c>
      <c r="B1612" s="12">
        <v>44085</v>
      </c>
      <c r="C1612" s="11" t="s">
        <v>79</v>
      </c>
      <c r="D1612" s="11" t="s">
        <v>79</v>
      </c>
      <c r="E1612" s="11" t="s">
        <v>25</v>
      </c>
      <c r="F1612" s="11" t="s">
        <v>80</v>
      </c>
      <c r="G1612" s="11" t="s">
        <v>79</v>
      </c>
      <c r="H1612" s="11" t="s">
        <v>101</v>
      </c>
      <c r="I1612" s="11" t="s">
        <v>18</v>
      </c>
      <c r="J1612" s="11" t="s">
        <v>77</v>
      </c>
      <c r="K1612" s="11">
        <v>52</v>
      </c>
      <c r="L1612" s="11">
        <v>65.8386070728302</v>
      </c>
      <c r="M1612" s="11">
        <f>'Sales Orders 2020'!$K1612*'Sales Orders 2020'!$L1612</f>
        <v>3423.6075677871704</v>
      </c>
    </row>
    <row r="1613" spans="1:13" ht="14.25" customHeight="1" x14ac:dyDescent="0.25">
      <c r="A1613" s="11" t="s">
        <v>1753</v>
      </c>
      <c r="B1613" s="12">
        <v>44085</v>
      </c>
      <c r="C1613" s="11" t="s">
        <v>195</v>
      </c>
      <c r="D1613" s="11" t="s">
        <v>195</v>
      </c>
      <c r="E1613" s="11" t="s">
        <v>35</v>
      </c>
      <c r="F1613" s="11" t="s">
        <v>30</v>
      </c>
      <c r="G1613" s="11" t="s">
        <v>195</v>
      </c>
      <c r="H1613" s="11" t="s">
        <v>31</v>
      </c>
      <c r="I1613" s="11" t="s">
        <v>18</v>
      </c>
      <c r="J1613" s="11" t="s">
        <v>62</v>
      </c>
      <c r="K1613" s="11">
        <v>28</v>
      </c>
      <c r="L1613" s="11">
        <v>13.469340586662293</v>
      </c>
      <c r="M1613" s="11">
        <f>'Sales Orders 2020'!$K1613*'Sales Orders 2020'!$L1613</f>
        <v>377.14153642654418</v>
      </c>
    </row>
    <row r="1614" spans="1:13" ht="14.25" customHeight="1" x14ac:dyDescent="0.25">
      <c r="A1614" s="11" t="s">
        <v>1754</v>
      </c>
      <c r="B1614" s="12">
        <v>44085</v>
      </c>
      <c r="C1614" s="11" t="s">
        <v>179</v>
      </c>
      <c r="D1614" s="11" t="s">
        <v>179</v>
      </c>
      <c r="E1614" s="11" t="s">
        <v>35</v>
      </c>
      <c r="F1614" s="11" t="s">
        <v>80</v>
      </c>
      <c r="G1614" s="11" t="s">
        <v>179</v>
      </c>
      <c r="H1614" s="11" t="s">
        <v>108</v>
      </c>
      <c r="I1614" s="11" t="s">
        <v>18</v>
      </c>
      <c r="J1614" s="11" t="s">
        <v>32</v>
      </c>
      <c r="K1614" s="11">
        <v>42</v>
      </c>
      <c r="L1614" s="11">
        <v>11.543160462379456</v>
      </c>
      <c r="M1614" s="11">
        <f>'Sales Orders 2020'!$K1614*'Sales Orders 2020'!$L1614</f>
        <v>484.81273941993715</v>
      </c>
    </row>
    <row r="1615" spans="1:13" ht="14.25" customHeight="1" x14ac:dyDescent="0.25">
      <c r="A1615" s="11" t="s">
        <v>1755</v>
      </c>
      <c r="B1615" s="12">
        <v>44085</v>
      </c>
      <c r="C1615" s="11" t="s">
        <v>179</v>
      </c>
      <c r="D1615" s="11" t="s">
        <v>179</v>
      </c>
      <c r="E1615" s="11" t="s">
        <v>35</v>
      </c>
      <c r="F1615" s="11" t="s">
        <v>36</v>
      </c>
      <c r="G1615" s="11" t="s">
        <v>179</v>
      </c>
      <c r="H1615" s="11" t="s">
        <v>73</v>
      </c>
      <c r="I1615" s="11" t="s">
        <v>18</v>
      </c>
      <c r="J1615" s="11" t="s">
        <v>102</v>
      </c>
      <c r="K1615" s="11">
        <v>34</v>
      </c>
      <c r="L1615" s="11">
        <v>53.174932599067688</v>
      </c>
      <c r="M1615" s="11">
        <f>'Sales Orders 2020'!$K1615*'Sales Orders 2020'!$L1615</f>
        <v>1807.9477083683014</v>
      </c>
    </row>
    <row r="1616" spans="1:13" ht="14.25" customHeight="1" x14ac:dyDescent="0.25">
      <c r="A1616" s="11" t="s">
        <v>1756</v>
      </c>
      <c r="B1616" s="12">
        <v>44085</v>
      </c>
      <c r="C1616" s="11" t="s">
        <v>242</v>
      </c>
      <c r="D1616" s="11" t="s">
        <v>242</v>
      </c>
      <c r="E1616" s="11" t="s">
        <v>15</v>
      </c>
      <c r="F1616" s="11" t="s">
        <v>30</v>
      </c>
      <c r="G1616" s="11" t="s">
        <v>242</v>
      </c>
      <c r="H1616" s="11" t="s">
        <v>43</v>
      </c>
      <c r="I1616" s="11" t="s">
        <v>18</v>
      </c>
      <c r="J1616" s="11" t="s">
        <v>182</v>
      </c>
      <c r="K1616" s="11">
        <v>30</v>
      </c>
      <c r="L1616" s="11">
        <v>17.090027899742125</v>
      </c>
      <c r="M1616" s="11">
        <f>'Sales Orders 2020'!$K1616*'Sales Orders 2020'!$L1616</f>
        <v>512.7008369922637</v>
      </c>
    </row>
    <row r="1617" spans="1:13" ht="14.25" customHeight="1" x14ac:dyDescent="0.25">
      <c r="A1617" s="11" t="s">
        <v>1757</v>
      </c>
      <c r="B1617" s="12">
        <v>44085</v>
      </c>
      <c r="C1617" s="11" t="s">
        <v>144</v>
      </c>
      <c r="D1617" s="11" t="s">
        <v>144</v>
      </c>
      <c r="E1617" s="11" t="s">
        <v>25</v>
      </c>
      <c r="F1617" s="11" t="s">
        <v>16</v>
      </c>
      <c r="G1617" s="11" t="s">
        <v>144</v>
      </c>
      <c r="H1617" s="11" t="s">
        <v>480</v>
      </c>
      <c r="I1617" s="11" t="s">
        <v>18</v>
      </c>
      <c r="J1617" s="11" t="s">
        <v>131</v>
      </c>
      <c r="K1617" s="11">
        <v>21</v>
      </c>
      <c r="L1617" s="11">
        <v>14.815294530391693</v>
      </c>
      <c r="M1617" s="11">
        <f>'Sales Orders 2020'!$K1617*'Sales Orders 2020'!$L1617</f>
        <v>311.12118513822554</v>
      </c>
    </row>
    <row r="1618" spans="1:13" ht="14.25" customHeight="1" x14ac:dyDescent="0.25">
      <c r="A1618" s="11" t="s">
        <v>1758</v>
      </c>
      <c r="B1618" s="12">
        <v>44085</v>
      </c>
      <c r="C1618" s="11" t="s">
        <v>220</v>
      </c>
      <c r="D1618" s="11" t="s">
        <v>220</v>
      </c>
      <c r="E1618" s="11" t="s">
        <v>15</v>
      </c>
      <c r="F1618" s="11" t="s">
        <v>30</v>
      </c>
      <c r="G1618" s="11" t="s">
        <v>220</v>
      </c>
      <c r="H1618" s="11" t="s">
        <v>271</v>
      </c>
      <c r="I1618" s="11" t="s">
        <v>18</v>
      </c>
      <c r="J1618" s="11" t="s">
        <v>70</v>
      </c>
      <c r="K1618" s="11">
        <v>34</v>
      </c>
      <c r="L1618" s="11">
        <v>92.531382441520691</v>
      </c>
      <c r="M1618" s="11">
        <f>'Sales Orders 2020'!$K1618*'Sales Orders 2020'!$L1618</f>
        <v>3146.0670030117035</v>
      </c>
    </row>
    <row r="1619" spans="1:13" ht="14.25" customHeight="1" x14ac:dyDescent="0.25">
      <c r="A1619" s="11" t="s">
        <v>1759</v>
      </c>
      <c r="B1619" s="12">
        <v>44085</v>
      </c>
      <c r="C1619" s="11" t="s">
        <v>21</v>
      </c>
      <c r="D1619" s="11" t="s">
        <v>21</v>
      </c>
      <c r="E1619" s="11" t="s">
        <v>15</v>
      </c>
      <c r="F1619" s="11" t="s">
        <v>80</v>
      </c>
      <c r="G1619" s="11" t="s">
        <v>21</v>
      </c>
      <c r="H1619" s="11" t="s">
        <v>73</v>
      </c>
      <c r="I1619" s="11" t="s">
        <v>18</v>
      </c>
      <c r="J1619" s="11" t="s">
        <v>77</v>
      </c>
      <c r="K1619" s="11">
        <v>15</v>
      </c>
      <c r="L1619" s="11">
        <v>64.876056909561157</v>
      </c>
      <c r="M1619" s="11">
        <f>'Sales Orders 2020'!$K1619*'Sales Orders 2020'!$L1619</f>
        <v>973.14085364341736</v>
      </c>
    </row>
    <row r="1620" spans="1:13" ht="14.25" customHeight="1" x14ac:dyDescent="0.25">
      <c r="A1620" s="11" t="s">
        <v>1760</v>
      </c>
      <c r="B1620" s="12">
        <v>44085</v>
      </c>
      <c r="C1620" s="11" t="s">
        <v>306</v>
      </c>
      <c r="D1620" s="11" t="s">
        <v>306</v>
      </c>
      <c r="E1620" s="11" t="s">
        <v>15</v>
      </c>
      <c r="F1620" s="11" t="s">
        <v>16</v>
      </c>
      <c r="G1620" s="11" t="s">
        <v>306</v>
      </c>
      <c r="H1620" s="11" t="s">
        <v>69</v>
      </c>
      <c r="I1620" s="11" t="s">
        <v>18</v>
      </c>
      <c r="J1620" s="11" t="s">
        <v>109</v>
      </c>
      <c r="K1620" s="11">
        <v>34</v>
      </c>
      <c r="L1620" s="11">
        <v>32.063241934776308</v>
      </c>
      <c r="M1620" s="11">
        <f>'Sales Orders 2020'!$K1620*'Sales Orders 2020'!$L1620</f>
        <v>1090.1502257823945</v>
      </c>
    </row>
    <row r="1621" spans="1:13" ht="14.25" customHeight="1" x14ac:dyDescent="0.25">
      <c r="A1621" s="11" t="s">
        <v>1761</v>
      </c>
      <c r="B1621" s="12">
        <v>44085</v>
      </c>
      <c r="C1621" s="11" t="s">
        <v>75</v>
      </c>
      <c r="D1621" s="11" t="s">
        <v>75</v>
      </c>
      <c r="E1621" s="11" t="s">
        <v>15</v>
      </c>
      <c r="F1621" s="11" t="s">
        <v>80</v>
      </c>
      <c r="G1621" s="11" t="s">
        <v>75</v>
      </c>
      <c r="H1621" s="11" t="s">
        <v>93</v>
      </c>
      <c r="I1621" s="11" t="s">
        <v>18</v>
      </c>
      <c r="J1621" s="11" t="s">
        <v>182</v>
      </c>
      <c r="K1621" s="11">
        <v>41</v>
      </c>
      <c r="L1621" s="11">
        <v>18.342019596099853</v>
      </c>
      <c r="M1621" s="11">
        <f>'Sales Orders 2020'!$K1621*'Sales Orders 2020'!$L1621</f>
        <v>752.02280344009398</v>
      </c>
    </row>
    <row r="1622" spans="1:13" ht="14.25" customHeight="1" x14ac:dyDescent="0.25">
      <c r="A1622" s="11" t="s">
        <v>1762</v>
      </c>
      <c r="B1622" s="12">
        <v>44085</v>
      </c>
      <c r="C1622" s="11" t="s">
        <v>120</v>
      </c>
      <c r="D1622" s="11" t="s">
        <v>120</v>
      </c>
      <c r="E1622" s="11" t="s">
        <v>55</v>
      </c>
      <c r="F1622" s="11" t="s">
        <v>30</v>
      </c>
      <c r="G1622" s="11" t="s">
        <v>120</v>
      </c>
      <c r="H1622" s="11" t="s">
        <v>31</v>
      </c>
      <c r="I1622" s="11" t="s">
        <v>18</v>
      </c>
      <c r="J1622" s="11" t="s">
        <v>182</v>
      </c>
      <c r="K1622" s="11">
        <v>35</v>
      </c>
      <c r="L1622" s="11">
        <v>20.664964609146118</v>
      </c>
      <c r="M1622" s="11">
        <f>'Sales Orders 2020'!$K1622*'Sales Orders 2020'!$L1622</f>
        <v>723.27376132011409</v>
      </c>
    </row>
    <row r="1623" spans="1:13" ht="14.25" customHeight="1" x14ac:dyDescent="0.25">
      <c r="A1623" s="11" t="s">
        <v>1763</v>
      </c>
      <c r="B1623" s="12">
        <v>44085</v>
      </c>
      <c r="C1623" s="11" t="s">
        <v>34</v>
      </c>
      <c r="D1623" s="11" t="s">
        <v>34</v>
      </c>
      <c r="E1623" s="11" t="s">
        <v>15</v>
      </c>
      <c r="F1623" s="11" t="s">
        <v>30</v>
      </c>
      <c r="G1623" s="11" t="s">
        <v>34</v>
      </c>
      <c r="H1623" s="11" t="s">
        <v>113</v>
      </c>
      <c r="I1623" s="11" t="s">
        <v>18</v>
      </c>
      <c r="J1623" s="11" t="s">
        <v>182</v>
      </c>
      <c r="K1623" s="11">
        <v>20</v>
      </c>
      <c r="L1623" s="11">
        <v>19.919026789665221</v>
      </c>
      <c r="M1623" s="11">
        <f>'Sales Orders 2020'!$K1623*'Sales Orders 2020'!$L1623</f>
        <v>398.38053579330443</v>
      </c>
    </row>
    <row r="1624" spans="1:13" ht="14.25" customHeight="1" x14ac:dyDescent="0.25">
      <c r="A1624" s="11" t="s">
        <v>1764</v>
      </c>
      <c r="B1624" s="12">
        <v>44085</v>
      </c>
      <c r="C1624" s="11" t="s">
        <v>279</v>
      </c>
      <c r="D1624" s="11" t="s">
        <v>279</v>
      </c>
      <c r="E1624" s="11" t="s">
        <v>15</v>
      </c>
      <c r="F1624" s="11" t="s">
        <v>16</v>
      </c>
      <c r="G1624" s="11" t="s">
        <v>279</v>
      </c>
      <c r="H1624" s="11" t="s">
        <v>93</v>
      </c>
      <c r="I1624" s="11" t="s">
        <v>18</v>
      </c>
      <c r="J1624" s="11" t="s">
        <v>199</v>
      </c>
      <c r="K1624" s="11">
        <v>17</v>
      </c>
      <c r="L1624" s="11">
        <v>17.092572093009949</v>
      </c>
      <c r="M1624" s="11">
        <f>'Sales Orders 2020'!$K1624*'Sales Orders 2020'!$L1624</f>
        <v>290.57372558116913</v>
      </c>
    </row>
    <row r="1625" spans="1:13" ht="14.25" customHeight="1" x14ac:dyDescent="0.25">
      <c r="A1625" s="11" t="s">
        <v>1765</v>
      </c>
      <c r="B1625" s="12">
        <v>44084</v>
      </c>
      <c r="C1625" s="11" t="s">
        <v>179</v>
      </c>
      <c r="D1625" s="11" t="s">
        <v>179</v>
      </c>
      <c r="E1625" s="11" t="s">
        <v>15</v>
      </c>
      <c r="F1625" s="11" t="s">
        <v>30</v>
      </c>
      <c r="G1625" s="11" t="s">
        <v>179</v>
      </c>
      <c r="H1625" s="11" t="s">
        <v>31</v>
      </c>
      <c r="I1625" s="11" t="s">
        <v>18</v>
      </c>
      <c r="J1625" s="11" t="s">
        <v>131</v>
      </c>
      <c r="K1625" s="11">
        <v>44</v>
      </c>
      <c r="L1625" s="11">
        <v>14.997071528434754</v>
      </c>
      <c r="M1625" s="11">
        <f>'Sales Orders 2020'!$K1625*'Sales Orders 2020'!$L1625</f>
        <v>659.87114725112917</v>
      </c>
    </row>
    <row r="1626" spans="1:13" ht="14.25" customHeight="1" x14ac:dyDescent="0.25">
      <c r="A1626" s="11" t="s">
        <v>1766</v>
      </c>
      <c r="B1626" s="12">
        <v>44084</v>
      </c>
      <c r="C1626" s="11" t="s">
        <v>79</v>
      </c>
      <c r="D1626" s="11" t="s">
        <v>79</v>
      </c>
      <c r="E1626" s="11" t="s">
        <v>25</v>
      </c>
      <c r="F1626" s="11" t="s">
        <v>30</v>
      </c>
      <c r="G1626" s="11" t="s">
        <v>79</v>
      </c>
      <c r="H1626" s="11" t="s">
        <v>294</v>
      </c>
      <c r="I1626" s="11" t="s">
        <v>18</v>
      </c>
      <c r="J1626" s="11" t="s">
        <v>176</v>
      </c>
      <c r="K1626" s="11">
        <v>36</v>
      </c>
      <c r="L1626" s="11">
        <v>27.061290323734283</v>
      </c>
      <c r="M1626" s="11">
        <f>'Sales Orders 2020'!$K1626*'Sales Orders 2020'!$L1626</f>
        <v>974.2064516544342</v>
      </c>
    </row>
    <row r="1627" spans="1:13" ht="14.25" customHeight="1" x14ac:dyDescent="0.25">
      <c r="A1627" s="11" t="s">
        <v>1767</v>
      </c>
      <c r="B1627" s="12">
        <v>44084</v>
      </c>
      <c r="C1627" s="11" t="s">
        <v>304</v>
      </c>
      <c r="D1627" s="11" t="s">
        <v>304</v>
      </c>
      <c r="E1627" s="11" t="s">
        <v>25</v>
      </c>
      <c r="F1627" s="11" t="s">
        <v>16</v>
      </c>
      <c r="G1627" s="11" t="s">
        <v>304</v>
      </c>
      <c r="H1627" s="11" t="s">
        <v>41</v>
      </c>
      <c r="I1627" s="11" t="s">
        <v>18</v>
      </c>
      <c r="J1627" s="11" t="s">
        <v>32</v>
      </c>
      <c r="K1627" s="11">
        <v>47</v>
      </c>
      <c r="L1627" s="11">
        <v>10.598569273948669</v>
      </c>
      <c r="M1627" s="11">
        <f>'Sales Orders 2020'!$K1627*'Sales Orders 2020'!$L1627</f>
        <v>498.13275587558746</v>
      </c>
    </row>
    <row r="1628" spans="1:13" ht="14.25" customHeight="1" x14ac:dyDescent="0.25">
      <c r="A1628" s="11" t="s">
        <v>1768</v>
      </c>
      <c r="B1628" s="12">
        <v>44084</v>
      </c>
      <c r="C1628" s="11" t="s">
        <v>209</v>
      </c>
      <c r="D1628" s="11" t="s">
        <v>209</v>
      </c>
      <c r="E1628" s="11" t="s">
        <v>35</v>
      </c>
      <c r="F1628" s="11" t="s">
        <v>30</v>
      </c>
      <c r="G1628" s="11" t="s">
        <v>209</v>
      </c>
      <c r="H1628" s="11" t="s">
        <v>93</v>
      </c>
      <c r="I1628" s="11" t="s">
        <v>18</v>
      </c>
      <c r="J1628" s="11" t="s">
        <v>77</v>
      </c>
      <c r="K1628" s="11">
        <v>24</v>
      </c>
      <c r="L1628" s="11">
        <v>70.048648238182068</v>
      </c>
      <c r="M1628" s="11">
        <f>'Sales Orders 2020'!$K1628*'Sales Orders 2020'!$L1628</f>
        <v>1681.1675577163696</v>
      </c>
    </row>
    <row r="1629" spans="1:13" ht="14.25" customHeight="1" x14ac:dyDescent="0.25">
      <c r="A1629" s="11" t="s">
        <v>1769</v>
      </c>
      <c r="B1629" s="12">
        <v>44084</v>
      </c>
      <c r="C1629" s="11" t="s">
        <v>164</v>
      </c>
      <c r="D1629" s="11" t="s">
        <v>164</v>
      </c>
      <c r="E1629" s="11" t="s">
        <v>15</v>
      </c>
      <c r="F1629" s="11" t="s">
        <v>80</v>
      </c>
      <c r="G1629" s="11" t="s">
        <v>164</v>
      </c>
      <c r="H1629" s="11" t="s">
        <v>37</v>
      </c>
      <c r="I1629" s="11" t="s">
        <v>18</v>
      </c>
      <c r="J1629" s="11" t="s">
        <v>53</v>
      </c>
      <c r="K1629" s="11">
        <v>27</v>
      </c>
      <c r="L1629" s="11">
        <v>29.119045853614807</v>
      </c>
      <c r="M1629" s="11">
        <f>'Sales Orders 2020'!$K1629*'Sales Orders 2020'!$L1629</f>
        <v>786.21423804759979</v>
      </c>
    </row>
    <row r="1630" spans="1:13" ht="14.25" customHeight="1" x14ac:dyDescent="0.25">
      <c r="A1630" s="11" t="s">
        <v>1770</v>
      </c>
      <c r="B1630" s="12">
        <v>44084</v>
      </c>
      <c r="C1630" s="11" t="s">
        <v>95</v>
      </c>
      <c r="D1630" s="11" t="s">
        <v>95</v>
      </c>
      <c r="E1630" s="11" t="s">
        <v>15</v>
      </c>
      <c r="F1630" s="11" t="s">
        <v>30</v>
      </c>
      <c r="G1630" s="11" t="s">
        <v>95</v>
      </c>
      <c r="H1630" s="11" t="s">
        <v>128</v>
      </c>
      <c r="I1630" s="11" t="s">
        <v>18</v>
      </c>
      <c r="J1630" s="11" t="s">
        <v>53</v>
      </c>
      <c r="K1630" s="11">
        <v>23</v>
      </c>
      <c r="L1630" s="11">
        <v>31.918423533439636</v>
      </c>
      <c r="M1630" s="11">
        <f>'Sales Orders 2020'!$K1630*'Sales Orders 2020'!$L1630</f>
        <v>734.12374126911163</v>
      </c>
    </row>
    <row r="1631" spans="1:13" ht="14.25" customHeight="1" x14ac:dyDescent="0.25">
      <c r="A1631" s="11" t="s">
        <v>1771</v>
      </c>
      <c r="B1631" s="12">
        <v>44084</v>
      </c>
      <c r="C1631" s="11" t="s">
        <v>255</v>
      </c>
      <c r="D1631" s="11" t="s">
        <v>255</v>
      </c>
      <c r="E1631" s="11" t="s">
        <v>25</v>
      </c>
      <c r="F1631" s="11" t="s">
        <v>30</v>
      </c>
      <c r="G1631" s="11" t="s">
        <v>255</v>
      </c>
      <c r="H1631" s="11" t="s">
        <v>69</v>
      </c>
      <c r="I1631" s="11" t="s">
        <v>18</v>
      </c>
      <c r="J1631" s="11" t="s">
        <v>199</v>
      </c>
      <c r="K1631" s="11">
        <v>31</v>
      </c>
      <c r="L1631" s="11">
        <v>17.594355535507201</v>
      </c>
      <c r="M1631" s="11">
        <f>'Sales Orders 2020'!$K1631*'Sales Orders 2020'!$L1631</f>
        <v>545.4250216007232</v>
      </c>
    </row>
    <row r="1632" spans="1:13" ht="14.25" customHeight="1" x14ac:dyDescent="0.25">
      <c r="A1632" s="11" t="s">
        <v>1772</v>
      </c>
      <c r="B1632" s="12">
        <v>44084</v>
      </c>
      <c r="C1632" s="11" t="s">
        <v>255</v>
      </c>
      <c r="D1632" s="11" t="s">
        <v>255</v>
      </c>
      <c r="E1632" s="11" t="s">
        <v>15</v>
      </c>
      <c r="F1632" s="11" t="s">
        <v>36</v>
      </c>
      <c r="G1632" s="11" t="s">
        <v>255</v>
      </c>
      <c r="H1632" s="11" t="s">
        <v>31</v>
      </c>
      <c r="I1632" s="11" t="s">
        <v>18</v>
      </c>
      <c r="J1632" s="11" t="s">
        <v>66</v>
      </c>
      <c r="K1632" s="11">
        <v>51</v>
      </c>
      <c r="L1632" s="11">
        <v>27.47472777962685</v>
      </c>
      <c r="M1632" s="11">
        <f>'Sales Orders 2020'!$K1632*'Sales Orders 2020'!$L1632</f>
        <v>1401.2111167609694</v>
      </c>
    </row>
    <row r="1633" spans="1:13" ht="14.25" customHeight="1" x14ac:dyDescent="0.25">
      <c r="A1633" s="11" t="s">
        <v>1773</v>
      </c>
      <c r="B1633" s="12">
        <v>44084</v>
      </c>
      <c r="C1633" s="11" t="s">
        <v>100</v>
      </c>
      <c r="D1633" s="11" t="s">
        <v>100</v>
      </c>
      <c r="E1633" s="11" t="s">
        <v>55</v>
      </c>
      <c r="F1633" s="11" t="s">
        <v>36</v>
      </c>
      <c r="G1633" s="11" t="s">
        <v>100</v>
      </c>
      <c r="H1633" s="11" t="s">
        <v>97</v>
      </c>
      <c r="I1633" s="11" t="s">
        <v>18</v>
      </c>
      <c r="J1633" s="11" t="s">
        <v>77</v>
      </c>
      <c r="K1633" s="11">
        <v>20</v>
      </c>
      <c r="L1633" s="11">
        <v>61.504575848579407</v>
      </c>
      <c r="M1633" s="11">
        <f>'Sales Orders 2020'!$K1633*'Sales Orders 2020'!$L1633</f>
        <v>1230.0915169715881</v>
      </c>
    </row>
    <row r="1634" spans="1:13" ht="14.25" customHeight="1" x14ac:dyDescent="0.25">
      <c r="A1634" s="11" t="s">
        <v>1774</v>
      </c>
      <c r="B1634" s="12">
        <v>44084</v>
      </c>
      <c r="C1634" s="11" t="s">
        <v>75</v>
      </c>
      <c r="D1634" s="11" t="s">
        <v>75</v>
      </c>
      <c r="E1634" s="11" t="s">
        <v>15</v>
      </c>
      <c r="F1634" s="11" t="s">
        <v>16</v>
      </c>
      <c r="G1634" s="11" t="s">
        <v>75</v>
      </c>
      <c r="H1634" s="11" t="s">
        <v>76</v>
      </c>
      <c r="I1634" s="11" t="s">
        <v>18</v>
      </c>
      <c r="J1634" s="11" t="s">
        <v>182</v>
      </c>
      <c r="K1634" s="11">
        <v>39</v>
      </c>
      <c r="L1634" s="11">
        <v>20.607642669677734</v>
      </c>
      <c r="M1634" s="11">
        <f>'Sales Orders 2020'!$K1634*'Sales Orders 2020'!$L1634</f>
        <v>803.69806411743161</v>
      </c>
    </row>
    <row r="1635" spans="1:13" ht="14.25" customHeight="1" x14ac:dyDescent="0.25">
      <c r="A1635" s="11" t="s">
        <v>1775</v>
      </c>
      <c r="B1635" s="12">
        <v>44084</v>
      </c>
      <c r="C1635" s="11" t="s">
        <v>205</v>
      </c>
      <c r="D1635" s="11" t="s">
        <v>205</v>
      </c>
      <c r="E1635" s="11" t="s">
        <v>15</v>
      </c>
      <c r="F1635" s="11" t="s">
        <v>30</v>
      </c>
      <c r="G1635" s="11" t="s">
        <v>205</v>
      </c>
      <c r="H1635" s="11" t="s">
        <v>69</v>
      </c>
      <c r="I1635" s="11" t="s">
        <v>18</v>
      </c>
      <c r="J1635" s="11" t="s">
        <v>32</v>
      </c>
      <c r="K1635" s="11">
        <v>15</v>
      </c>
      <c r="L1635" s="11">
        <v>11.748047757148743</v>
      </c>
      <c r="M1635" s="11">
        <f>'Sales Orders 2020'!$K1635*'Sales Orders 2020'!$L1635</f>
        <v>176.22071635723114</v>
      </c>
    </row>
    <row r="1636" spans="1:13" ht="14.25" customHeight="1" x14ac:dyDescent="0.25">
      <c r="A1636" s="11" t="s">
        <v>1776</v>
      </c>
      <c r="B1636" s="12">
        <v>44084</v>
      </c>
      <c r="C1636" s="11" t="s">
        <v>179</v>
      </c>
      <c r="D1636" s="11" t="s">
        <v>179</v>
      </c>
      <c r="E1636" s="11" t="s">
        <v>25</v>
      </c>
      <c r="F1636" s="11" t="s">
        <v>36</v>
      </c>
      <c r="G1636" s="11" t="s">
        <v>179</v>
      </c>
      <c r="H1636" s="11" t="s">
        <v>37</v>
      </c>
      <c r="I1636" s="11" t="s">
        <v>18</v>
      </c>
      <c r="J1636" s="11" t="s">
        <v>32</v>
      </c>
      <c r="K1636" s="11">
        <v>16</v>
      </c>
      <c r="L1636" s="11">
        <v>11.774119257926941</v>
      </c>
      <c r="M1636" s="11">
        <f>'Sales Orders 2020'!$K1636*'Sales Orders 2020'!$L1636</f>
        <v>188.38590812683105</v>
      </c>
    </row>
    <row r="1637" spans="1:13" ht="14.25" customHeight="1" x14ac:dyDescent="0.25">
      <c r="A1637" s="11" t="s">
        <v>1777</v>
      </c>
      <c r="B1637" s="12">
        <v>44084</v>
      </c>
      <c r="C1637" s="11" t="s">
        <v>279</v>
      </c>
      <c r="D1637" s="11" t="s">
        <v>279</v>
      </c>
      <c r="E1637" s="11" t="s">
        <v>15</v>
      </c>
      <c r="F1637" s="11" t="s">
        <v>36</v>
      </c>
      <c r="G1637" s="11" t="s">
        <v>279</v>
      </c>
      <c r="H1637" s="11" t="s">
        <v>22</v>
      </c>
      <c r="I1637" s="11" t="s">
        <v>18</v>
      </c>
      <c r="J1637" s="11" t="s">
        <v>19</v>
      </c>
      <c r="K1637" s="11">
        <v>50</v>
      </c>
      <c r="L1637" s="11">
        <v>184.06468014717103</v>
      </c>
      <c r="M1637" s="11">
        <f>'Sales Orders 2020'!$K1637*'Sales Orders 2020'!$L1637</f>
        <v>9203.234007358551</v>
      </c>
    </row>
    <row r="1638" spans="1:13" ht="14.25" customHeight="1" x14ac:dyDescent="0.25">
      <c r="A1638" s="11" t="s">
        <v>1778</v>
      </c>
      <c r="B1638" s="12">
        <v>44084</v>
      </c>
      <c r="C1638" s="11" t="s">
        <v>92</v>
      </c>
      <c r="D1638" s="11" t="s">
        <v>92</v>
      </c>
      <c r="E1638" s="11" t="s">
        <v>25</v>
      </c>
      <c r="F1638" s="11" t="s">
        <v>80</v>
      </c>
      <c r="G1638" s="11" t="s">
        <v>92</v>
      </c>
      <c r="H1638" s="11" t="s">
        <v>31</v>
      </c>
      <c r="I1638" s="11" t="s">
        <v>18</v>
      </c>
      <c r="J1638" s="11" t="s">
        <v>66</v>
      </c>
      <c r="K1638" s="11">
        <v>45</v>
      </c>
      <c r="L1638" s="11">
        <v>25.182282418012619</v>
      </c>
      <c r="M1638" s="11">
        <f>'Sales Orders 2020'!$K1638*'Sales Orders 2020'!$L1638</f>
        <v>1133.2027088105679</v>
      </c>
    </row>
    <row r="1639" spans="1:13" ht="14.25" customHeight="1" x14ac:dyDescent="0.25">
      <c r="A1639" s="11" t="s">
        <v>1779</v>
      </c>
      <c r="B1639" s="12">
        <v>44084</v>
      </c>
      <c r="C1639" s="11" t="s">
        <v>164</v>
      </c>
      <c r="D1639" s="11" t="s">
        <v>164</v>
      </c>
      <c r="E1639" s="11" t="s">
        <v>15</v>
      </c>
      <c r="F1639" s="11" t="s">
        <v>80</v>
      </c>
      <c r="G1639" s="11" t="s">
        <v>164</v>
      </c>
      <c r="H1639" s="11" t="s">
        <v>31</v>
      </c>
      <c r="I1639" s="11" t="s">
        <v>18</v>
      </c>
      <c r="J1639" s="11" t="s">
        <v>53</v>
      </c>
      <c r="K1639" s="11">
        <v>30</v>
      </c>
      <c r="L1639" s="11">
        <v>28.293472766876221</v>
      </c>
      <c r="M1639" s="11">
        <f>'Sales Orders 2020'!$K1639*'Sales Orders 2020'!$L1639</f>
        <v>848.80418300628662</v>
      </c>
    </row>
    <row r="1640" spans="1:13" ht="14.25" customHeight="1" x14ac:dyDescent="0.25">
      <c r="A1640" s="11" t="s">
        <v>1780</v>
      </c>
      <c r="B1640" s="12">
        <v>44083</v>
      </c>
      <c r="C1640" s="11" t="s">
        <v>220</v>
      </c>
      <c r="D1640" s="11" t="s">
        <v>220</v>
      </c>
      <c r="E1640" s="11" t="s">
        <v>35</v>
      </c>
      <c r="F1640" s="11" t="s">
        <v>80</v>
      </c>
      <c r="G1640" s="11" t="s">
        <v>220</v>
      </c>
      <c r="H1640" s="11" t="s">
        <v>43</v>
      </c>
      <c r="I1640" s="11" t="s">
        <v>18</v>
      </c>
      <c r="J1640" s="11" t="s">
        <v>53</v>
      </c>
      <c r="K1640" s="11">
        <v>32</v>
      </c>
      <c r="L1640" s="11">
        <v>27.624960958957672</v>
      </c>
      <c r="M1640" s="11">
        <f>'Sales Orders 2020'!$K1640*'Sales Orders 2020'!$L1640</f>
        <v>883.99875068664551</v>
      </c>
    </row>
    <row r="1641" spans="1:13" ht="14.25" customHeight="1" x14ac:dyDescent="0.25">
      <c r="A1641" s="11" t="s">
        <v>1781</v>
      </c>
      <c r="B1641" s="12">
        <v>44083</v>
      </c>
      <c r="C1641" s="11" t="s">
        <v>45</v>
      </c>
      <c r="D1641" s="11" t="s">
        <v>45</v>
      </c>
      <c r="E1641" s="11" t="s">
        <v>25</v>
      </c>
      <c r="F1641" s="11" t="s">
        <v>30</v>
      </c>
      <c r="G1641" s="11" t="s">
        <v>45</v>
      </c>
      <c r="H1641" s="11" t="s">
        <v>93</v>
      </c>
      <c r="I1641" s="11" t="s">
        <v>18</v>
      </c>
      <c r="J1641" s="11" t="s">
        <v>82</v>
      </c>
      <c r="K1641" s="11">
        <v>31</v>
      </c>
      <c r="L1641" s="11">
        <v>32.314483451843259</v>
      </c>
      <c r="M1641" s="11">
        <f>'Sales Orders 2020'!$K1641*'Sales Orders 2020'!$L1641</f>
        <v>1001.7489870071411</v>
      </c>
    </row>
    <row r="1642" spans="1:13" ht="14.25" customHeight="1" x14ac:dyDescent="0.25">
      <c r="A1642" s="11" t="s">
        <v>1782</v>
      </c>
      <c r="B1642" s="12">
        <v>44083</v>
      </c>
      <c r="C1642" s="11" t="s">
        <v>34</v>
      </c>
      <c r="D1642" s="11" t="s">
        <v>34</v>
      </c>
      <c r="E1642" s="11" t="s">
        <v>25</v>
      </c>
      <c r="F1642" s="11" t="s">
        <v>80</v>
      </c>
      <c r="G1642" s="11" t="s">
        <v>34</v>
      </c>
      <c r="H1642" s="11" t="s">
        <v>31</v>
      </c>
      <c r="I1642" s="11" t="s">
        <v>18</v>
      </c>
      <c r="J1642" s="11" t="s">
        <v>47</v>
      </c>
      <c r="K1642" s="11">
        <v>46</v>
      </c>
      <c r="L1642" s="11">
        <v>7.4625253796577447</v>
      </c>
      <c r="M1642" s="11">
        <f>'Sales Orders 2020'!$K1642*'Sales Orders 2020'!$L1642</f>
        <v>343.27616746425628</v>
      </c>
    </row>
    <row r="1643" spans="1:13" ht="14.25" customHeight="1" x14ac:dyDescent="0.25">
      <c r="A1643" s="11" t="s">
        <v>1783</v>
      </c>
      <c r="B1643" s="12">
        <v>44083</v>
      </c>
      <c r="C1643" s="11" t="s">
        <v>195</v>
      </c>
      <c r="D1643" s="11" t="s">
        <v>195</v>
      </c>
      <c r="E1643" s="11" t="s">
        <v>15</v>
      </c>
      <c r="F1643" s="11" t="s">
        <v>16</v>
      </c>
      <c r="G1643" s="11" t="s">
        <v>195</v>
      </c>
      <c r="H1643" s="11" t="s">
        <v>294</v>
      </c>
      <c r="I1643" s="11" t="s">
        <v>18</v>
      </c>
      <c r="J1643" s="11" t="s">
        <v>56</v>
      </c>
      <c r="K1643" s="11">
        <v>44</v>
      </c>
      <c r="L1643" s="11">
        <v>58.748191297054291</v>
      </c>
      <c r="M1643" s="11">
        <f>'Sales Orders 2020'!$K1643*'Sales Orders 2020'!$L1643</f>
        <v>2584.9204170703888</v>
      </c>
    </row>
    <row r="1644" spans="1:13" ht="14.25" customHeight="1" x14ac:dyDescent="0.25">
      <c r="A1644" s="11" t="s">
        <v>1784</v>
      </c>
      <c r="B1644" s="12">
        <v>44083</v>
      </c>
      <c r="C1644" s="11" t="s">
        <v>211</v>
      </c>
      <c r="D1644" s="11" t="s">
        <v>211</v>
      </c>
      <c r="E1644" s="11" t="s">
        <v>25</v>
      </c>
      <c r="F1644" s="11" t="s">
        <v>80</v>
      </c>
      <c r="G1644" s="11" t="s">
        <v>211</v>
      </c>
      <c r="H1644" s="11" t="s">
        <v>136</v>
      </c>
      <c r="I1644" s="11" t="s">
        <v>18</v>
      </c>
      <c r="J1644" s="11" t="s">
        <v>32</v>
      </c>
      <c r="K1644" s="11">
        <v>17</v>
      </c>
      <c r="L1644" s="11">
        <v>11.511194109916687</v>
      </c>
      <c r="M1644" s="11">
        <f>'Sales Orders 2020'!$K1644*'Sales Orders 2020'!$L1644</f>
        <v>195.69029986858368</v>
      </c>
    </row>
    <row r="1645" spans="1:13" ht="14.25" customHeight="1" x14ac:dyDescent="0.25">
      <c r="A1645" s="11" t="s">
        <v>1785</v>
      </c>
      <c r="B1645" s="12">
        <v>44083</v>
      </c>
      <c r="C1645" s="11" t="s">
        <v>61</v>
      </c>
      <c r="D1645" s="11" t="s">
        <v>61</v>
      </c>
      <c r="E1645" s="11" t="s">
        <v>15</v>
      </c>
      <c r="F1645" s="11" t="s">
        <v>30</v>
      </c>
      <c r="G1645" s="11" t="s">
        <v>61</v>
      </c>
      <c r="H1645" s="11" t="s">
        <v>22</v>
      </c>
      <c r="I1645" s="11" t="s">
        <v>18</v>
      </c>
      <c r="J1645" s="11" t="s">
        <v>176</v>
      </c>
      <c r="K1645" s="11">
        <v>29</v>
      </c>
      <c r="L1645" s="11">
        <v>28.029795169830322</v>
      </c>
      <c r="M1645" s="11">
        <f>'Sales Orders 2020'!$K1645*'Sales Orders 2020'!$L1645</f>
        <v>812.86405992507935</v>
      </c>
    </row>
    <row r="1646" spans="1:13" ht="14.25" customHeight="1" x14ac:dyDescent="0.25">
      <c r="A1646" s="11" t="s">
        <v>1786</v>
      </c>
      <c r="B1646" s="12">
        <v>44083</v>
      </c>
      <c r="C1646" s="11" t="s">
        <v>24</v>
      </c>
      <c r="D1646" s="11" t="s">
        <v>24</v>
      </c>
      <c r="E1646" s="11" t="s">
        <v>15</v>
      </c>
      <c r="F1646" s="11" t="s">
        <v>80</v>
      </c>
      <c r="G1646" s="11" t="s">
        <v>24</v>
      </c>
      <c r="H1646" s="11" t="s">
        <v>268</v>
      </c>
      <c r="I1646" s="11" t="s">
        <v>18</v>
      </c>
      <c r="J1646" s="11" t="s">
        <v>66</v>
      </c>
      <c r="K1646" s="11">
        <v>20</v>
      </c>
      <c r="L1646" s="11">
        <v>26.697887629270554</v>
      </c>
      <c r="M1646" s="11">
        <f>'Sales Orders 2020'!$K1646*'Sales Orders 2020'!$L1646</f>
        <v>533.95775258541107</v>
      </c>
    </row>
    <row r="1647" spans="1:13" ht="14.25" customHeight="1" x14ac:dyDescent="0.25">
      <c r="A1647" s="11" t="s">
        <v>1787</v>
      </c>
      <c r="B1647" s="12">
        <v>44083</v>
      </c>
      <c r="C1647" s="11" t="s">
        <v>21</v>
      </c>
      <c r="D1647" s="11" t="s">
        <v>21</v>
      </c>
      <c r="E1647" s="11" t="s">
        <v>55</v>
      </c>
      <c r="F1647" s="11" t="s">
        <v>80</v>
      </c>
      <c r="G1647" s="11" t="s">
        <v>21</v>
      </c>
      <c r="H1647" s="11" t="s">
        <v>69</v>
      </c>
      <c r="I1647" s="11" t="s">
        <v>18</v>
      </c>
      <c r="J1647" s="11" t="s">
        <v>109</v>
      </c>
      <c r="K1647" s="11">
        <v>32</v>
      </c>
      <c r="L1647" s="11">
        <v>30.844185447692873</v>
      </c>
      <c r="M1647" s="11">
        <f>'Sales Orders 2020'!$K1647*'Sales Orders 2020'!$L1647</f>
        <v>987.01393432617192</v>
      </c>
    </row>
    <row r="1648" spans="1:13" ht="14.25" customHeight="1" x14ac:dyDescent="0.25">
      <c r="A1648" s="11" t="s">
        <v>1788</v>
      </c>
      <c r="B1648" s="12">
        <v>44083</v>
      </c>
      <c r="C1648" s="11" t="s">
        <v>104</v>
      </c>
      <c r="D1648" s="11" t="s">
        <v>104</v>
      </c>
      <c r="E1648" s="11" t="s">
        <v>35</v>
      </c>
      <c r="F1648" s="11" t="s">
        <v>30</v>
      </c>
      <c r="G1648" s="11" t="s">
        <v>104</v>
      </c>
      <c r="H1648" s="11" t="s">
        <v>213</v>
      </c>
      <c r="I1648" s="11" t="s">
        <v>18</v>
      </c>
      <c r="J1648" s="11" t="s">
        <v>182</v>
      </c>
      <c r="K1648" s="11">
        <v>46</v>
      </c>
      <c r="L1648" s="11">
        <v>17.525701642036438</v>
      </c>
      <c r="M1648" s="11">
        <f>'Sales Orders 2020'!$K1648*'Sales Orders 2020'!$L1648</f>
        <v>806.18227553367615</v>
      </c>
    </row>
    <row r="1649" spans="1:13" ht="14.25" customHeight="1" x14ac:dyDescent="0.25">
      <c r="A1649" s="11" t="s">
        <v>1789</v>
      </c>
      <c r="B1649" s="12">
        <v>44083</v>
      </c>
      <c r="C1649" s="11" t="s">
        <v>24</v>
      </c>
      <c r="D1649" s="11" t="s">
        <v>24</v>
      </c>
      <c r="E1649" s="11" t="s">
        <v>35</v>
      </c>
      <c r="F1649" s="11" t="s">
        <v>80</v>
      </c>
      <c r="G1649" s="11" t="s">
        <v>24</v>
      </c>
      <c r="H1649" s="11" t="s">
        <v>268</v>
      </c>
      <c r="I1649" s="11" t="s">
        <v>18</v>
      </c>
      <c r="J1649" s="11" t="s">
        <v>19</v>
      </c>
      <c r="K1649" s="11">
        <v>24</v>
      </c>
      <c r="L1649" s="11">
        <v>190.66382677555083</v>
      </c>
      <c r="M1649" s="11">
        <f>'Sales Orders 2020'!$K1649*'Sales Orders 2020'!$L1649</f>
        <v>4575.9318426132195</v>
      </c>
    </row>
    <row r="1650" spans="1:13" ht="14.25" customHeight="1" x14ac:dyDescent="0.25">
      <c r="A1650" s="11" t="s">
        <v>1790</v>
      </c>
      <c r="B1650" s="12">
        <v>44083</v>
      </c>
      <c r="C1650" s="11" t="s">
        <v>115</v>
      </c>
      <c r="D1650" s="11" t="s">
        <v>115</v>
      </c>
      <c r="E1650" s="11" t="s">
        <v>116</v>
      </c>
      <c r="F1650" s="11" t="s">
        <v>30</v>
      </c>
      <c r="G1650" s="11" t="s">
        <v>115</v>
      </c>
      <c r="H1650" s="11" t="s">
        <v>41</v>
      </c>
      <c r="I1650" s="11" t="s">
        <v>18</v>
      </c>
      <c r="J1650" s="11" t="s">
        <v>32</v>
      </c>
      <c r="K1650" s="11">
        <v>15</v>
      </c>
      <c r="L1650" s="11">
        <v>10.140879487991333</v>
      </c>
      <c r="M1650" s="11">
        <f>'Sales Orders 2020'!$K1650*'Sales Orders 2020'!$L1650</f>
        <v>152.11319231987</v>
      </c>
    </row>
    <row r="1651" spans="1:13" ht="14.25" customHeight="1" x14ac:dyDescent="0.25">
      <c r="A1651" s="11" t="s">
        <v>1791</v>
      </c>
      <c r="B1651" s="12">
        <v>44083</v>
      </c>
      <c r="C1651" s="11" t="s">
        <v>134</v>
      </c>
      <c r="D1651" s="11" t="s">
        <v>134</v>
      </c>
      <c r="E1651" s="11" t="s">
        <v>25</v>
      </c>
      <c r="F1651" s="11" t="s">
        <v>30</v>
      </c>
      <c r="G1651" s="11" t="s">
        <v>134</v>
      </c>
      <c r="H1651" s="11" t="s">
        <v>93</v>
      </c>
      <c r="I1651" s="11" t="s">
        <v>18</v>
      </c>
      <c r="J1651" s="11" t="s">
        <v>77</v>
      </c>
      <c r="K1651" s="11">
        <v>42</v>
      </c>
      <c r="L1651" s="11">
        <v>63.954721570014954</v>
      </c>
      <c r="M1651" s="11">
        <f>'Sales Orders 2020'!$K1651*'Sales Orders 2020'!$L1651</f>
        <v>2686.0983059406281</v>
      </c>
    </row>
    <row r="1652" spans="1:13" ht="14.25" customHeight="1" x14ac:dyDescent="0.25">
      <c r="A1652" s="11" t="s">
        <v>1792</v>
      </c>
      <c r="B1652" s="12">
        <v>44083</v>
      </c>
      <c r="C1652" s="11" t="s">
        <v>72</v>
      </c>
      <c r="D1652" s="11" t="s">
        <v>72</v>
      </c>
      <c r="E1652" s="11" t="s">
        <v>15</v>
      </c>
      <c r="F1652" s="11" t="s">
        <v>16</v>
      </c>
      <c r="G1652" s="11" t="s">
        <v>72</v>
      </c>
      <c r="H1652" s="11" t="s">
        <v>50</v>
      </c>
      <c r="I1652" s="11" t="s">
        <v>18</v>
      </c>
      <c r="J1652" s="11" t="s">
        <v>82</v>
      </c>
      <c r="K1652" s="11">
        <v>34</v>
      </c>
      <c r="L1652" s="11">
        <v>37.023028945922853</v>
      </c>
      <c r="M1652" s="11">
        <f>'Sales Orders 2020'!$K1652*'Sales Orders 2020'!$L1652</f>
        <v>1258.782984161377</v>
      </c>
    </row>
    <row r="1653" spans="1:13" ht="14.25" customHeight="1" x14ac:dyDescent="0.25">
      <c r="A1653" s="11" t="s">
        <v>1793</v>
      </c>
      <c r="B1653" s="12">
        <v>44083</v>
      </c>
      <c r="C1653" s="11" t="s">
        <v>306</v>
      </c>
      <c r="D1653" s="11" t="s">
        <v>306</v>
      </c>
      <c r="E1653" s="11" t="s">
        <v>25</v>
      </c>
      <c r="F1653" s="11" t="s">
        <v>80</v>
      </c>
      <c r="G1653" s="11" t="s">
        <v>306</v>
      </c>
      <c r="H1653" s="11" t="s">
        <v>207</v>
      </c>
      <c r="I1653" s="11" t="s">
        <v>18</v>
      </c>
      <c r="J1653" s="11" t="s">
        <v>66</v>
      </c>
      <c r="K1653" s="11">
        <v>39</v>
      </c>
      <c r="L1653" s="11">
        <v>25.997289478778839</v>
      </c>
      <c r="M1653" s="11">
        <f>'Sales Orders 2020'!$K1653*'Sales Orders 2020'!$L1653</f>
        <v>1013.8942896723747</v>
      </c>
    </row>
    <row r="1654" spans="1:13" ht="14.25" customHeight="1" x14ac:dyDescent="0.25">
      <c r="A1654" s="11" t="s">
        <v>1794</v>
      </c>
      <c r="B1654" s="12">
        <v>44083</v>
      </c>
      <c r="C1654" s="11" t="s">
        <v>61</v>
      </c>
      <c r="D1654" s="11" t="s">
        <v>61</v>
      </c>
      <c r="E1654" s="11" t="s">
        <v>35</v>
      </c>
      <c r="F1654" s="11" t="s">
        <v>30</v>
      </c>
      <c r="G1654" s="11" t="s">
        <v>61</v>
      </c>
      <c r="H1654" s="11" t="s">
        <v>17</v>
      </c>
      <c r="I1654" s="11" t="s">
        <v>18</v>
      </c>
      <c r="J1654" s="11" t="s">
        <v>32</v>
      </c>
      <c r="K1654" s="11">
        <v>29</v>
      </c>
      <c r="L1654" s="11">
        <v>10.641617226600648</v>
      </c>
      <c r="M1654" s="11">
        <f>'Sales Orders 2020'!$K1654*'Sales Orders 2020'!$L1654</f>
        <v>308.60689957141881</v>
      </c>
    </row>
    <row r="1655" spans="1:13" ht="14.25" customHeight="1" x14ac:dyDescent="0.25">
      <c r="A1655" s="11" t="s">
        <v>1795</v>
      </c>
      <c r="B1655" s="12">
        <v>44083</v>
      </c>
      <c r="C1655" s="11" t="s">
        <v>179</v>
      </c>
      <c r="D1655" s="11" t="s">
        <v>179</v>
      </c>
      <c r="E1655" s="11" t="s">
        <v>15</v>
      </c>
      <c r="F1655" s="11" t="s">
        <v>30</v>
      </c>
      <c r="G1655" s="11" t="s">
        <v>179</v>
      </c>
      <c r="H1655" s="11" t="s">
        <v>145</v>
      </c>
      <c r="I1655" s="11" t="s">
        <v>18</v>
      </c>
      <c r="J1655" s="11" t="s">
        <v>70</v>
      </c>
      <c r="K1655" s="11">
        <v>47</v>
      </c>
      <c r="L1655" s="11">
        <v>84.682366847991943</v>
      </c>
      <c r="M1655" s="11">
        <f>'Sales Orders 2020'!$K1655*'Sales Orders 2020'!$L1655</f>
        <v>3980.0712418556213</v>
      </c>
    </row>
    <row r="1656" spans="1:13" ht="14.25" customHeight="1" x14ac:dyDescent="0.25">
      <c r="A1656" s="11" t="s">
        <v>1796</v>
      </c>
      <c r="B1656" s="12">
        <v>44083</v>
      </c>
      <c r="C1656" s="11" t="s">
        <v>179</v>
      </c>
      <c r="D1656" s="11" t="s">
        <v>179</v>
      </c>
      <c r="E1656" s="11" t="s">
        <v>25</v>
      </c>
      <c r="F1656" s="11" t="s">
        <v>36</v>
      </c>
      <c r="G1656" s="11" t="s">
        <v>179</v>
      </c>
      <c r="H1656" s="11" t="s">
        <v>97</v>
      </c>
      <c r="I1656" s="11" t="s">
        <v>18</v>
      </c>
      <c r="J1656" s="11" t="s">
        <v>199</v>
      </c>
      <c r="K1656" s="11">
        <v>31</v>
      </c>
      <c r="L1656" s="11">
        <v>18.428326272964476</v>
      </c>
      <c r="M1656" s="11">
        <f>'Sales Orders 2020'!$K1656*'Sales Orders 2020'!$L1656</f>
        <v>571.27811446189878</v>
      </c>
    </row>
    <row r="1657" spans="1:13" ht="14.25" customHeight="1" x14ac:dyDescent="0.25">
      <c r="A1657" s="11" t="s">
        <v>1797</v>
      </c>
      <c r="B1657" s="12">
        <v>44083</v>
      </c>
      <c r="C1657" s="11" t="s">
        <v>72</v>
      </c>
      <c r="D1657" s="11" t="s">
        <v>72</v>
      </c>
      <c r="E1657" s="11" t="s">
        <v>55</v>
      </c>
      <c r="F1657" s="11" t="s">
        <v>80</v>
      </c>
      <c r="G1657" s="11" t="s">
        <v>72</v>
      </c>
      <c r="H1657" s="11" t="s">
        <v>145</v>
      </c>
      <c r="I1657" s="11" t="s">
        <v>18</v>
      </c>
      <c r="J1657" s="11" t="s">
        <v>77</v>
      </c>
      <c r="K1657" s="11">
        <v>39</v>
      </c>
      <c r="L1657" s="11">
        <v>66.526441335678101</v>
      </c>
      <c r="M1657" s="11">
        <f>'Sales Orders 2020'!$K1657*'Sales Orders 2020'!$L1657</f>
        <v>2594.5312120914459</v>
      </c>
    </row>
    <row r="1658" spans="1:13" ht="14.25" customHeight="1" x14ac:dyDescent="0.25">
      <c r="A1658" s="11" t="s">
        <v>1798</v>
      </c>
      <c r="B1658" s="12">
        <v>44083</v>
      </c>
      <c r="C1658" s="11" t="s">
        <v>141</v>
      </c>
      <c r="D1658" s="11" t="s">
        <v>141</v>
      </c>
      <c r="E1658" s="11" t="s">
        <v>55</v>
      </c>
      <c r="F1658" s="11" t="s">
        <v>16</v>
      </c>
      <c r="G1658" s="11" t="s">
        <v>141</v>
      </c>
      <c r="H1658" s="11" t="s">
        <v>480</v>
      </c>
      <c r="I1658" s="11" t="s">
        <v>18</v>
      </c>
      <c r="J1658" s="11" t="s">
        <v>47</v>
      </c>
      <c r="K1658" s="11">
        <v>51</v>
      </c>
      <c r="L1658" s="11">
        <v>6.9829012870788567</v>
      </c>
      <c r="M1658" s="11">
        <f>'Sales Orders 2020'!$K1658*'Sales Orders 2020'!$L1658</f>
        <v>356.12796564102172</v>
      </c>
    </row>
    <row r="1659" spans="1:13" ht="14.25" customHeight="1" x14ac:dyDescent="0.25">
      <c r="A1659" s="11" t="s">
        <v>1799</v>
      </c>
      <c r="B1659" s="12">
        <v>44082</v>
      </c>
      <c r="C1659" s="11" t="s">
        <v>291</v>
      </c>
      <c r="D1659" s="11" t="s">
        <v>291</v>
      </c>
      <c r="E1659" s="11" t="s">
        <v>35</v>
      </c>
      <c r="F1659" s="11" t="s">
        <v>16</v>
      </c>
      <c r="G1659" s="11" t="s">
        <v>291</v>
      </c>
      <c r="H1659" s="11" t="s">
        <v>101</v>
      </c>
      <c r="I1659" s="11" t="s">
        <v>18</v>
      </c>
      <c r="J1659" s="11" t="s">
        <v>199</v>
      </c>
      <c r="K1659" s="11">
        <v>37</v>
      </c>
      <c r="L1659" s="11">
        <v>17.997883749008178</v>
      </c>
      <c r="M1659" s="11">
        <f>'Sales Orders 2020'!$K1659*'Sales Orders 2020'!$L1659</f>
        <v>665.92169871330259</v>
      </c>
    </row>
    <row r="1660" spans="1:13" ht="14.25" customHeight="1" x14ac:dyDescent="0.25">
      <c r="A1660" s="11" t="s">
        <v>1800</v>
      </c>
      <c r="B1660" s="12">
        <v>44082</v>
      </c>
      <c r="C1660" s="11" t="s">
        <v>107</v>
      </c>
      <c r="D1660" s="11" t="s">
        <v>107</v>
      </c>
      <c r="E1660" s="11" t="s">
        <v>15</v>
      </c>
      <c r="F1660" s="11" t="s">
        <v>30</v>
      </c>
      <c r="G1660" s="11" t="s">
        <v>107</v>
      </c>
      <c r="H1660" s="11" t="s">
        <v>268</v>
      </c>
      <c r="I1660" s="11" t="s">
        <v>18</v>
      </c>
      <c r="J1660" s="11" t="s">
        <v>56</v>
      </c>
      <c r="K1660" s="11">
        <v>52</v>
      </c>
      <c r="L1660" s="11">
        <v>63.931500017642975</v>
      </c>
      <c r="M1660" s="11">
        <f>'Sales Orders 2020'!$K1660*'Sales Orders 2020'!$L1660</f>
        <v>3324.4380009174347</v>
      </c>
    </row>
    <row r="1661" spans="1:13" ht="14.25" customHeight="1" x14ac:dyDescent="0.25">
      <c r="A1661" s="11" t="s">
        <v>1801</v>
      </c>
      <c r="B1661" s="12">
        <v>44082</v>
      </c>
      <c r="C1661" s="11" t="s">
        <v>527</v>
      </c>
      <c r="D1661" s="11" t="s">
        <v>527</v>
      </c>
      <c r="E1661" s="11" t="s">
        <v>15</v>
      </c>
      <c r="F1661" s="11" t="s">
        <v>30</v>
      </c>
      <c r="G1661" s="11" t="s">
        <v>527</v>
      </c>
      <c r="H1661" s="11" t="s">
        <v>31</v>
      </c>
      <c r="I1661" s="11" t="s">
        <v>18</v>
      </c>
      <c r="J1661" s="11" t="s">
        <v>32</v>
      </c>
      <c r="K1661" s="11">
        <v>24</v>
      </c>
      <c r="L1661" s="11">
        <v>11.53557152748108</v>
      </c>
      <c r="M1661" s="11">
        <f>'Sales Orders 2020'!$K1661*'Sales Orders 2020'!$L1661</f>
        <v>276.85371665954591</v>
      </c>
    </row>
    <row r="1662" spans="1:13" ht="14.25" customHeight="1" x14ac:dyDescent="0.25">
      <c r="A1662" s="11" t="s">
        <v>1802</v>
      </c>
      <c r="B1662" s="12">
        <v>44082</v>
      </c>
      <c r="C1662" s="11" t="s">
        <v>29</v>
      </c>
      <c r="D1662" s="11" t="s">
        <v>29</v>
      </c>
      <c r="E1662" s="11" t="s">
        <v>55</v>
      </c>
      <c r="F1662" s="11" t="s">
        <v>16</v>
      </c>
      <c r="G1662" s="11" t="s">
        <v>29</v>
      </c>
      <c r="H1662" s="11" t="s">
        <v>136</v>
      </c>
      <c r="I1662" s="11" t="s">
        <v>18</v>
      </c>
      <c r="J1662" s="11" t="s">
        <v>182</v>
      </c>
      <c r="K1662" s="11">
        <v>39</v>
      </c>
      <c r="L1662" s="11">
        <v>20.468544383049011</v>
      </c>
      <c r="M1662" s="11">
        <f>'Sales Orders 2020'!$K1662*'Sales Orders 2020'!$L1662</f>
        <v>798.27323093891141</v>
      </c>
    </row>
    <row r="1663" spans="1:13" ht="14.25" customHeight="1" x14ac:dyDescent="0.25">
      <c r="A1663" s="11" t="s">
        <v>1803</v>
      </c>
      <c r="B1663" s="12">
        <v>44082</v>
      </c>
      <c r="C1663" s="11" t="s">
        <v>185</v>
      </c>
      <c r="D1663" s="11" t="s">
        <v>185</v>
      </c>
      <c r="E1663" s="11" t="s">
        <v>15</v>
      </c>
      <c r="F1663" s="11" t="s">
        <v>30</v>
      </c>
      <c r="G1663" s="11" t="s">
        <v>185</v>
      </c>
      <c r="H1663" s="11" t="s">
        <v>430</v>
      </c>
      <c r="I1663" s="11" t="s">
        <v>18</v>
      </c>
      <c r="J1663" s="11" t="s">
        <v>182</v>
      </c>
      <c r="K1663" s="11">
        <v>52</v>
      </c>
      <c r="L1663" s="11">
        <v>17.093158273696901</v>
      </c>
      <c r="M1663" s="11">
        <f>'Sales Orders 2020'!$K1663*'Sales Orders 2020'!$L1663</f>
        <v>888.84423023223883</v>
      </c>
    </row>
    <row r="1664" spans="1:13" ht="14.25" customHeight="1" x14ac:dyDescent="0.25">
      <c r="A1664" s="11" t="s">
        <v>1804</v>
      </c>
      <c r="B1664" s="12">
        <v>44082</v>
      </c>
      <c r="C1664" s="11" t="s">
        <v>64</v>
      </c>
      <c r="D1664" s="11" t="s">
        <v>64</v>
      </c>
      <c r="E1664" s="11" t="s">
        <v>55</v>
      </c>
      <c r="F1664" s="11" t="s">
        <v>30</v>
      </c>
      <c r="G1664" s="11" t="s">
        <v>64</v>
      </c>
      <c r="H1664" s="11" t="s">
        <v>298</v>
      </c>
      <c r="I1664" s="11" t="s">
        <v>18</v>
      </c>
      <c r="J1664" s="11" t="s">
        <v>131</v>
      </c>
      <c r="K1664" s="11">
        <v>22</v>
      </c>
      <c r="L1664" s="11">
        <v>15.812485661506653</v>
      </c>
      <c r="M1664" s="11">
        <f>'Sales Orders 2020'!$K1664*'Sales Orders 2020'!$L1664</f>
        <v>347.87468455314638</v>
      </c>
    </row>
    <row r="1665" spans="1:13" ht="14.25" customHeight="1" x14ac:dyDescent="0.25">
      <c r="A1665" s="11" t="s">
        <v>1805</v>
      </c>
      <c r="B1665" s="12">
        <v>44082</v>
      </c>
      <c r="C1665" s="11" t="s">
        <v>100</v>
      </c>
      <c r="D1665" s="11" t="s">
        <v>100</v>
      </c>
      <c r="E1665" s="11" t="s">
        <v>15</v>
      </c>
      <c r="F1665" s="11" t="s">
        <v>80</v>
      </c>
      <c r="G1665" s="11" t="s">
        <v>100</v>
      </c>
      <c r="H1665" s="11" t="s">
        <v>97</v>
      </c>
      <c r="I1665" s="11" t="s">
        <v>18</v>
      </c>
      <c r="J1665" s="11" t="s">
        <v>66</v>
      </c>
      <c r="K1665" s="11">
        <v>48</v>
      </c>
      <c r="L1665" s="11">
        <v>25.266761958599091</v>
      </c>
      <c r="M1665" s="11">
        <f>'Sales Orders 2020'!$K1665*'Sales Orders 2020'!$L1665</f>
        <v>1212.8045740127563</v>
      </c>
    </row>
    <row r="1666" spans="1:13" ht="14.25" customHeight="1" x14ac:dyDescent="0.25">
      <c r="A1666" s="11" t="s">
        <v>1806</v>
      </c>
      <c r="B1666" s="12">
        <v>44082</v>
      </c>
      <c r="C1666" s="11" t="s">
        <v>242</v>
      </c>
      <c r="D1666" s="11" t="s">
        <v>242</v>
      </c>
      <c r="E1666" s="11" t="s">
        <v>15</v>
      </c>
      <c r="F1666" s="11" t="s">
        <v>16</v>
      </c>
      <c r="G1666" s="11" t="s">
        <v>242</v>
      </c>
      <c r="H1666" s="11" t="s">
        <v>97</v>
      </c>
      <c r="I1666" s="11" t="s">
        <v>138</v>
      </c>
      <c r="J1666" s="11" t="s">
        <v>51</v>
      </c>
      <c r="K1666" s="11">
        <v>37</v>
      </c>
      <c r="L1666" s="11">
        <v>27.290039205551146</v>
      </c>
      <c r="M1666" s="11">
        <f>'Sales Orders 2020'!$K1666*'Sales Orders 2020'!$L1666</f>
        <v>1009.7314506053924</v>
      </c>
    </row>
    <row r="1667" spans="1:13" ht="14.25" customHeight="1" x14ac:dyDescent="0.25">
      <c r="A1667" s="11" t="s">
        <v>1807</v>
      </c>
      <c r="B1667" s="12">
        <v>44082</v>
      </c>
      <c r="C1667" s="11" t="s">
        <v>79</v>
      </c>
      <c r="D1667" s="11" t="s">
        <v>79</v>
      </c>
      <c r="E1667" s="11" t="s">
        <v>35</v>
      </c>
      <c r="F1667" s="11" t="s">
        <v>30</v>
      </c>
      <c r="G1667" s="11" t="s">
        <v>79</v>
      </c>
      <c r="H1667" s="11" t="s">
        <v>41</v>
      </c>
      <c r="I1667" s="11" t="s">
        <v>18</v>
      </c>
      <c r="J1667" s="11" t="s">
        <v>27</v>
      </c>
      <c r="K1667" s="11">
        <v>30</v>
      </c>
      <c r="L1667" s="11">
        <v>40.064881954193112</v>
      </c>
      <c r="M1667" s="11">
        <f>'Sales Orders 2020'!$K1667*'Sales Orders 2020'!$L1667</f>
        <v>1201.9464586257934</v>
      </c>
    </row>
    <row r="1668" spans="1:13" ht="14.25" customHeight="1" x14ac:dyDescent="0.25">
      <c r="A1668" s="11" t="s">
        <v>1808</v>
      </c>
      <c r="B1668" s="12">
        <v>44082</v>
      </c>
      <c r="C1668" s="11" t="s">
        <v>104</v>
      </c>
      <c r="D1668" s="11" t="s">
        <v>104</v>
      </c>
      <c r="E1668" s="11" t="s">
        <v>35</v>
      </c>
      <c r="F1668" s="11" t="s">
        <v>80</v>
      </c>
      <c r="G1668" s="11" t="s">
        <v>104</v>
      </c>
      <c r="H1668" s="11" t="s">
        <v>31</v>
      </c>
      <c r="I1668" s="11" t="s">
        <v>18</v>
      </c>
      <c r="J1668" s="11" t="s">
        <v>176</v>
      </c>
      <c r="K1668" s="11">
        <v>27</v>
      </c>
      <c r="L1668" s="11">
        <v>27.31393563747406</v>
      </c>
      <c r="M1668" s="11">
        <f>'Sales Orders 2020'!$K1668*'Sales Orders 2020'!$L1668</f>
        <v>737.47626221179962</v>
      </c>
    </row>
    <row r="1669" spans="1:13" ht="14.25" customHeight="1" x14ac:dyDescent="0.25">
      <c r="A1669" s="11" t="s">
        <v>1809</v>
      </c>
      <c r="B1669" s="12">
        <v>44082</v>
      </c>
      <c r="C1669" s="11" t="s">
        <v>220</v>
      </c>
      <c r="D1669" s="11" t="s">
        <v>220</v>
      </c>
      <c r="E1669" s="11" t="s">
        <v>25</v>
      </c>
      <c r="F1669" s="11" t="s">
        <v>80</v>
      </c>
      <c r="G1669" s="11" t="s">
        <v>220</v>
      </c>
      <c r="H1669" s="11" t="s">
        <v>113</v>
      </c>
      <c r="I1669" s="11" t="s">
        <v>18</v>
      </c>
      <c r="J1669" s="11" t="s">
        <v>199</v>
      </c>
      <c r="K1669" s="11">
        <v>46</v>
      </c>
      <c r="L1669" s="11">
        <v>17.196374821662904</v>
      </c>
      <c r="M1669" s="11">
        <f>'Sales Orders 2020'!$K1669*'Sales Orders 2020'!$L1669</f>
        <v>791.0332417964936</v>
      </c>
    </row>
    <row r="1670" spans="1:13" ht="14.25" customHeight="1" x14ac:dyDescent="0.25">
      <c r="A1670" s="11" t="s">
        <v>1810</v>
      </c>
      <c r="B1670" s="12">
        <v>44082</v>
      </c>
      <c r="C1670" s="11" t="s">
        <v>21</v>
      </c>
      <c r="D1670" s="11" t="s">
        <v>21</v>
      </c>
      <c r="E1670" s="11" t="s">
        <v>25</v>
      </c>
      <c r="F1670" s="11" t="s">
        <v>30</v>
      </c>
      <c r="G1670" s="11" t="s">
        <v>21</v>
      </c>
      <c r="H1670" s="11" t="s">
        <v>448</v>
      </c>
      <c r="I1670" s="11" t="s">
        <v>18</v>
      </c>
      <c r="J1670" s="11" t="s">
        <v>77</v>
      </c>
      <c r="K1670" s="11">
        <v>30</v>
      </c>
      <c r="L1670" s="11">
        <v>64.136455774307251</v>
      </c>
      <c r="M1670" s="11">
        <f>'Sales Orders 2020'!$K1670*'Sales Orders 2020'!$L1670</f>
        <v>1924.0936732292175</v>
      </c>
    </row>
    <row r="1671" spans="1:13" ht="14.25" customHeight="1" x14ac:dyDescent="0.25">
      <c r="A1671" s="11" t="s">
        <v>1811</v>
      </c>
      <c r="B1671" s="12">
        <v>44081</v>
      </c>
      <c r="C1671" s="11" t="s">
        <v>134</v>
      </c>
      <c r="D1671" s="11" t="s">
        <v>134</v>
      </c>
      <c r="E1671" s="11" t="s">
        <v>15</v>
      </c>
      <c r="F1671" s="11" t="s">
        <v>16</v>
      </c>
      <c r="G1671" s="11" t="s">
        <v>134</v>
      </c>
      <c r="H1671" s="11" t="s">
        <v>41</v>
      </c>
      <c r="I1671" s="11" t="s">
        <v>18</v>
      </c>
      <c r="J1671" s="11" t="s">
        <v>77</v>
      </c>
      <c r="K1671" s="11">
        <v>36</v>
      </c>
      <c r="L1671" s="11">
        <v>63.722450971603394</v>
      </c>
      <c r="M1671" s="11">
        <f>'Sales Orders 2020'!$K1671*'Sales Orders 2020'!$L1671</f>
        <v>2294.0082349777222</v>
      </c>
    </row>
    <row r="1672" spans="1:13" ht="14.25" customHeight="1" x14ac:dyDescent="0.25">
      <c r="A1672" s="11" t="s">
        <v>1812</v>
      </c>
      <c r="B1672" s="12">
        <v>44081</v>
      </c>
      <c r="C1672" s="11" t="s">
        <v>68</v>
      </c>
      <c r="D1672" s="11" t="s">
        <v>68</v>
      </c>
      <c r="E1672" s="11" t="s">
        <v>35</v>
      </c>
      <c r="F1672" s="11" t="s">
        <v>30</v>
      </c>
      <c r="G1672" s="11" t="s">
        <v>68</v>
      </c>
      <c r="H1672" s="11" t="s">
        <v>17</v>
      </c>
      <c r="I1672" s="11" t="s">
        <v>138</v>
      </c>
      <c r="J1672" s="11" t="s">
        <v>77</v>
      </c>
      <c r="K1672" s="11">
        <v>21</v>
      </c>
      <c r="L1672" s="11">
        <v>69.843091726303101</v>
      </c>
      <c r="M1672" s="11">
        <f>'Sales Orders 2020'!$K1672*'Sales Orders 2020'!$L1672</f>
        <v>1466.7049262523651</v>
      </c>
    </row>
    <row r="1673" spans="1:13" ht="14.25" customHeight="1" x14ac:dyDescent="0.25">
      <c r="A1673" s="11" t="s">
        <v>1813</v>
      </c>
      <c r="B1673" s="12">
        <v>44081</v>
      </c>
      <c r="C1673" s="11" t="s">
        <v>125</v>
      </c>
      <c r="D1673" s="11" t="s">
        <v>125</v>
      </c>
      <c r="E1673" s="11" t="s">
        <v>35</v>
      </c>
      <c r="F1673" s="11" t="s">
        <v>30</v>
      </c>
      <c r="G1673" s="11" t="s">
        <v>125</v>
      </c>
      <c r="H1673" s="11" t="s">
        <v>73</v>
      </c>
      <c r="I1673" s="11" t="s">
        <v>18</v>
      </c>
      <c r="J1673" s="11" t="s">
        <v>27</v>
      </c>
      <c r="K1673" s="11">
        <v>48</v>
      </c>
      <c r="L1673" s="11">
        <v>40.396883487701416</v>
      </c>
      <c r="M1673" s="11">
        <f>'Sales Orders 2020'!$K1673*'Sales Orders 2020'!$L1673</f>
        <v>1939.050407409668</v>
      </c>
    </row>
    <row r="1674" spans="1:13" ht="14.25" customHeight="1" x14ac:dyDescent="0.25">
      <c r="A1674" s="11" t="s">
        <v>1814</v>
      </c>
      <c r="B1674" s="12">
        <v>44081</v>
      </c>
      <c r="C1674" s="11" t="s">
        <v>40</v>
      </c>
      <c r="D1674" s="11" t="s">
        <v>40</v>
      </c>
      <c r="E1674" s="11" t="s">
        <v>25</v>
      </c>
      <c r="F1674" s="11" t="s">
        <v>30</v>
      </c>
      <c r="G1674" s="11" t="s">
        <v>40</v>
      </c>
      <c r="H1674" s="11" t="s">
        <v>76</v>
      </c>
      <c r="I1674" s="11" t="s">
        <v>18</v>
      </c>
      <c r="J1674" s="11" t="s">
        <v>102</v>
      </c>
      <c r="K1674" s="11">
        <v>52</v>
      </c>
      <c r="L1674" s="11">
        <v>58.222944736480713</v>
      </c>
      <c r="M1674" s="11">
        <f>'Sales Orders 2020'!$K1674*'Sales Orders 2020'!$L1674</f>
        <v>3027.5931262969971</v>
      </c>
    </row>
    <row r="1675" spans="1:13" ht="14.25" customHeight="1" x14ac:dyDescent="0.25">
      <c r="A1675" s="11" t="s">
        <v>1815</v>
      </c>
      <c r="B1675" s="12">
        <v>44081</v>
      </c>
      <c r="C1675" s="11" t="s">
        <v>115</v>
      </c>
      <c r="D1675" s="11" t="s">
        <v>115</v>
      </c>
      <c r="E1675" s="11" t="s">
        <v>15</v>
      </c>
      <c r="F1675" s="11" t="s">
        <v>80</v>
      </c>
      <c r="G1675" s="11" t="s">
        <v>115</v>
      </c>
      <c r="H1675" s="11" t="s">
        <v>97</v>
      </c>
      <c r="I1675" s="11" t="s">
        <v>18</v>
      </c>
      <c r="J1675" s="11" t="s">
        <v>62</v>
      </c>
      <c r="K1675" s="11">
        <v>46</v>
      </c>
      <c r="L1675" s="11">
        <v>10.27189073562622</v>
      </c>
      <c r="M1675" s="11">
        <f>'Sales Orders 2020'!$K1675*'Sales Orders 2020'!$L1675</f>
        <v>472.50697383880612</v>
      </c>
    </row>
    <row r="1676" spans="1:13" ht="14.25" customHeight="1" x14ac:dyDescent="0.25">
      <c r="A1676" s="11" t="s">
        <v>1816</v>
      </c>
      <c r="B1676" s="12">
        <v>44081</v>
      </c>
      <c r="C1676" s="11" t="s">
        <v>95</v>
      </c>
      <c r="D1676" s="11" t="s">
        <v>95</v>
      </c>
      <c r="E1676" s="11" t="s">
        <v>15</v>
      </c>
      <c r="F1676" s="11" t="s">
        <v>30</v>
      </c>
      <c r="G1676" s="11" t="s">
        <v>95</v>
      </c>
      <c r="H1676" s="11" t="s">
        <v>93</v>
      </c>
      <c r="I1676" s="11" t="s">
        <v>18</v>
      </c>
      <c r="J1676" s="11" t="s">
        <v>182</v>
      </c>
      <c r="K1676" s="11">
        <v>30</v>
      </c>
      <c r="L1676" s="11">
        <v>18.404686212539673</v>
      </c>
      <c r="M1676" s="11">
        <f>'Sales Orders 2020'!$K1676*'Sales Orders 2020'!$L1676</f>
        <v>552.14058637619019</v>
      </c>
    </row>
    <row r="1677" spans="1:13" ht="14.25" customHeight="1" x14ac:dyDescent="0.25">
      <c r="A1677" s="11" t="s">
        <v>1817</v>
      </c>
      <c r="B1677" s="12">
        <v>44081</v>
      </c>
      <c r="C1677" s="11" t="s">
        <v>68</v>
      </c>
      <c r="D1677" s="11" t="s">
        <v>68</v>
      </c>
      <c r="E1677" s="11" t="s">
        <v>35</v>
      </c>
      <c r="F1677" s="11" t="s">
        <v>80</v>
      </c>
      <c r="G1677" s="11" t="s">
        <v>68</v>
      </c>
      <c r="H1677" s="11" t="s">
        <v>65</v>
      </c>
      <c r="I1677" s="11" t="s">
        <v>18</v>
      </c>
      <c r="J1677" s="11" t="s">
        <v>109</v>
      </c>
      <c r="K1677" s="11">
        <v>21</v>
      </c>
      <c r="L1677" s="11">
        <v>33.015913975238803</v>
      </c>
      <c r="M1677" s="11">
        <f>'Sales Orders 2020'!$K1677*'Sales Orders 2020'!$L1677</f>
        <v>693.33419348001485</v>
      </c>
    </row>
    <row r="1678" spans="1:13" ht="14.25" customHeight="1" x14ac:dyDescent="0.25">
      <c r="A1678" s="11" t="s">
        <v>1818</v>
      </c>
      <c r="B1678" s="12">
        <v>44081</v>
      </c>
      <c r="C1678" s="11" t="s">
        <v>104</v>
      </c>
      <c r="D1678" s="11" t="s">
        <v>104</v>
      </c>
      <c r="E1678" s="11" t="s">
        <v>15</v>
      </c>
      <c r="F1678" s="11" t="s">
        <v>30</v>
      </c>
      <c r="G1678" s="11" t="s">
        <v>104</v>
      </c>
      <c r="H1678" s="11" t="s">
        <v>108</v>
      </c>
      <c r="I1678" s="11" t="s">
        <v>18</v>
      </c>
      <c r="J1678" s="11" t="s">
        <v>51</v>
      </c>
      <c r="K1678" s="11">
        <v>49</v>
      </c>
      <c r="L1678" s="11">
        <v>25.659680519104004</v>
      </c>
      <c r="M1678" s="11">
        <f>'Sales Orders 2020'!$K1678*'Sales Orders 2020'!$L1678</f>
        <v>1257.3243454360961</v>
      </c>
    </row>
    <row r="1679" spans="1:13" ht="14.25" customHeight="1" x14ac:dyDescent="0.25">
      <c r="A1679" s="11" t="s">
        <v>1819</v>
      </c>
      <c r="B1679" s="12">
        <v>44081</v>
      </c>
      <c r="C1679" s="11" t="s">
        <v>179</v>
      </c>
      <c r="D1679" s="11" t="s">
        <v>179</v>
      </c>
      <c r="E1679" s="11" t="s">
        <v>15</v>
      </c>
      <c r="F1679" s="11" t="s">
        <v>16</v>
      </c>
      <c r="G1679" s="11" t="s">
        <v>179</v>
      </c>
      <c r="H1679" s="11" t="s">
        <v>310</v>
      </c>
      <c r="I1679" s="11" t="s">
        <v>18</v>
      </c>
      <c r="J1679" s="11" t="s">
        <v>102</v>
      </c>
      <c r="K1679" s="11">
        <v>31</v>
      </c>
      <c r="L1679" s="11">
        <v>62.782578468322754</v>
      </c>
      <c r="M1679" s="11">
        <f>'Sales Orders 2020'!$K1679*'Sales Orders 2020'!$L1679</f>
        <v>1946.2599325180054</v>
      </c>
    </row>
    <row r="1680" spans="1:13" ht="14.25" customHeight="1" x14ac:dyDescent="0.25">
      <c r="A1680" s="11" t="s">
        <v>1820</v>
      </c>
      <c r="B1680" s="12">
        <v>44081</v>
      </c>
      <c r="C1680" s="11" t="s">
        <v>49</v>
      </c>
      <c r="D1680" s="11" t="s">
        <v>49</v>
      </c>
      <c r="E1680" s="11" t="s">
        <v>35</v>
      </c>
      <c r="F1680" s="11" t="s">
        <v>36</v>
      </c>
      <c r="G1680" s="11" t="s">
        <v>49</v>
      </c>
      <c r="H1680" s="11" t="s">
        <v>221</v>
      </c>
      <c r="I1680" s="11" t="s">
        <v>18</v>
      </c>
      <c r="J1680" s="11" t="s">
        <v>131</v>
      </c>
      <c r="K1680" s="11">
        <v>21</v>
      </c>
      <c r="L1680" s="11">
        <v>15.035298967361451</v>
      </c>
      <c r="M1680" s="11">
        <f>'Sales Orders 2020'!$K1680*'Sales Orders 2020'!$L1680</f>
        <v>315.74127831459049</v>
      </c>
    </row>
    <row r="1681" spans="1:13" ht="14.25" customHeight="1" x14ac:dyDescent="0.25">
      <c r="A1681" s="11" t="s">
        <v>1821</v>
      </c>
      <c r="B1681" s="12">
        <v>44081</v>
      </c>
      <c r="C1681" s="11" t="s">
        <v>291</v>
      </c>
      <c r="D1681" s="11" t="s">
        <v>291</v>
      </c>
      <c r="E1681" s="11" t="s">
        <v>35</v>
      </c>
      <c r="F1681" s="11" t="s">
        <v>30</v>
      </c>
      <c r="G1681" s="11" t="s">
        <v>291</v>
      </c>
      <c r="H1681" s="11" t="s">
        <v>268</v>
      </c>
      <c r="I1681" s="11" t="s">
        <v>18</v>
      </c>
      <c r="J1681" s="11" t="s">
        <v>182</v>
      </c>
      <c r="K1681" s="11">
        <v>25</v>
      </c>
      <c r="L1681" s="11">
        <v>16.75873547554016</v>
      </c>
      <c r="M1681" s="11">
        <f>'Sales Orders 2020'!$K1681*'Sales Orders 2020'!$L1681</f>
        <v>418.96838688850397</v>
      </c>
    </row>
    <row r="1682" spans="1:13" ht="14.25" customHeight="1" x14ac:dyDescent="0.25">
      <c r="A1682" s="11" t="s">
        <v>1822</v>
      </c>
      <c r="B1682" s="12">
        <v>44081</v>
      </c>
      <c r="C1682" s="11" t="s">
        <v>120</v>
      </c>
      <c r="D1682" s="11" t="s">
        <v>120</v>
      </c>
      <c r="E1682" s="11" t="s">
        <v>15</v>
      </c>
      <c r="F1682" s="11" t="s">
        <v>30</v>
      </c>
      <c r="G1682" s="11" t="s">
        <v>120</v>
      </c>
      <c r="H1682" s="11" t="s">
        <v>271</v>
      </c>
      <c r="I1682" s="11" t="s">
        <v>18</v>
      </c>
      <c r="J1682" s="11" t="s">
        <v>131</v>
      </c>
      <c r="K1682" s="11">
        <v>46</v>
      </c>
      <c r="L1682" s="11">
        <v>15.651059892177582</v>
      </c>
      <c r="M1682" s="11">
        <f>'Sales Orders 2020'!$K1682*'Sales Orders 2020'!$L1682</f>
        <v>719.94875504016875</v>
      </c>
    </row>
    <row r="1683" spans="1:13" ht="14.25" customHeight="1" x14ac:dyDescent="0.25">
      <c r="A1683" s="11" t="s">
        <v>1823</v>
      </c>
      <c r="B1683" s="12">
        <v>44080</v>
      </c>
      <c r="C1683" s="11" t="s">
        <v>527</v>
      </c>
      <c r="D1683" s="11" t="s">
        <v>527</v>
      </c>
      <c r="E1683" s="11" t="s">
        <v>25</v>
      </c>
      <c r="F1683" s="11" t="s">
        <v>30</v>
      </c>
      <c r="G1683" s="11" t="s">
        <v>527</v>
      </c>
      <c r="H1683" s="11" t="s">
        <v>108</v>
      </c>
      <c r="I1683" s="11" t="s">
        <v>18</v>
      </c>
      <c r="J1683" s="11" t="s">
        <v>66</v>
      </c>
      <c r="K1683" s="11">
        <v>52</v>
      </c>
      <c r="L1683" s="11">
        <v>25.955901861190796</v>
      </c>
      <c r="M1683" s="11">
        <f>'Sales Orders 2020'!$K1683*'Sales Orders 2020'!$L1683</f>
        <v>1349.7068967819214</v>
      </c>
    </row>
    <row r="1684" spans="1:13" ht="14.25" customHeight="1" x14ac:dyDescent="0.25">
      <c r="A1684" s="11" t="s">
        <v>1824</v>
      </c>
      <c r="B1684" s="12">
        <v>44080</v>
      </c>
      <c r="C1684" s="11" t="s">
        <v>127</v>
      </c>
      <c r="D1684" s="11" t="s">
        <v>127</v>
      </c>
      <c r="E1684" s="11" t="s">
        <v>35</v>
      </c>
      <c r="F1684" s="11" t="s">
        <v>16</v>
      </c>
      <c r="G1684" s="11" t="s">
        <v>127</v>
      </c>
      <c r="H1684" s="11" t="s">
        <v>396</v>
      </c>
      <c r="I1684" s="11" t="s">
        <v>18</v>
      </c>
      <c r="J1684" s="11" t="s">
        <v>131</v>
      </c>
      <c r="K1684" s="11">
        <v>48</v>
      </c>
      <c r="L1684" s="11">
        <v>15.585448889732362</v>
      </c>
      <c r="M1684" s="11">
        <f>'Sales Orders 2020'!$K1684*'Sales Orders 2020'!$L1684</f>
        <v>748.10154670715337</v>
      </c>
    </row>
    <row r="1685" spans="1:13" ht="14.25" customHeight="1" x14ac:dyDescent="0.25">
      <c r="A1685" s="11" t="s">
        <v>1825</v>
      </c>
      <c r="B1685" s="12">
        <v>44080</v>
      </c>
      <c r="C1685" s="11" t="s">
        <v>179</v>
      </c>
      <c r="D1685" s="11" t="s">
        <v>179</v>
      </c>
      <c r="E1685" s="11" t="s">
        <v>55</v>
      </c>
      <c r="F1685" s="11" t="s">
        <v>80</v>
      </c>
      <c r="G1685" s="11" t="s">
        <v>179</v>
      </c>
      <c r="H1685" s="11" t="s">
        <v>113</v>
      </c>
      <c r="I1685" s="11" t="s">
        <v>18</v>
      </c>
      <c r="J1685" s="11" t="s">
        <v>47</v>
      </c>
      <c r="K1685" s="11">
        <v>40</v>
      </c>
      <c r="L1685" s="11">
        <v>7.5252335786819451</v>
      </c>
      <c r="M1685" s="11">
        <f>'Sales Orders 2020'!$K1685*'Sales Orders 2020'!$L1685</f>
        <v>301.00934314727783</v>
      </c>
    </row>
    <row r="1686" spans="1:13" ht="14.25" customHeight="1" x14ac:dyDescent="0.25">
      <c r="A1686" s="11" t="s">
        <v>1826</v>
      </c>
      <c r="B1686" s="12">
        <v>44080</v>
      </c>
      <c r="C1686" s="11" t="s">
        <v>134</v>
      </c>
      <c r="D1686" s="11" t="s">
        <v>134</v>
      </c>
      <c r="E1686" s="11" t="s">
        <v>35</v>
      </c>
      <c r="F1686" s="11" t="s">
        <v>30</v>
      </c>
      <c r="G1686" s="11" t="s">
        <v>134</v>
      </c>
      <c r="H1686" s="11" t="s">
        <v>73</v>
      </c>
      <c r="I1686" s="11" t="s">
        <v>18</v>
      </c>
      <c r="J1686" s="11" t="s">
        <v>77</v>
      </c>
      <c r="K1686" s="11">
        <v>16</v>
      </c>
      <c r="L1686" s="11">
        <v>66.139172315597534</v>
      </c>
      <c r="M1686" s="11">
        <f>'Sales Orders 2020'!$K1686*'Sales Orders 2020'!$L1686</f>
        <v>1058.2267570495605</v>
      </c>
    </row>
    <row r="1687" spans="1:13" ht="14.25" customHeight="1" x14ac:dyDescent="0.25">
      <c r="A1687" s="11" t="s">
        <v>1827</v>
      </c>
      <c r="B1687" s="12">
        <v>44080</v>
      </c>
      <c r="C1687" s="11" t="s">
        <v>89</v>
      </c>
      <c r="D1687" s="11" t="s">
        <v>89</v>
      </c>
      <c r="E1687" s="11" t="s">
        <v>116</v>
      </c>
      <c r="F1687" s="11" t="s">
        <v>30</v>
      </c>
      <c r="G1687" s="11" t="s">
        <v>89</v>
      </c>
      <c r="H1687" s="11" t="s">
        <v>108</v>
      </c>
      <c r="I1687" s="11" t="s">
        <v>18</v>
      </c>
      <c r="J1687" s="11" t="s">
        <v>56</v>
      </c>
      <c r="K1687" s="11">
        <v>51</v>
      </c>
      <c r="L1687" s="11">
        <v>53.540017604827881</v>
      </c>
      <c r="M1687" s="11">
        <f>'Sales Orders 2020'!$K1687*'Sales Orders 2020'!$L1687</f>
        <v>2730.5408978462219</v>
      </c>
    </row>
    <row r="1688" spans="1:13" ht="14.25" customHeight="1" x14ac:dyDescent="0.25">
      <c r="A1688" s="11" t="s">
        <v>1828</v>
      </c>
      <c r="B1688" s="12">
        <v>44080</v>
      </c>
      <c r="C1688" s="11" t="s">
        <v>304</v>
      </c>
      <c r="D1688" s="11" t="s">
        <v>304</v>
      </c>
      <c r="E1688" s="11" t="s">
        <v>25</v>
      </c>
      <c r="F1688" s="11" t="s">
        <v>36</v>
      </c>
      <c r="G1688" s="11" t="s">
        <v>304</v>
      </c>
      <c r="H1688" s="11" t="s">
        <v>93</v>
      </c>
      <c r="I1688" s="11" t="s">
        <v>18</v>
      </c>
      <c r="J1688" s="11" t="s">
        <v>56</v>
      </c>
      <c r="K1688" s="11">
        <v>17</v>
      </c>
      <c r="L1688" s="11">
        <v>66.22692346572876</v>
      </c>
      <c r="M1688" s="11">
        <f>'Sales Orders 2020'!$K1688*'Sales Orders 2020'!$L1688</f>
        <v>1125.8576989173889</v>
      </c>
    </row>
    <row r="1689" spans="1:13" ht="14.25" customHeight="1" x14ac:dyDescent="0.25">
      <c r="A1689" s="11" t="s">
        <v>1829</v>
      </c>
      <c r="B1689" s="12">
        <v>44080</v>
      </c>
      <c r="C1689" s="11" t="s">
        <v>104</v>
      </c>
      <c r="D1689" s="11" t="s">
        <v>104</v>
      </c>
      <c r="E1689" s="11" t="s">
        <v>35</v>
      </c>
      <c r="F1689" s="11" t="s">
        <v>30</v>
      </c>
      <c r="G1689" s="11" t="s">
        <v>104</v>
      </c>
      <c r="H1689" s="11" t="s">
        <v>213</v>
      </c>
      <c r="I1689" s="11" t="s">
        <v>18</v>
      </c>
      <c r="J1689" s="11" t="s">
        <v>51</v>
      </c>
      <c r="K1689" s="11">
        <v>52</v>
      </c>
      <c r="L1689" s="11">
        <v>28.137702555656432</v>
      </c>
      <c r="M1689" s="11">
        <f>'Sales Orders 2020'!$K1689*'Sales Orders 2020'!$L1689</f>
        <v>1463.1605328941346</v>
      </c>
    </row>
    <row r="1690" spans="1:13" ht="14.25" customHeight="1" x14ac:dyDescent="0.25">
      <c r="A1690" s="11" t="s">
        <v>1830</v>
      </c>
      <c r="B1690" s="12">
        <v>44080</v>
      </c>
      <c r="C1690" s="11" t="s">
        <v>179</v>
      </c>
      <c r="D1690" s="11" t="s">
        <v>179</v>
      </c>
      <c r="E1690" s="11" t="s">
        <v>116</v>
      </c>
      <c r="F1690" s="11" t="s">
        <v>80</v>
      </c>
      <c r="G1690" s="11" t="s">
        <v>179</v>
      </c>
      <c r="H1690" s="11" t="s">
        <v>41</v>
      </c>
      <c r="I1690" s="11" t="s">
        <v>18</v>
      </c>
      <c r="J1690" s="11" t="s">
        <v>38</v>
      </c>
      <c r="K1690" s="11">
        <v>52</v>
      </c>
      <c r="L1690" s="11">
        <v>37.069622278213501</v>
      </c>
      <c r="M1690" s="11">
        <f>'Sales Orders 2020'!$K1690*'Sales Orders 2020'!$L1690</f>
        <v>1927.6203584671021</v>
      </c>
    </row>
    <row r="1691" spans="1:13" ht="14.25" customHeight="1" x14ac:dyDescent="0.25">
      <c r="A1691" s="11" t="s">
        <v>1831</v>
      </c>
      <c r="B1691" s="12">
        <v>44080</v>
      </c>
      <c r="C1691" s="11" t="s">
        <v>291</v>
      </c>
      <c r="D1691" s="11" t="s">
        <v>291</v>
      </c>
      <c r="E1691" s="11" t="s">
        <v>15</v>
      </c>
      <c r="F1691" s="11" t="s">
        <v>30</v>
      </c>
      <c r="G1691" s="11" t="s">
        <v>291</v>
      </c>
      <c r="H1691" s="11" t="s">
        <v>59</v>
      </c>
      <c r="I1691" s="11" t="s">
        <v>18</v>
      </c>
      <c r="J1691" s="11" t="s">
        <v>53</v>
      </c>
      <c r="K1691" s="11">
        <v>21</v>
      </c>
      <c r="L1691" s="11">
        <v>27.105849027633667</v>
      </c>
      <c r="M1691" s="11">
        <f>'Sales Orders 2020'!$K1691*'Sales Orders 2020'!$L1691</f>
        <v>569.22282958030701</v>
      </c>
    </row>
    <row r="1692" spans="1:13" ht="14.25" customHeight="1" x14ac:dyDescent="0.25">
      <c r="A1692" s="11" t="s">
        <v>1832</v>
      </c>
      <c r="B1692" s="12">
        <v>44080</v>
      </c>
      <c r="C1692" s="11" t="s">
        <v>211</v>
      </c>
      <c r="D1692" s="11" t="s">
        <v>211</v>
      </c>
      <c r="E1692" s="11" t="s">
        <v>25</v>
      </c>
      <c r="F1692" s="11" t="s">
        <v>80</v>
      </c>
      <c r="G1692" s="11" t="s">
        <v>211</v>
      </c>
      <c r="H1692" s="11" t="s">
        <v>31</v>
      </c>
      <c r="I1692" s="11" t="s">
        <v>18</v>
      </c>
      <c r="J1692" s="11" t="s">
        <v>19</v>
      </c>
      <c r="K1692" s="11">
        <v>28</v>
      </c>
      <c r="L1692" s="11">
        <v>148.04896426200867</v>
      </c>
      <c r="M1692" s="11">
        <f>'Sales Orders 2020'!$K1692*'Sales Orders 2020'!$L1692</f>
        <v>4145.3709993362427</v>
      </c>
    </row>
    <row r="1693" spans="1:13" ht="14.25" customHeight="1" x14ac:dyDescent="0.25">
      <c r="A1693" s="11" t="s">
        <v>1833</v>
      </c>
      <c r="B1693" s="12">
        <v>44080</v>
      </c>
      <c r="C1693" s="11" t="s">
        <v>171</v>
      </c>
      <c r="D1693" s="11" t="s">
        <v>171</v>
      </c>
      <c r="E1693" s="11" t="s">
        <v>35</v>
      </c>
      <c r="F1693" s="11" t="s">
        <v>16</v>
      </c>
      <c r="G1693" s="11" t="s">
        <v>171</v>
      </c>
      <c r="H1693" s="11" t="s">
        <v>145</v>
      </c>
      <c r="I1693" s="11" t="s">
        <v>18</v>
      </c>
      <c r="J1693" s="11" t="s">
        <v>70</v>
      </c>
      <c r="K1693" s="11">
        <v>25</v>
      </c>
      <c r="L1693" s="11">
        <v>75.045666456222534</v>
      </c>
      <c r="M1693" s="11">
        <f>'Sales Orders 2020'!$K1693*'Sales Orders 2020'!$L1693</f>
        <v>1876.1416614055634</v>
      </c>
    </row>
    <row r="1694" spans="1:13" ht="14.25" customHeight="1" x14ac:dyDescent="0.25">
      <c r="A1694" s="11" t="s">
        <v>1834</v>
      </c>
      <c r="B1694" s="12">
        <v>44080</v>
      </c>
      <c r="C1694" s="11" t="s">
        <v>304</v>
      </c>
      <c r="D1694" s="11" t="s">
        <v>304</v>
      </c>
      <c r="E1694" s="11" t="s">
        <v>25</v>
      </c>
      <c r="F1694" s="11" t="s">
        <v>16</v>
      </c>
      <c r="G1694" s="11" t="s">
        <v>304</v>
      </c>
      <c r="H1694" s="11" t="s">
        <v>69</v>
      </c>
      <c r="I1694" s="11" t="s">
        <v>18</v>
      </c>
      <c r="J1694" s="11" t="s">
        <v>199</v>
      </c>
      <c r="K1694" s="11">
        <v>19</v>
      </c>
      <c r="L1694" s="11">
        <v>17.545120716094971</v>
      </c>
      <c r="M1694" s="11">
        <f>'Sales Orders 2020'!$K1694*'Sales Orders 2020'!$L1694</f>
        <v>333.35729360580444</v>
      </c>
    </row>
    <row r="1695" spans="1:13" ht="14.25" customHeight="1" x14ac:dyDescent="0.25">
      <c r="A1695" s="11" t="s">
        <v>1835</v>
      </c>
      <c r="B1695" s="12">
        <v>44080</v>
      </c>
      <c r="C1695" s="11" t="s">
        <v>125</v>
      </c>
      <c r="D1695" s="11" t="s">
        <v>125</v>
      </c>
      <c r="E1695" s="11" t="s">
        <v>15</v>
      </c>
      <c r="F1695" s="11" t="s">
        <v>16</v>
      </c>
      <c r="G1695" s="11" t="s">
        <v>125</v>
      </c>
      <c r="H1695" s="11" t="s">
        <v>130</v>
      </c>
      <c r="I1695" s="11" t="s">
        <v>18</v>
      </c>
      <c r="J1695" s="11" t="s">
        <v>56</v>
      </c>
      <c r="K1695" s="11">
        <v>24</v>
      </c>
      <c r="L1695" s="11">
        <v>56.378521323204041</v>
      </c>
      <c r="M1695" s="11">
        <f>'Sales Orders 2020'!$K1695*'Sales Orders 2020'!$L1695</f>
        <v>1353.084511756897</v>
      </c>
    </row>
    <row r="1696" spans="1:13" ht="14.25" customHeight="1" x14ac:dyDescent="0.25">
      <c r="A1696" s="11" t="s">
        <v>1836</v>
      </c>
      <c r="B1696" s="12">
        <v>44080</v>
      </c>
      <c r="C1696" s="11" t="s">
        <v>21</v>
      </c>
      <c r="D1696" s="11" t="s">
        <v>21</v>
      </c>
      <c r="E1696" s="11" t="s">
        <v>15</v>
      </c>
      <c r="F1696" s="11" t="s">
        <v>80</v>
      </c>
      <c r="G1696" s="11" t="s">
        <v>21</v>
      </c>
      <c r="H1696" s="11" t="s">
        <v>43</v>
      </c>
      <c r="I1696" s="11" t="s">
        <v>18</v>
      </c>
      <c r="J1696" s="11" t="s">
        <v>38</v>
      </c>
      <c r="K1696" s="11">
        <v>44</v>
      </c>
      <c r="L1696" s="11">
        <v>34.726291859149931</v>
      </c>
      <c r="M1696" s="11">
        <f>'Sales Orders 2020'!$K1696*'Sales Orders 2020'!$L1696</f>
        <v>1527.956841802597</v>
      </c>
    </row>
    <row r="1697" spans="1:13" ht="14.25" customHeight="1" x14ac:dyDescent="0.25">
      <c r="A1697" s="11" t="s">
        <v>1837</v>
      </c>
      <c r="B1697" s="12">
        <v>44080</v>
      </c>
      <c r="C1697" s="11" t="s">
        <v>242</v>
      </c>
      <c r="D1697" s="11" t="s">
        <v>242</v>
      </c>
      <c r="E1697" s="11" t="s">
        <v>25</v>
      </c>
      <c r="F1697" s="11" t="s">
        <v>30</v>
      </c>
      <c r="G1697" s="11" t="s">
        <v>242</v>
      </c>
      <c r="H1697" s="11" t="s">
        <v>97</v>
      </c>
      <c r="I1697" s="11" t="s">
        <v>18</v>
      </c>
      <c r="J1697" s="11" t="s">
        <v>131</v>
      </c>
      <c r="K1697" s="11">
        <v>27</v>
      </c>
      <c r="L1697" s="11">
        <v>15.853192055225373</v>
      </c>
      <c r="M1697" s="11">
        <f>'Sales Orders 2020'!$K1697*'Sales Orders 2020'!$L1697</f>
        <v>428.03618549108506</v>
      </c>
    </row>
    <row r="1698" spans="1:13" ht="14.25" customHeight="1" x14ac:dyDescent="0.25">
      <c r="A1698" s="11" t="s">
        <v>1838</v>
      </c>
      <c r="B1698" s="12">
        <v>44079</v>
      </c>
      <c r="C1698" s="11" t="s">
        <v>244</v>
      </c>
      <c r="D1698" s="11" t="s">
        <v>244</v>
      </c>
      <c r="E1698" s="11" t="s">
        <v>25</v>
      </c>
      <c r="F1698" s="11" t="s">
        <v>30</v>
      </c>
      <c r="G1698" s="11" t="s">
        <v>244</v>
      </c>
      <c r="H1698" s="11" t="s">
        <v>113</v>
      </c>
      <c r="I1698" s="11" t="s">
        <v>18</v>
      </c>
      <c r="J1698" s="11" t="s">
        <v>66</v>
      </c>
      <c r="K1698" s="11">
        <v>17</v>
      </c>
      <c r="L1698" s="11">
        <v>27.309107959270481</v>
      </c>
      <c r="M1698" s="11">
        <f>'Sales Orders 2020'!$K1698*'Sales Orders 2020'!$L1698</f>
        <v>464.25483530759817</v>
      </c>
    </row>
    <row r="1699" spans="1:13" ht="14.25" customHeight="1" x14ac:dyDescent="0.25">
      <c r="A1699" s="11" t="s">
        <v>1839</v>
      </c>
      <c r="B1699" s="12">
        <v>44079</v>
      </c>
      <c r="C1699" s="11" t="s">
        <v>58</v>
      </c>
      <c r="D1699" s="11" t="s">
        <v>58</v>
      </c>
      <c r="E1699" s="11" t="s">
        <v>25</v>
      </c>
      <c r="F1699" s="11" t="s">
        <v>16</v>
      </c>
      <c r="G1699" s="11" t="s">
        <v>58</v>
      </c>
      <c r="H1699" s="11" t="s">
        <v>41</v>
      </c>
      <c r="I1699" s="11" t="s">
        <v>18</v>
      </c>
      <c r="J1699" s="11" t="s">
        <v>51</v>
      </c>
      <c r="K1699" s="11">
        <v>51</v>
      </c>
      <c r="L1699" s="11">
        <v>26.006099767684937</v>
      </c>
      <c r="M1699" s="11">
        <f>'Sales Orders 2020'!$K1699*'Sales Orders 2020'!$L1699</f>
        <v>1326.3110881519317</v>
      </c>
    </row>
    <row r="1700" spans="1:13" ht="14.25" customHeight="1" x14ac:dyDescent="0.25">
      <c r="A1700" s="11" t="s">
        <v>1840</v>
      </c>
      <c r="B1700" s="12">
        <v>44079</v>
      </c>
      <c r="C1700" s="11" t="s">
        <v>24</v>
      </c>
      <c r="D1700" s="11" t="s">
        <v>24</v>
      </c>
      <c r="E1700" s="11" t="s">
        <v>35</v>
      </c>
      <c r="F1700" s="11" t="s">
        <v>30</v>
      </c>
      <c r="G1700" s="11" t="s">
        <v>24</v>
      </c>
      <c r="H1700" s="11" t="s">
        <v>357</v>
      </c>
      <c r="I1700" s="11" t="s">
        <v>18</v>
      </c>
      <c r="J1700" s="11" t="s">
        <v>51</v>
      </c>
      <c r="K1700" s="11">
        <v>22</v>
      </c>
      <c r="L1700" s="11">
        <v>25.048203539848327</v>
      </c>
      <c r="M1700" s="11">
        <f>'Sales Orders 2020'!$K1700*'Sales Orders 2020'!$L1700</f>
        <v>551.06047787666319</v>
      </c>
    </row>
    <row r="1701" spans="1:13" ht="14.25" customHeight="1" x14ac:dyDescent="0.25">
      <c r="A1701" s="11" t="s">
        <v>1841</v>
      </c>
      <c r="B1701" s="12">
        <v>44079</v>
      </c>
      <c r="C1701" s="11" t="s">
        <v>197</v>
      </c>
      <c r="D1701" s="11" t="s">
        <v>197</v>
      </c>
      <c r="E1701" s="11" t="s">
        <v>15</v>
      </c>
      <c r="F1701" s="11" t="s">
        <v>30</v>
      </c>
      <c r="G1701" s="11" t="s">
        <v>197</v>
      </c>
      <c r="H1701" s="11" t="s">
        <v>59</v>
      </c>
      <c r="I1701" s="11" t="s">
        <v>18</v>
      </c>
      <c r="J1701" s="11" t="s">
        <v>56</v>
      </c>
      <c r="K1701" s="11">
        <v>26</v>
      </c>
      <c r="L1701" s="11">
        <v>60.812858045101166</v>
      </c>
      <c r="M1701" s="11">
        <f>'Sales Orders 2020'!$K1701*'Sales Orders 2020'!$L1701</f>
        <v>1581.1343091726303</v>
      </c>
    </row>
    <row r="1702" spans="1:13" ht="14.25" customHeight="1" x14ac:dyDescent="0.25">
      <c r="A1702" s="11" t="s">
        <v>1842</v>
      </c>
      <c r="B1702" s="12">
        <v>44079</v>
      </c>
      <c r="C1702" s="11" t="s">
        <v>527</v>
      </c>
      <c r="D1702" s="11" t="s">
        <v>527</v>
      </c>
      <c r="E1702" s="11" t="s">
        <v>15</v>
      </c>
      <c r="F1702" s="11" t="s">
        <v>16</v>
      </c>
      <c r="G1702" s="11" t="s">
        <v>527</v>
      </c>
      <c r="H1702" s="11" t="s">
        <v>145</v>
      </c>
      <c r="I1702" s="11" t="s">
        <v>18</v>
      </c>
      <c r="J1702" s="11" t="s">
        <v>102</v>
      </c>
      <c r="K1702" s="11">
        <v>38</v>
      </c>
      <c r="L1702" s="11">
        <v>51.110722422599792</v>
      </c>
      <c r="M1702" s="11">
        <f>'Sales Orders 2020'!$K1702*'Sales Orders 2020'!$L1702</f>
        <v>1942.2074520587921</v>
      </c>
    </row>
    <row r="1703" spans="1:13" ht="14.25" customHeight="1" x14ac:dyDescent="0.25">
      <c r="A1703" s="11" t="s">
        <v>1843</v>
      </c>
      <c r="B1703" s="12">
        <v>44079</v>
      </c>
      <c r="C1703" s="11" t="s">
        <v>209</v>
      </c>
      <c r="D1703" s="11" t="s">
        <v>209</v>
      </c>
      <c r="E1703" s="11" t="s">
        <v>55</v>
      </c>
      <c r="F1703" s="11" t="s">
        <v>80</v>
      </c>
      <c r="G1703" s="11" t="s">
        <v>209</v>
      </c>
      <c r="H1703" s="11" t="s">
        <v>93</v>
      </c>
      <c r="I1703" s="11" t="s">
        <v>18</v>
      </c>
      <c r="J1703" s="11" t="s">
        <v>199</v>
      </c>
      <c r="K1703" s="11">
        <v>34</v>
      </c>
      <c r="L1703" s="11">
        <v>18.446013259887692</v>
      </c>
      <c r="M1703" s="11">
        <f>'Sales Orders 2020'!$K1703*'Sales Orders 2020'!$L1703</f>
        <v>627.16445083618157</v>
      </c>
    </row>
    <row r="1704" spans="1:13" ht="14.25" customHeight="1" x14ac:dyDescent="0.25">
      <c r="A1704" s="11" t="s">
        <v>1844</v>
      </c>
      <c r="B1704" s="12">
        <v>44079</v>
      </c>
      <c r="C1704" s="11" t="s">
        <v>61</v>
      </c>
      <c r="D1704" s="11" t="s">
        <v>61</v>
      </c>
      <c r="E1704" s="11" t="s">
        <v>55</v>
      </c>
      <c r="F1704" s="11" t="s">
        <v>30</v>
      </c>
      <c r="G1704" s="11" t="s">
        <v>61</v>
      </c>
      <c r="H1704" s="11" t="s">
        <v>271</v>
      </c>
      <c r="I1704" s="11" t="s">
        <v>18</v>
      </c>
      <c r="J1704" s="11" t="s">
        <v>66</v>
      </c>
      <c r="K1704" s="11">
        <v>18</v>
      </c>
      <c r="L1704" s="11">
        <v>26.844577997922901</v>
      </c>
      <c r="M1704" s="11">
        <f>'Sales Orders 2020'!$K1704*'Sales Orders 2020'!$L1704</f>
        <v>483.20240396261221</v>
      </c>
    </row>
    <row r="1705" spans="1:13" ht="14.25" customHeight="1" x14ac:dyDescent="0.25">
      <c r="A1705" s="11" t="s">
        <v>1845</v>
      </c>
      <c r="B1705" s="12">
        <v>44079</v>
      </c>
      <c r="C1705" s="11" t="s">
        <v>217</v>
      </c>
      <c r="D1705" s="11" t="s">
        <v>217</v>
      </c>
      <c r="E1705" s="11" t="s">
        <v>25</v>
      </c>
      <c r="F1705" s="11" t="s">
        <v>16</v>
      </c>
      <c r="G1705" s="11" t="s">
        <v>217</v>
      </c>
      <c r="H1705" s="11" t="s">
        <v>85</v>
      </c>
      <c r="I1705" s="11" t="s">
        <v>18</v>
      </c>
      <c r="J1705" s="11" t="s">
        <v>102</v>
      </c>
      <c r="K1705" s="11">
        <v>34</v>
      </c>
      <c r="L1705" s="11">
        <v>53.792035579681396</v>
      </c>
      <c r="M1705" s="11">
        <f>'Sales Orders 2020'!$K1705*'Sales Orders 2020'!$L1705</f>
        <v>1828.9292097091675</v>
      </c>
    </row>
    <row r="1706" spans="1:13" ht="14.25" customHeight="1" x14ac:dyDescent="0.25">
      <c r="A1706" s="11" t="s">
        <v>1846</v>
      </c>
      <c r="B1706" s="12">
        <v>44079</v>
      </c>
      <c r="C1706" s="11" t="s">
        <v>157</v>
      </c>
      <c r="D1706" s="11" t="s">
        <v>157</v>
      </c>
      <c r="E1706" s="11" t="s">
        <v>116</v>
      </c>
      <c r="F1706" s="11" t="s">
        <v>30</v>
      </c>
      <c r="G1706" s="11" t="s">
        <v>157</v>
      </c>
      <c r="H1706" s="11" t="s">
        <v>41</v>
      </c>
      <c r="I1706" s="11" t="s">
        <v>138</v>
      </c>
      <c r="J1706" s="11" t="s">
        <v>199</v>
      </c>
      <c r="K1706" s="11">
        <v>34</v>
      </c>
      <c r="L1706" s="11">
        <v>19.169425940513609</v>
      </c>
      <c r="M1706" s="11">
        <f>'Sales Orders 2020'!$K1706*'Sales Orders 2020'!$L1706</f>
        <v>651.76048197746275</v>
      </c>
    </row>
    <row r="1707" spans="1:13" ht="14.25" customHeight="1" x14ac:dyDescent="0.25">
      <c r="A1707" s="11" t="s">
        <v>1847</v>
      </c>
      <c r="B1707" s="12">
        <v>44079</v>
      </c>
      <c r="C1707" s="11" t="s">
        <v>104</v>
      </c>
      <c r="D1707" s="11" t="s">
        <v>104</v>
      </c>
      <c r="E1707" s="11" t="s">
        <v>15</v>
      </c>
      <c r="F1707" s="11" t="s">
        <v>80</v>
      </c>
      <c r="G1707" s="11" t="s">
        <v>104</v>
      </c>
      <c r="H1707" s="11" t="s">
        <v>268</v>
      </c>
      <c r="I1707" s="11" t="s">
        <v>18</v>
      </c>
      <c r="J1707" s="11" t="s">
        <v>32</v>
      </c>
      <c r="K1707" s="11">
        <v>49</v>
      </c>
      <c r="L1707" s="11">
        <v>10.393003702163696</v>
      </c>
      <c r="M1707" s="11">
        <f>'Sales Orders 2020'!$K1707*'Sales Orders 2020'!$L1707</f>
        <v>509.25718140602112</v>
      </c>
    </row>
    <row r="1708" spans="1:13" ht="14.25" customHeight="1" x14ac:dyDescent="0.25">
      <c r="A1708" s="11" t="s">
        <v>1848</v>
      </c>
      <c r="B1708" s="12">
        <v>44079</v>
      </c>
      <c r="C1708" s="11" t="s">
        <v>211</v>
      </c>
      <c r="D1708" s="11" t="s">
        <v>211</v>
      </c>
      <c r="E1708" s="11" t="s">
        <v>25</v>
      </c>
      <c r="F1708" s="11" t="s">
        <v>30</v>
      </c>
      <c r="G1708" s="11" t="s">
        <v>211</v>
      </c>
      <c r="H1708" s="11" t="s">
        <v>43</v>
      </c>
      <c r="I1708" s="11" t="s">
        <v>18</v>
      </c>
      <c r="J1708" s="11" t="s">
        <v>51</v>
      </c>
      <c r="K1708" s="11">
        <v>52</v>
      </c>
      <c r="L1708" s="11">
        <v>29.513854346275327</v>
      </c>
      <c r="M1708" s="11">
        <f>'Sales Orders 2020'!$K1708*'Sales Orders 2020'!$L1708</f>
        <v>1534.720426006317</v>
      </c>
    </row>
    <row r="1709" spans="1:13" ht="14.25" customHeight="1" x14ac:dyDescent="0.25">
      <c r="A1709" s="11" t="s">
        <v>1849</v>
      </c>
      <c r="B1709" s="12">
        <v>44079</v>
      </c>
      <c r="C1709" s="11" t="s">
        <v>58</v>
      </c>
      <c r="D1709" s="11" t="s">
        <v>58</v>
      </c>
      <c r="E1709" s="11" t="s">
        <v>116</v>
      </c>
      <c r="F1709" s="11" t="s">
        <v>36</v>
      </c>
      <c r="G1709" s="11" t="s">
        <v>58</v>
      </c>
      <c r="H1709" s="11" t="s">
        <v>31</v>
      </c>
      <c r="I1709" s="11" t="s">
        <v>18</v>
      </c>
      <c r="J1709" s="11" t="s">
        <v>176</v>
      </c>
      <c r="K1709" s="11">
        <v>38</v>
      </c>
      <c r="L1709" s="11">
        <v>27.844925820827484</v>
      </c>
      <c r="M1709" s="11">
        <f>'Sales Orders 2020'!$K1709*'Sales Orders 2020'!$L1709</f>
        <v>1058.1071811914444</v>
      </c>
    </row>
    <row r="1710" spans="1:13" ht="14.25" customHeight="1" x14ac:dyDescent="0.25">
      <c r="A1710" s="11" t="s">
        <v>1850</v>
      </c>
      <c r="B1710" s="12">
        <v>44079</v>
      </c>
      <c r="C1710" s="11" t="s">
        <v>244</v>
      </c>
      <c r="D1710" s="11" t="s">
        <v>244</v>
      </c>
      <c r="E1710" s="11" t="s">
        <v>15</v>
      </c>
      <c r="F1710" s="11" t="s">
        <v>16</v>
      </c>
      <c r="G1710" s="11" t="s">
        <v>244</v>
      </c>
      <c r="H1710" s="11" t="s">
        <v>97</v>
      </c>
      <c r="I1710" s="11" t="s">
        <v>18</v>
      </c>
      <c r="J1710" s="11" t="s">
        <v>19</v>
      </c>
      <c r="K1710" s="11">
        <v>46</v>
      </c>
      <c r="L1710" s="11">
        <v>187.42306690216066</v>
      </c>
      <c r="M1710" s="11">
        <f>'Sales Orders 2020'!$K1710*'Sales Orders 2020'!$L1710</f>
        <v>8621.4610774993907</v>
      </c>
    </row>
    <row r="1711" spans="1:13" ht="14.25" customHeight="1" x14ac:dyDescent="0.25">
      <c r="A1711" s="11" t="s">
        <v>1851</v>
      </c>
      <c r="B1711" s="12">
        <v>44078</v>
      </c>
      <c r="C1711" s="11" t="s">
        <v>171</v>
      </c>
      <c r="D1711" s="11" t="s">
        <v>171</v>
      </c>
      <c r="E1711" s="11" t="s">
        <v>35</v>
      </c>
      <c r="F1711" s="11" t="s">
        <v>30</v>
      </c>
      <c r="G1711" s="11" t="s">
        <v>171</v>
      </c>
      <c r="H1711" s="11" t="s">
        <v>90</v>
      </c>
      <c r="I1711" s="11" t="s">
        <v>18</v>
      </c>
      <c r="J1711" s="11" t="s">
        <v>38</v>
      </c>
      <c r="K1711" s="11">
        <v>30</v>
      </c>
      <c r="L1711" s="11">
        <v>37.606787632703778</v>
      </c>
      <c r="M1711" s="11">
        <f>'Sales Orders 2020'!$K1711*'Sales Orders 2020'!$L1711</f>
        <v>1128.2036289811133</v>
      </c>
    </row>
    <row r="1712" spans="1:13" ht="14.25" customHeight="1" x14ac:dyDescent="0.25">
      <c r="A1712" s="11" t="s">
        <v>1852</v>
      </c>
      <c r="B1712" s="12">
        <v>44078</v>
      </c>
      <c r="C1712" s="11" t="s">
        <v>14</v>
      </c>
      <c r="D1712" s="11" t="s">
        <v>14</v>
      </c>
      <c r="E1712" s="11" t="s">
        <v>15</v>
      </c>
      <c r="F1712" s="11" t="s">
        <v>30</v>
      </c>
      <c r="G1712" s="11" t="s">
        <v>14</v>
      </c>
      <c r="H1712" s="11" t="s">
        <v>213</v>
      </c>
      <c r="I1712" s="11" t="s">
        <v>18</v>
      </c>
      <c r="J1712" s="11" t="s">
        <v>38</v>
      </c>
      <c r="K1712" s="11">
        <v>50</v>
      </c>
      <c r="L1712" s="11">
        <v>39.78296177029609</v>
      </c>
      <c r="M1712" s="11">
        <f>'Sales Orders 2020'!$K1712*'Sales Orders 2020'!$L1712</f>
        <v>1989.1480885148046</v>
      </c>
    </row>
    <row r="1713" spans="1:13" ht="14.25" customHeight="1" x14ac:dyDescent="0.25">
      <c r="A1713" s="11" t="s">
        <v>1853</v>
      </c>
      <c r="B1713" s="12">
        <v>44078</v>
      </c>
      <c r="C1713" s="11" t="s">
        <v>21</v>
      </c>
      <c r="D1713" s="11" t="s">
        <v>21</v>
      </c>
      <c r="E1713" s="11" t="s">
        <v>15</v>
      </c>
      <c r="F1713" s="11" t="s">
        <v>16</v>
      </c>
      <c r="G1713" s="11" t="s">
        <v>21</v>
      </c>
      <c r="H1713" s="11" t="s">
        <v>73</v>
      </c>
      <c r="I1713" s="11" t="s">
        <v>18</v>
      </c>
      <c r="J1713" s="11" t="s">
        <v>82</v>
      </c>
      <c r="K1713" s="11">
        <v>23</v>
      </c>
      <c r="L1713" s="11">
        <v>31.054791402816772</v>
      </c>
      <c r="M1713" s="11">
        <f>'Sales Orders 2020'!$K1713*'Sales Orders 2020'!$L1713</f>
        <v>714.26020226478579</v>
      </c>
    </row>
    <row r="1714" spans="1:13" ht="14.25" customHeight="1" x14ac:dyDescent="0.25">
      <c r="A1714" s="11" t="s">
        <v>1854</v>
      </c>
      <c r="B1714" s="12">
        <v>44078</v>
      </c>
      <c r="C1714" s="11" t="s">
        <v>45</v>
      </c>
      <c r="D1714" s="11" t="s">
        <v>45</v>
      </c>
      <c r="E1714" s="11" t="s">
        <v>25</v>
      </c>
      <c r="F1714" s="11" t="s">
        <v>30</v>
      </c>
      <c r="G1714" s="11" t="s">
        <v>45</v>
      </c>
      <c r="H1714" s="11" t="s">
        <v>339</v>
      </c>
      <c r="I1714" s="11" t="s">
        <v>18</v>
      </c>
      <c r="J1714" s="11" t="s">
        <v>77</v>
      </c>
      <c r="K1714" s="11">
        <v>50</v>
      </c>
      <c r="L1714" s="11">
        <v>69.79533863067627</v>
      </c>
      <c r="M1714" s="11">
        <f>'Sales Orders 2020'!$K1714*'Sales Orders 2020'!$L1714</f>
        <v>3489.7669315338135</v>
      </c>
    </row>
    <row r="1715" spans="1:13" ht="14.25" customHeight="1" x14ac:dyDescent="0.25">
      <c r="A1715" s="11" t="s">
        <v>1855</v>
      </c>
      <c r="B1715" s="12">
        <v>44078</v>
      </c>
      <c r="C1715" s="11" t="s">
        <v>125</v>
      </c>
      <c r="D1715" s="11" t="s">
        <v>125</v>
      </c>
      <c r="E1715" s="11" t="s">
        <v>55</v>
      </c>
      <c r="F1715" s="11" t="s">
        <v>16</v>
      </c>
      <c r="G1715" s="11" t="s">
        <v>125</v>
      </c>
      <c r="H1715" s="11" t="s">
        <v>59</v>
      </c>
      <c r="I1715" s="11" t="s">
        <v>18</v>
      </c>
      <c r="J1715" s="11" t="s">
        <v>199</v>
      </c>
      <c r="K1715" s="11">
        <v>40</v>
      </c>
      <c r="L1715" s="11">
        <v>18.845613598823547</v>
      </c>
      <c r="M1715" s="11">
        <f>'Sales Orders 2020'!$K1715*'Sales Orders 2020'!$L1715</f>
        <v>753.82454395294189</v>
      </c>
    </row>
    <row r="1716" spans="1:13" ht="14.25" customHeight="1" x14ac:dyDescent="0.25">
      <c r="A1716" s="11" t="s">
        <v>1856</v>
      </c>
      <c r="B1716" s="12">
        <v>44078</v>
      </c>
      <c r="C1716" s="11" t="s">
        <v>217</v>
      </c>
      <c r="D1716" s="11" t="s">
        <v>217</v>
      </c>
      <c r="E1716" s="11" t="s">
        <v>116</v>
      </c>
      <c r="F1716" s="11" t="s">
        <v>30</v>
      </c>
      <c r="G1716" s="11" t="s">
        <v>217</v>
      </c>
      <c r="H1716" s="11" t="s">
        <v>31</v>
      </c>
      <c r="I1716" s="11" t="s">
        <v>18</v>
      </c>
      <c r="J1716" s="11" t="s">
        <v>102</v>
      </c>
      <c r="K1716" s="11">
        <v>42</v>
      </c>
      <c r="L1716" s="11">
        <v>51.811383366584778</v>
      </c>
      <c r="M1716" s="11">
        <f>'Sales Orders 2020'!$K1716*'Sales Orders 2020'!$L1716</f>
        <v>2176.0781013965607</v>
      </c>
    </row>
    <row r="1717" spans="1:13" ht="14.25" customHeight="1" x14ac:dyDescent="0.25">
      <c r="A1717" s="11" t="s">
        <v>1857</v>
      </c>
      <c r="B1717" s="12">
        <v>44078</v>
      </c>
      <c r="C1717" s="11" t="s">
        <v>164</v>
      </c>
      <c r="D1717" s="11" t="s">
        <v>164</v>
      </c>
      <c r="E1717" s="11" t="s">
        <v>35</v>
      </c>
      <c r="F1717" s="11" t="s">
        <v>30</v>
      </c>
      <c r="G1717" s="11" t="s">
        <v>164</v>
      </c>
      <c r="H1717" s="11" t="s">
        <v>93</v>
      </c>
      <c r="I1717" s="11" t="s">
        <v>18</v>
      </c>
      <c r="J1717" s="11" t="s">
        <v>53</v>
      </c>
      <c r="K1717" s="11">
        <v>24</v>
      </c>
      <c r="L1717" s="11">
        <v>30.542712926864624</v>
      </c>
      <c r="M1717" s="11">
        <f>'Sales Orders 2020'!$K1717*'Sales Orders 2020'!$L1717</f>
        <v>733.02511024475098</v>
      </c>
    </row>
    <row r="1718" spans="1:13" ht="14.25" customHeight="1" x14ac:dyDescent="0.25">
      <c r="A1718" s="11" t="s">
        <v>1858</v>
      </c>
      <c r="B1718" s="12">
        <v>44078</v>
      </c>
      <c r="C1718" s="11" t="s">
        <v>64</v>
      </c>
      <c r="D1718" s="11" t="s">
        <v>64</v>
      </c>
      <c r="E1718" s="11" t="s">
        <v>15</v>
      </c>
      <c r="F1718" s="11" t="s">
        <v>80</v>
      </c>
      <c r="G1718" s="11" t="s">
        <v>64</v>
      </c>
      <c r="H1718" s="11" t="s">
        <v>69</v>
      </c>
      <c r="I1718" s="11" t="s">
        <v>18</v>
      </c>
      <c r="J1718" s="11" t="s">
        <v>82</v>
      </c>
      <c r="K1718" s="11">
        <v>22</v>
      </c>
      <c r="L1718" s="11">
        <v>31.93900833129883</v>
      </c>
      <c r="M1718" s="11">
        <f>'Sales Orders 2020'!$K1718*'Sales Orders 2020'!$L1718</f>
        <v>702.65818328857426</v>
      </c>
    </row>
    <row r="1719" spans="1:13" ht="14.25" customHeight="1" x14ac:dyDescent="0.25">
      <c r="A1719" s="11" t="s">
        <v>1859</v>
      </c>
      <c r="B1719" s="12">
        <v>44078</v>
      </c>
      <c r="C1719" s="11" t="s">
        <v>58</v>
      </c>
      <c r="D1719" s="11" t="s">
        <v>58</v>
      </c>
      <c r="E1719" s="11" t="s">
        <v>15</v>
      </c>
      <c r="F1719" s="11" t="s">
        <v>30</v>
      </c>
      <c r="G1719" s="11" t="s">
        <v>58</v>
      </c>
      <c r="H1719" s="11" t="s">
        <v>218</v>
      </c>
      <c r="I1719" s="11" t="s">
        <v>18</v>
      </c>
      <c r="J1719" s="11" t="s">
        <v>38</v>
      </c>
      <c r="K1719" s="11">
        <v>40</v>
      </c>
      <c r="L1719" s="11">
        <v>36.107264680862428</v>
      </c>
      <c r="M1719" s="11">
        <f>'Sales Orders 2020'!$K1719*'Sales Orders 2020'!$L1719</f>
        <v>1444.2905872344973</v>
      </c>
    </row>
    <row r="1720" spans="1:13" ht="14.25" customHeight="1" x14ac:dyDescent="0.25">
      <c r="A1720" s="11" t="s">
        <v>1860</v>
      </c>
      <c r="B1720" s="12">
        <v>44078</v>
      </c>
      <c r="C1720" s="11" t="s">
        <v>217</v>
      </c>
      <c r="D1720" s="11" t="s">
        <v>217</v>
      </c>
      <c r="E1720" s="11" t="s">
        <v>25</v>
      </c>
      <c r="F1720" s="11" t="s">
        <v>30</v>
      </c>
      <c r="G1720" s="11" t="s">
        <v>217</v>
      </c>
      <c r="H1720" s="11" t="s">
        <v>69</v>
      </c>
      <c r="I1720" s="11" t="s">
        <v>18</v>
      </c>
      <c r="J1720" s="11" t="s">
        <v>51</v>
      </c>
      <c r="K1720" s="11">
        <v>41</v>
      </c>
      <c r="L1720" s="11">
        <v>26.569765381813049</v>
      </c>
      <c r="M1720" s="11">
        <f>'Sales Orders 2020'!$K1720*'Sales Orders 2020'!$L1720</f>
        <v>1089.3603806543349</v>
      </c>
    </row>
    <row r="1721" spans="1:13" ht="14.25" customHeight="1" x14ac:dyDescent="0.25">
      <c r="A1721" s="11" t="s">
        <v>1861</v>
      </c>
      <c r="B1721" s="12">
        <v>44078</v>
      </c>
      <c r="C1721" s="11" t="s">
        <v>291</v>
      </c>
      <c r="D1721" s="11" t="s">
        <v>291</v>
      </c>
      <c r="E1721" s="11" t="s">
        <v>25</v>
      </c>
      <c r="F1721" s="11" t="s">
        <v>80</v>
      </c>
      <c r="G1721" s="11" t="s">
        <v>291</v>
      </c>
      <c r="H1721" s="11" t="s">
        <v>192</v>
      </c>
      <c r="I1721" s="11" t="s">
        <v>18</v>
      </c>
      <c r="J1721" s="11" t="s">
        <v>131</v>
      </c>
      <c r="K1721" s="11">
        <v>23</v>
      </c>
      <c r="L1721" s="11">
        <v>14.046666543483735</v>
      </c>
      <c r="M1721" s="11">
        <f>'Sales Orders 2020'!$K1721*'Sales Orders 2020'!$L1721</f>
        <v>323.07333050012591</v>
      </c>
    </row>
    <row r="1722" spans="1:13" ht="14.25" customHeight="1" x14ac:dyDescent="0.25">
      <c r="A1722" s="11" t="s">
        <v>1862</v>
      </c>
      <c r="B1722" s="12">
        <v>44078</v>
      </c>
      <c r="C1722" s="11" t="s">
        <v>144</v>
      </c>
      <c r="D1722" s="11" t="s">
        <v>144</v>
      </c>
      <c r="E1722" s="11" t="s">
        <v>15</v>
      </c>
      <c r="F1722" s="11" t="s">
        <v>16</v>
      </c>
      <c r="G1722" s="11" t="s">
        <v>144</v>
      </c>
      <c r="H1722" s="11" t="s">
        <v>105</v>
      </c>
      <c r="I1722" s="11" t="s">
        <v>18</v>
      </c>
      <c r="J1722" s="11" t="s">
        <v>102</v>
      </c>
      <c r="K1722" s="11">
        <v>15</v>
      </c>
      <c r="L1722" s="11">
        <v>55.795744061470032</v>
      </c>
      <c r="M1722" s="11">
        <f>'Sales Orders 2020'!$K1722*'Sales Orders 2020'!$L1722</f>
        <v>836.93616092205048</v>
      </c>
    </row>
    <row r="1723" spans="1:13" ht="14.25" customHeight="1" x14ac:dyDescent="0.25">
      <c r="A1723" s="11" t="s">
        <v>1863</v>
      </c>
      <c r="B1723" s="12">
        <v>44077</v>
      </c>
      <c r="C1723" s="11" t="s">
        <v>304</v>
      </c>
      <c r="D1723" s="11" t="s">
        <v>304</v>
      </c>
      <c r="E1723" s="11" t="s">
        <v>15</v>
      </c>
      <c r="F1723" s="11" t="s">
        <v>30</v>
      </c>
      <c r="G1723" s="11" t="s">
        <v>304</v>
      </c>
      <c r="H1723" s="11" t="s">
        <v>128</v>
      </c>
      <c r="I1723" s="11" t="s">
        <v>18</v>
      </c>
      <c r="J1723" s="11" t="s">
        <v>47</v>
      </c>
      <c r="K1723" s="11">
        <v>48</v>
      </c>
      <c r="L1723" s="11">
        <v>7.7378131532669059</v>
      </c>
      <c r="M1723" s="11">
        <f>'Sales Orders 2020'!$K1723*'Sales Orders 2020'!$L1723</f>
        <v>371.41503135681148</v>
      </c>
    </row>
    <row r="1724" spans="1:13" ht="14.25" customHeight="1" x14ac:dyDescent="0.25">
      <c r="A1724" s="11" t="s">
        <v>1864</v>
      </c>
      <c r="B1724" s="12">
        <v>44077</v>
      </c>
      <c r="C1724" s="11" t="s">
        <v>75</v>
      </c>
      <c r="D1724" s="11" t="s">
        <v>75</v>
      </c>
      <c r="E1724" s="11" t="s">
        <v>116</v>
      </c>
      <c r="F1724" s="11" t="s">
        <v>80</v>
      </c>
      <c r="G1724" s="11" t="s">
        <v>75</v>
      </c>
      <c r="H1724" s="11" t="s">
        <v>93</v>
      </c>
      <c r="I1724" s="11" t="s">
        <v>18</v>
      </c>
      <c r="J1724" s="11" t="s">
        <v>47</v>
      </c>
      <c r="K1724" s="11">
        <v>16</v>
      </c>
      <c r="L1724" s="11">
        <v>6.9272102952003474</v>
      </c>
      <c r="M1724" s="11">
        <f>'Sales Orders 2020'!$K1724*'Sales Orders 2020'!$L1724</f>
        <v>110.83536472320556</v>
      </c>
    </row>
    <row r="1725" spans="1:13" ht="14.25" customHeight="1" x14ac:dyDescent="0.25">
      <c r="A1725" s="11" t="s">
        <v>1865</v>
      </c>
      <c r="B1725" s="12">
        <v>44077</v>
      </c>
      <c r="C1725" s="11" t="s">
        <v>242</v>
      </c>
      <c r="D1725" s="11" t="s">
        <v>242</v>
      </c>
      <c r="E1725" s="11" t="s">
        <v>15</v>
      </c>
      <c r="F1725" s="11" t="s">
        <v>16</v>
      </c>
      <c r="G1725" s="11" t="s">
        <v>242</v>
      </c>
      <c r="H1725" s="11" t="s">
        <v>31</v>
      </c>
      <c r="I1725" s="11" t="s">
        <v>138</v>
      </c>
      <c r="J1725" s="11" t="s">
        <v>62</v>
      </c>
      <c r="K1725" s="11">
        <v>45</v>
      </c>
      <c r="L1725" s="11">
        <v>12.528292846679689</v>
      </c>
      <c r="M1725" s="11">
        <f>'Sales Orders 2020'!$K1725*'Sales Orders 2020'!$L1725</f>
        <v>563.77317810058594</v>
      </c>
    </row>
    <row r="1726" spans="1:13" ht="14.25" customHeight="1" x14ac:dyDescent="0.25">
      <c r="A1726" s="11" t="s">
        <v>1866</v>
      </c>
      <c r="B1726" s="12">
        <v>44077</v>
      </c>
      <c r="C1726" s="11" t="s">
        <v>164</v>
      </c>
      <c r="D1726" s="11" t="s">
        <v>164</v>
      </c>
      <c r="E1726" s="11" t="s">
        <v>15</v>
      </c>
      <c r="F1726" s="11" t="s">
        <v>36</v>
      </c>
      <c r="G1726" s="11" t="s">
        <v>164</v>
      </c>
      <c r="H1726" s="11" t="s">
        <v>113</v>
      </c>
      <c r="I1726" s="11" t="s">
        <v>18</v>
      </c>
      <c r="J1726" s="11" t="s">
        <v>66</v>
      </c>
      <c r="K1726" s="11">
        <v>20</v>
      </c>
      <c r="L1726" s="11">
        <v>25.482422262430191</v>
      </c>
      <c r="M1726" s="11">
        <f>'Sales Orders 2020'!$K1726*'Sales Orders 2020'!$L1726</f>
        <v>509.64844524860382</v>
      </c>
    </row>
    <row r="1727" spans="1:13" ht="14.25" customHeight="1" x14ac:dyDescent="0.25">
      <c r="A1727" s="11" t="s">
        <v>1867</v>
      </c>
      <c r="B1727" s="12">
        <v>44077</v>
      </c>
      <c r="C1727" s="11" t="s">
        <v>164</v>
      </c>
      <c r="D1727" s="11" t="s">
        <v>164</v>
      </c>
      <c r="E1727" s="11" t="s">
        <v>35</v>
      </c>
      <c r="F1727" s="11" t="s">
        <v>16</v>
      </c>
      <c r="G1727" s="11" t="s">
        <v>164</v>
      </c>
      <c r="H1727" s="11" t="s">
        <v>108</v>
      </c>
      <c r="I1727" s="11" t="s">
        <v>18</v>
      </c>
      <c r="J1727" s="11" t="s">
        <v>38</v>
      </c>
      <c r="K1727" s="11">
        <v>48</v>
      </c>
      <c r="L1727" s="11">
        <v>33.75659718990326</v>
      </c>
      <c r="M1727" s="11">
        <f>'Sales Orders 2020'!$K1727*'Sales Orders 2020'!$L1727</f>
        <v>1620.3166651153565</v>
      </c>
    </row>
    <row r="1728" spans="1:13" ht="14.25" customHeight="1" x14ac:dyDescent="0.25">
      <c r="A1728" s="11" t="s">
        <v>1868</v>
      </c>
      <c r="B1728" s="12">
        <v>44077</v>
      </c>
      <c r="C1728" s="11" t="s">
        <v>24</v>
      </c>
      <c r="D1728" s="11" t="s">
        <v>24</v>
      </c>
      <c r="E1728" s="11" t="s">
        <v>15</v>
      </c>
      <c r="F1728" s="11" t="s">
        <v>80</v>
      </c>
      <c r="G1728" s="11" t="s">
        <v>24</v>
      </c>
      <c r="H1728" s="11" t="s">
        <v>69</v>
      </c>
      <c r="I1728" s="11" t="s">
        <v>18</v>
      </c>
      <c r="J1728" s="11" t="s">
        <v>199</v>
      </c>
      <c r="K1728" s="11">
        <v>47</v>
      </c>
      <c r="L1728" s="11">
        <v>17.94737341403961</v>
      </c>
      <c r="M1728" s="11">
        <f>'Sales Orders 2020'!$K1728*'Sales Orders 2020'!$L1728</f>
        <v>843.52655045986171</v>
      </c>
    </row>
    <row r="1729" spans="1:13" ht="14.25" customHeight="1" x14ac:dyDescent="0.25">
      <c r="A1729" s="11" t="s">
        <v>1869</v>
      </c>
      <c r="B1729" s="12">
        <v>44077</v>
      </c>
      <c r="C1729" s="11" t="s">
        <v>195</v>
      </c>
      <c r="D1729" s="11" t="s">
        <v>195</v>
      </c>
      <c r="E1729" s="11" t="s">
        <v>15</v>
      </c>
      <c r="F1729" s="11" t="s">
        <v>16</v>
      </c>
      <c r="G1729" s="11" t="s">
        <v>195</v>
      </c>
      <c r="H1729" s="11" t="s">
        <v>128</v>
      </c>
      <c r="I1729" s="11" t="s">
        <v>18</v>
      </c>
      <c r="J1729" s="11" t="s">
        <v>176</v>
      </c>
      <c r="K1729" s="11">
        <v>42</v>
      </c>
      <c r="L1729" s="11">
        <v>26.202319860458374</v>
      </c>
      <c r="M1729" s="11">
        <f>'Sales Orders 2020'!$K1729*'Sales Orders 2020'!$L1729</f>
        <v>1100.4974341392517</v>
      </c>
    </row>
    <row r="1730" spans="1:13" ht="14.25" customHeight="1" x14ac:dyDescent="0.25">
      <c r="A1730" s="11" t="s">
        <v>1870</v>
      </c>
      <c r="B1730" s="12">
        <v>44077</v>
      </c>
      <c r="C1730" s="11" t="s">
        <v>157</v>
      </c>
      <c r="D1730" s="11" t="s">
        <v>157</v>
      </c>
      <c r="E1730" s="11" t="s">
        <v>15</v>
      </c>
      <c r="F1730" s="11" t="s">
        <v>30</v>
      </c>
      <c r="G1730" s="11" t="s">
        <v>157</v>
      </c>
      <c r="H1730" s="11" t="s">
        <v>93</v>
      </c>
      <c r="I1730" s="11" t="s">
        <v>18</v>
      </c>
      <c r="J1730" s="11" t="s">
        <v>77</v>
      </c>
      <c r="K1730" s="11">
        <v>15</v>
      </c>
      <c r="L1730" s="11">
        <v>68.30005955696106</v>
      </c>
      <c r="M1730" s="11">
        <f>'Sales Orders 2020'!$K1730*'Sales Orders 2020'!$L1730</f>
        <v>1024.5008933544159</v>
      </c>
    </row>
    <row r="1731" spans="1:13" ht="14.25" customHeight="1" x14ac:dyDescent="0.25">
      <c r="A1731" s="11" t="s">
        <v>1871</v>
      </c>
      <c r="B1731" s="12">
        <v>44077</v>
      </c>
      <c r="C1731" s="11" t="s">
        <v>21</v>
      </c>
      <c r="D1731" s="11" t="s">
        <v>21</v>
      </c>
      <c r="E1731" s="11" t="s">
        <v>116</v>
      </c>
      <c r="F1731" s="11" t="s">
        <v>16</v>
      </c>
      <c r="G1731" s="11" t="s">
        <v>21</v>
      </c>
      <c r="H1731" s="11" t="s">
        <v>26</v>
      </c>
      <c r="I1731" s="11" t="s">
        <v>18</v>
      </c>
      <c r="J1731" s="11" t="s">
        <v>70</v>
      </c>
      <c r="K1731" s="11">
        <v>30</v>
      </c>
      <c r="L1731" s="11">
        <v>75.157531380653381</v>
      </c>
      <c r="M1731" s="11">
        <f>'Sales Orders 2020'!$K1731*'Sales Orders 2020'!$L1731</f>
        <v>2254.7259414196014</v>
      </c>
    </row>
    <row r="1732" spans="1:13" ht="14.25" customHeight="1" x14ac:dyDescent="0.25">
      <c r="A1732" s="11" t="s">
        <v>1872</v>
      </c>
      <c r="B1732" s="12">
        <v>44077</v>
      </c>
      <c r="C1732" s="11" t="s">
        <v>125</v>
      </c>
      <c r="D1732" s="11" t="s">
        <v>125</v>
      </c>
      <c r="E1732" s="11" t="s">
        <v>35</v>
      </c>
      <c r="F1732" s="11" t="s">
        <v>16</v>
      </c>
      <c r="G1732" s="11" t="s">
        <v>125</v>
      </c>
      <c r="H1732" s="11" t="s">
        <v>22</v>
      </c>
      <c r="I1732" s="11" t="s">
        <v>18</v>
      </c>
      <c r="J1732" s="11" t="s">
        <v>19</v>
      </c>
      <c r="K1732" s="11">
        <v>28</v>
      </c>
      <c r="L1732" s="11">
        <v>145.94266500473023</v>
      </c>
      <c r="M1732" s="11">
        <f>'Sales Orders 2020'!$K1732*'Sales Orders 2020'!$L1732</f>
        <v>4086.3946201324466</v>
      </c>
    </row>
    <row r="1733" spans="1:13" ht="14.25" customHeight="1" x14ac:dyDescent="0.25">
      <c r="A1733" s="11" t="s">
        <v>1873</v>
      </c>
      <c r="B1733" s="12">
        <v>44077</v>
      </c>
      <c r="C1733" s="11" t="s">
        <v>291</v>
      </c>
      <c r="D1733" s="11" t="s">
        <v>291</v>
      </c>
      <c r="E1733" s="11" t="s">
        <v>35</v>
      </c>
      <c r="F1733" s="11" t="s">
        <v>30</v>
      </c>
      <c r="G1733" s="11" t="s">
        <v>291</v>
      </c>
      <c r="H1733" s="11" t="s">
        <v>396</v>
      </c>
      <c r="I1733" s="11" t="s">
        <v>18</v>
      </c>
      <c r="J1733" s="11" t="s">
        <v>66</v>
      </c>
      <c r="K1733" s="11">
        <v>45</v>
      </c>
      <c r="L1733" s="11">
        <v>26.790858477354053</v>
      </c>
      <c r="M1733" s="11">
        <f>'Sales Orders 2020'!$K1733*'Sales Orders 2020'!$L1733</f>
        <v>1205.5886314809325</v>
      </c>
    </row>
    <row r="1734" spans="1:13" ht="14.25" customHeight="1" x14ac:dyDescent="0.25">
      <c r="A1734" s="11" t="s">
        <v>1874</v>
      </c>
      <c r="B1734" s="12">
        <v>44077</v>
      </c>
      <c r="C1734" s="11" t="s">
        <v>141</v>
      </c>
      <c r="D1734" s="11" t="s">
        <v>141</v>
      </c>
      <c r="E1734" s="11" t="s">
        <v>15</v>
      </c>
      <c r="F1734" s="11" t="s">
        <v>30</v>
      </c>
      <c r="G1734" s="11" t="s">
        <v>141</v>
      </c>
      <c r="H1734" s="11" t="s">
        <v>31</v>
      </c>
      <c r="I1734" s="11" t="s">
        <v>18</v>
      </c>
      <c r="J1734" s="11" t="s">
        <v>38</v>
      </c>
      <c r="K1734" s="11">
        <v>36</v>
      </c>
      <c r="L1734" s="11">
        <v>39.052936983108516</v>
      </c>
      <c r="M1734" s="11">
        <f>'Sales Orders 2020'!$K1734*'Sales Orders 2020'!$L1734</f>
        <v>1405.9057313919066</v>
      </c>
    </row>
    <row r="1735" spans="1:13" ht="14.25" customHeight="1" x14ac:dyDescent="0.25">
      <c r="A1735" s="11" t="s">
        <v>1875</v>
      </c>
      <c r="B1735" s="12">
        <v>44077</v>
      </c>
      <c r="C1735" s="11" t="s">
        <v>217</v>
      </c>
      <c r="D1735" s="11" t="s">
        <v>217</v>
      </c>
      <c r="E1735" s="11" t="s">
        <v>55</v>
      </c>
      <c r="F1735" s="11" t="s">
        <v>30</v>
      </c>
      <c r="G1735" s="11" t="s">
        <v>217</v>
      </c>
      <c r="H1735" s="11" t="s">
        <v>41</v>
      </c>
      <c r="I1735" s="11" t="s">
        <v>18</v>
      </c>
      <c r="J1735" s="11" t="s">
        <v>82</v>
      </c>
      <c r="K1735" s="11">
        <v>40</v>
      </c>
      <c r="L1735" s="11">
        <v>33.591295099258424</v>
      </c>
      <c r="M1735" s="11">
        <f>'Sales Orders 2020'!$K1735*'Sales Orders 2020'!$L1735</f>
        <v>1343.6518039703369</v>
      </c>
    </row>
    <row r="1736" spans="1:13" ht="14.25" customHeight="1" x14ac:dyDescent="0.25">
      <c r="A1736" s="11" t="s">
        <v>1876</v>
      </c>
      <c r="B1736" s="12">
        <v>44077</v>
      </c>
      <c r="C1736" s="11" t="s">
        <v>29</v>
      </c>
      <c r="D1736" s="11" t="s">
        <v>29</v>
      </c>
      <c r="E1736" s="11" t="s">
        <v>15</v>
      </c>
      <c r="F1736" s="11" t="s">
        <v>80</v>
      </c>
      <c r="G1736" s="11" t="s">
        <v>29</v>
      </c>
      <c r="H1736" s="11" t="s">
        <v>76</v>
      </c>
      <c r="I1736" s="11" t="s">
        <v>18</v>
      </c>
      <c r="J1736" s="11" t="s">
        <v>51</v>
      </c>
      <c r="K1736" s="11">
        <v>49</v>
      </c>
      <c r="L1736" s="11">
        <v>27.08712255001068</v>
      </c>
      <c r="M1736" s="11">
        <f>'Sales Orders 2020'!$K1736*'Sales Orders 2020'!$L1736</f>
        <v>1327.2690049505234</v>
      </c>
    </row>
    <row r="1737" spans="1:13" ht="14.25" customHeight="1" x14ac:dyDescent="0.25">
      <c r="A1737" s="11" t="s">
        <v>1877</v>
      </c>
      <c r="B1737" s="12">
        <v>44077</v>
      </c>
      <c r="C1737" s="11" t="s">
        <v>242</v>
      </c>
      <c r="D1737" s="11" t="s">
        <v>242</v>
      </c>
      <c r="E1737" s="11" t="s">
        <v>15</v>
      </c>
      <c r="F1737" s="11" t="s">
        <v>36</v>
      </c>
      <c r="G1737" s="11" t="s">
        <v>242</v>
      </c>
      <c r="H1737" s="11" t="s">
        <v>73</v>
      </c>
      <c r="I1737" s="11" t="s">
        <v>18</v>
      </c>
      <c r="J1737" s="11" t="s">
        <v>77</v>
      </c>
      <c r="K1737" s="11">
        <v>43</v>
      </c>
      <c r="L1737" s="11">
        <v>65.70009458065033</v>
      </c>
      <c r="M1737" s="11">
        <f>'Sales Orders 2020'!$K1737*'Sales Orders 2020'!$L1737</f>
        <v>2825.1040669679642</v>
      </c>
    </row>
    <row r="1738" spans="1:13" ht="14.25" customHeight="1" x14ac:dyDescent="0.25">
      <c r="A1738" s="11" t="s">
        <v>1878</v>
      </c>
      <c r="B1738" s="12">
        <v>44077</v>
      </c>
      <c r="C1738" s="11" t="s">
        <v>244</v>
      </c>
      <c r="D1738" s="11" t="s">
        <v>244</v>
      </c>
      <c r="E1738" s="11" t="s">
        <v>25</v>
      </c>
      <c r="F1738" s="11" t="s">
        <v>30</v>
      </c>
      <c r="G1738" s="11" t="s">
        <v>244</v>
      </c>
      <c r="H1738" s="11" t="s">
        <v>46</v>
      </c>
      <c r="I1738" s="11" t="s">
        <v>18</v>
      </c>
      <c r="J1738" s="11" t="s">
        <v>53</v>
      </c>
      <c r="K1738" s="11">
        <v>26</v>
      </c>
      <c r="L1738" s="11">
        <v>32.574011981487274</v>
      </c>
      <c r="M1738" s="11">
        <f>'Sales Orders 2020'!$K1738*'Sales Orders 2020'!$L1738</f>
        <v>846.92431151866913</v>
      </c>
    </row>
    <row r="1739" spans="1:13" ht="14.25" customHeight="1" x14ac:dyDescent="0.25">
      <c r="A1739" s="11" t="s">
        <v>1879</v>
      </c>
      <c r="B1739" s="12">
        <v>44077</v>
      </c>
      <c r="C1739" s="11" t="s">
        <v>306</v>
      </c>
      <c r="D1739" s="11" t="s">
        <v>306</v>
      </c>
      <c r="E1739" s="11" t="s">
        <v>25</v>
      </c>
      <c r="F1739" s="11" t="s">
        <v>16</v>
      </c>
      <c r="G1739" s="11" t="s">
        <v>306</v>
      </c>
      <c r="H1739" s="11" t="s">
        <v>97</v>
      </c>
      <c r="I1739" s="11" t="s">
        <v>18</v>
      </c>
      <c r="J1739" s="11" t="s">
        <v>102</v>
      </c>
      <c r="K1739" s="11">
        <v>15</v>
      </c>
      <c r="L1739" s="11">
        <v>62.676064372062683</v>
      </c>
      <c r="M1739" s="11">
        <f>'Sales Orders 2020'!$K1739*'Sales Orders 2020'!$L1739</f>
        <v>940.14096558094025</v>
      </c>
    </row>
    <row r="1740" spans="1:13" ht="14.25" customHeight="1" x14ac:dyDescent="0.25">
      <c r="A1740" s="11" t="s">
        <v>1880</v>
      </c>
      <c r="B1740" s="12">
        <v>44077</v>
      </c>
      <c r="C1740" s="11" t="s">
        <v>92</v>
      </c>
      <c r="D1740" s="11" t="s">
        <v>92</v>
      </c>
      <c r="E1740" s="11" t="s">
        <v>15</v>
      </c>
      <c r="F1740" s="11" t="s">
        <v>30</v>
      </c>
      <c r="G1740" s="11" t="s">
        <v>92</v>
      </c>
      <c r="H1740" s="11" t="s">
        <v>41</v>
      </c>
      <c r="I1740" s="11" t="s">
        <v>18</v>
      </c>
      <c r="J1740" s="11" t="s">
        <v>82</v>
      </c>
      <c r="K1740" s="11">
        <v>15</v>
      </c>
      <c r="L1740" s="11">
        <v>36.107400417327881</v>
      </c>
      <c r="M1740" s="11">
        <f>'Sales Orders 2020'!$K1740*'Sales Orders 2020'!$L1740</f>
        <v>541.61100625991821</v>
      </c>
    </row>
    <row r="1741" spans="1:13" ht="14.25" customHeight="1" x14ac:dyDescent="0.25">
      <c r="A1741" s="11" t="s">
        <v>1881</v>
      </c>
      <c r="B1741" s="12">
        <v>44077</v>
      </c>
      <c r="C1741" s="11" t="s">
        <v>255</v>
      </c>
      <c r="D1741" s="11" t="s">
        <v>255</v>
      </c>
      <c r="E1741" s="11" t="s">
        <v>25</v>
      </c>
      <c r="F1741" s="11" t="s">
        <v>36</v>
      </c>
      <c r="G1741" s="11" t="s">
        <v>255</v>
      </c>
      <c r="H1741" s="11" t="s">
        <v>43</v>
      </c>
      <c r="I1741" s="11" t="s">
        <v>138</v>
      </c>
      <c r="J1741" s="11" t="s">
        <v>66</v>
      </c>
      <c r="K1741" s="11">
        <v>50</v>
      </c>
      <c r="L1741" s="11">
        <v>25.64857092499733</v>
      </c>
      <c r="M1741" s="11">
        <f>'Sales Orders 2020'!$K1741*'Sales Orders 2020'!$L1741</f>
        <v>1282.4285462498665</v>
      </c>
    </row>
    <row r="1742" spans="1:13" ht="14.25" customHeight="1" x14ac:dyDescent="0.25">
      <c r="A1742" s="11" t="s">
        <v>1882</v>
      </c>
      <c r="B1742" s="12">
        <v>44077</v>
      </c>
      <c r="C1742" s="11" t="s">
        <v>195</v>
      </c>
      <c r="D1742" s="11" t="s">
        <v>195</v>
      </c>
      <c r="E1742" s="11" t="s">
        <v>55</v>
      </c>
      <c r="F1742" s="11" t="s">
        <v>16</v>
      </c>
      <c r="G1742" s="11" t="s">
        <v>195</v>
      </c>
      <c r="H1742" s="11" t="s">
        <v>43</v>
      </c>
      <c r="I1742" s="11" t="s">
        <v>18</v>
      </c>
      <c r="J1742" s="11" t="s">
        <v>77</v>
      </c>
      <c r="K1742" s="11">
        <v>47</v>
      </c>
      <c r="L1742" s="11">
        <v>66.579093098640442</v>
      </c>
      <c r="M1742" s="11">
        <f>'Sales Orders 2020'!$K1742*'Sales Orders 2020'!$L1742</f>
        <v>3129.2173756361008</v>
      </c>
    </row>
    <row r="1743" spans="1:13" ht="14.25" customHeight="1" x14ac:dyDescent="0.25">
      <c r="A1743" s="11" t="s">
        <v>1883</v>
      </c>
      <c r="B1743" s="12">
        <v>44077</v>
      </c>
      <c r="C1743" s="11" t="s">
        <v>34</v>
      </c>
      <c r="D1743" s="11" t="s">
        <v>34</v>
      </c>
      <c r="E1743" s="11" t="s">
        <v>15</v>
      </c>
      <c r="F1743" s="11" t="s">
        <v>30</v>
      </c>
      <c r="G1743" s="11" t="s">
        <v>34</v>
      </c>
      <c r="H1743" s="11" t="s">
        <v>310</v>
      </c>
      <c r="I1743" s="11" t="s">
        <v>18</v>
      </c>
      <c r="J1743" s="11" t="s">
        <v>102</v>
      </c>
      <c r="K1743" s="11">
        <v>15</v>
      </c>
      <c r="L1743" s="11">
        <v>64.703251123428345</v>
      </c>
      <c r="M1743" s="11">
        <f>'Sales Orders 2020'!$K1743*'Sales Orders 2020'!$L1743</f>
        <v>970.54876685142517</v>
      </c>
    </row>
    <row r="1744" spans="1:13" ht="14.25" customHeight="1" x14ac:dyDescent="0.25">
      <c r="A1744" s="11" t="s">
        <v>1884</v>
      </c>
      <c r="B1744" s="12">
        <v>44077</v>
      </c>
      <c r="C1744" s="11" t="s">
        <v>40</v>
      </c>
      <c r="D1744" s="11" t="s">
        <v>40</v>
      </c>
      <c r="E1744" s="11" t="s">
        <v>15</v>
      </c>
      <c r="F1744" s="11" t="s">
        <v>16</v>
      </c>
      <c r="G1744" s="11" t="s">
        <v>40</v>
      </c>
      <c r="H1744" s="11" t="s">
        <v>31</v>
      </c>
      <c r="I1744" s="11" t="s">
        <v>18</v>
      </c>
      <c r="J1744" s="11" t="s">
        <v>66</v>
      </c>
      <c r="K1744" s="11">
        <v>29</v>
      </c>
      <c r="L1744" s="11">
        <v>27.893516957759861</v>
      </c>
      <c r="M1744" s="11">
        <f>'Sales Orders 2020'!$K1744*'Sales Orders 2020'!$L1744</f>
        <v>808.91199177503597</v>
      </c>
    </row>
    <row r="1745" spans="1:13" ht="14.25" customHeight="1" x14ac:dyDescent="0.25">
      <c r="A1745" s="11" t="s">
        <v>1885</v>
      </c>
      <c r="B1745" s="12">
        <v>44076</v>
      </c>
      <c r="C1745" s="11" t="s">
        <v>100</v>
      </c>
      <c r="D1745" s="11" t="s">
        <v>100</v>
      </c>
      <c r="E1745" s="11" t="s">
        <v>15</v>
      </c>
      <c r="F1745" s="11" t="s">
        <v>16</v>
      </c>
      <c r="G1745" s="11" t="s">
        <v>100</v>
      </c>
      <c r="H1745" s="11" t="s">
        <v>218</v>
      </c>
      <c r="I1745" s="11" t="s">
        <v>18</v>
      </c>
      <c r="J1745" s="11" t="s">
        <v>199</v>
      </c>
      <c r="K1745" s="11">
        <v>26</v>
      </c>
      <c r="L1745" s="11">
        <v>19.058139944076537</v>
      </c>
      <c r="M1745" s="11">
        <f>'Sales Orders 2020'!$K1745*'Sales Orders 2020'!$L1745</f>
        <v>495.51163854598997</v>
      </c>
    </row>
    <row r="1746" spans="1:13" ht="14.25" customHeight="1" x14ac:dyDescent="0.25">
      <c r="A1746" s="11" t="s">
        <v>1886</v>
      </c>
      <c r="B1746" s="12">
        <v>44076</v>
      </c>
      <c r="C1746" s="11" t="s">
        <v>306</v>
      </c>
      <c r="D1746" s="11" t="s">
        <v>306</v>
      </c>
      <c r="E1746" s="11" t="s">
        <v>15</v>
      </c>
      <c r="F1746" s="11" t="s">
        <v>80</v>
      </c>
      <c r="G1746" s="11" t="s">
        <v>306</v>
      </c>
      <c r="H1746" s="11" t="s">
        <v>73</v>
      </c>
      <c r="I1746" s="11" t="s">
        <v>18</v>
      </c>
      <c r="J1746" s="11" t="s">
        <v>66</v>
      </c>
      <c r="K1746" s="11">
        <v>48</v>
      </c>
      <c r="L1746" s="11">
        <v>25.82880499958992</v>
      </c>
      <c r="M1746" s="11">
        <f>'Sales Orders 2020'!$K1746*'Sales Orders 2020'!$L1746</f>
        <v>1239.7826399803162</v>
      </c>
    </row>
    <row r="1747" spans="1:13" ht="14.25" customHeight="1" x14ac:dyDescent="0.25">
      <c r="A1747" s="11" t="s">
        <v>1887</v>
      </c>
      <c r="B1747" s="12">
        <v>44076</v>
      </c>
      <c r="C1747" s="11" t="s">
        <v>75</v>
      </c>
      <c r="D1747" s="11" t="s">
        <v>75</v>
      </c>
      <c r="E1747" s="11" t="s">
        <v>35</v>
      </c>
      <c r="F1747" s="11" t="s">
        <v>80</v>
      </c>
      <c r="G1747" s="11" t="s">
        <v>75</v>
      </c>
      <c r="H1747" s="11" t="s">
        <v>93</v>
      </c>
      <c r="I1747" s="11" t="s">
        <v>18</v>
      </c>
      <c r="J1747" s="11" t="s">
        <v>56</v>
      </c>
      <c r="K1747" s="11">
        <v>17</v>
      </c>
      <c r="L1747" s="11">
        <v>63.819606602191925</v>
      </c>
      <c r="M1747" s="11">
        <f>'Sales Orders 2020'!$K1747*'Sales Orders 2020'!$L1747</f>
        <v>1084.9333122372627</v>
      </c>
    </row>
    <row r="1748" spans="1:13" ht="14.25" customHeight="1" x14ac:dyDescent="0.25">
      <c r="A1748" s="11" t="s">
        <v>1888</v>
      </c>
      <c r="B1748" s="12">
        <v>44076</v>
      </c>
      <c r="C1748" s="11" t="s">
        <v>220</v>
      </c>
      <c r="D1748" s="11" t="s">
        <v>220</v>
      </c>
      <c r="E1748" s="11" t="s">
        <v>25</v>
      </c>
      <c r="F1748" s="11" t="s">
        <v>16</v>
      </c>
      <c r="G1748" s="11" t="s">
        <v>220</v>
      </c>
      <c r="H1748" s="11" t="s">
        <v>128</v>
      </c>
      <c r="I1748" s="11" t="s">
        <v>18</v>
      </c>
      <c r="J1748" s="11" t="s">
        <v>109</v>
      </c>
      <c r="K1748" s="11">
        <v>30</v>
      </c>
      <c r="L1748" s="11">
        <v>30.367293810844423</v>
      </c>
      <c r="M1748" s="11">
        <f>'Sales Orders 2020'!$K1748*'Sales Orders 2020'!$L1748</f>
        <v>911.01881432533264</v>
      </c>
    </row>
    <row r="1749" spans="1:13" ht="14.25" customHeight="1" x14ac:dyDescent="0.25">
      <c r="A1749" s="11" t="s">
        <v>1889</v>
      </c>
      <c r="B1749" s="12">
        <v>44076</v>
      </c>
      <c r="C1749" s="11" t="s">
        <v>92</v>
      </c>
      <c r="D1749" s="11" t="s">
        <v>92</v>
      </c>
      <c r="E1749" s="11" t="s">
        <v>15</v>
      </c>
      <c r="F1749" s="11" t="s">
        <v>16</v>
      </c>
      <c r="G1749" s="11" t="s">
        <v>92</v>
      </c>
      <c r="H1749" s="11" t="s">
        <v>93</v>
      </c>
      <c r="I1749" s="11" t="s">
        <v>18</v>
      </c>
      <c r="J1749" s="11" t="s">
        <v>32</v>
      </c>
      <c r="K1749" s="11">
        <v>33</v>
      </c>
      <c r="L1749" s="11">
        <v>11.277008509635927</v>
      </c>
      <c r="M1749" s="11">
        <f>'Sales Orders 2020'!$K1749*'Sales Orders 2020'!$L1749</f>
        <v>372.1412808179856</v>
      </c>
    </row>
    <row r="1750" spans="1:13" ht="14.25" customHeight="1" x14ac:dyDescent="0.25">
      <c r="A1750" s="11" t="s">
        <v>1890</v>
      </c>
      <c r="B1750" s="12">
        <v>44076</v>
      </c>
      <c r="C1750" s="11" t="s">
        <v>144</v>
      </c>
      <c r="D1750" s="11" t="s">
        <v>144</v>
      </c>
      <c r="E1750" s="11" t="s">
        <v>35</v>
      </c>
      <c r="F1750" s="11" t="s">
        <v>16</v>
      </c>
      <c r="G1750" s="11" t="s">
        <v>144</v>
      </c>
      <c r="H1750" s="11" t="s">
        <v>87</v>
      </c>
      <c r="I1750" s="11" t="s">
        <v>18</v>
      </c>
      <c r="J1750" s="11" t="s">
        <v>47</v>
      </c>
      <c r="K1750" s="11">
        <v>45</v>
      </c>
      <c r="L1750" s="11">
        <v>6.6491807818412774</v>
      </c>
      <c r="M1750" s="11">
        <f>'Sales Orders 2020'!$K1750*'Sales Orders 2020'!$L1750</f>
        <v>299.21313518285746</v>
      </c>
    </row>
    <row r="1751" spans="1:13" ht="14.25" customHeight="1" x14ac:dyDescent="0.25">
      <c r="A1751" s="11" t="s">
        <v>1891</v>
      </c>
      <c r="B1751" s="12">
        <v>44076</v>
      </c>
      <c r="C1751" s="11" t="s">
        <v>291</v>
      </c>
      <c r="D1751" s="11" t="s">
        <v>291</v>
      </c>
      <c r="E1751" s="11" t="s">
        <v>55</v>
      </c>
      <c r="F1751" s="11" t="s">
        <v>30</v>
      </c>
      <c r="G1751" s="11" t="s">
        <v>291</v>
      </c>
      <c r="H1751" s="11" t="s">
        <v>90</v>
      </c>
      <c r="I1751" s="11" t="s">
        <v>18</v>
      </c>
      <c r="J1751" s="11" t="s">
        <v>32</v>
      </c>
      <c r="K1751" s="11">
        <v>17</v>
      </c>
      <c r="L1751" s="11">
        <v>10.914676833152772</v>
      </c>
      <c r="M1751" s="11">
        <f>'Sales Orders 2020'!$K1751*'Sales Orders 2020'!$L1751</f>
        <v>185.54950616359713</v>
      </c>
    </row>
    <row r="1752" spans="1:13" ht="14.25" customHeight="1" x14ac:dyDescent="0.25">
      <c r="A1752" s="11" t="s">
        <v>1892</v>
      </c>
      <c r="B1752" s="12">
        <v>44076</v>
      </c>
      <c r="C1752" s="11" t="s">
        <v>120</v>
      </c>
      <c r="D1752" s="11" t="s">
        <v>120</v>
      </c>
      <c r="E1752" s="11" t="s">
        <v>35</v>
      </c>
      <c r="F1752" s="11" t="s">
        <v>16</v>
      </c>
      <c r="G1752" s="11" t="s">
        <v>120</v>
      </c>
      <c r="H1752" s="11" t="s">
        <v>22</v>
      </c>
      <c r="I1752" s="11" t="s">
        <v>18</v>
      </c>
      <c r="J1752" s="11" t="s">
        <v>102</v>
      </c>
      <c r="K1752" s="11">
        <v>16</v>
      </c>
      <c r="L1752" s="11">
        <v>56.007128953933716</v>
      </c>
      <c r="M1752" s="11">
        <f>'Sales Orders 2020'!$K1752*'Sales Orders 2020'!$L1752</f>
        <v>896.11406326293945</v>
      </c>
    </row>
    <row r="1753" spans="1:13" ht="14.25" customHeight="1" x14ac:dyDescent="0.25">
      <c r="A1753" s="11" t="s">
        <v>1893</v>
      </c>
      <c r="B1753" s="12">
        <v>44076</v>
      </c>
      <c r="C1753" s="11" t="s">
        <v>205</v>
      </c>
      <c r="D1753" s="11" t="s">
        <v>205</v>
      </c>
      <c r="E1753" s="11" t="s">
        <v>15</v>
      </c>
      <c r="F1753" s="11" t="s">
        <v>16</v>
      </c>
      <c r="G1753" s="11" t="s">
        <v>205</v>
      </c>
      <c r="H1753" s="11" t="s">
        <v>113</v>
      </c>
      <c r="I1753" s="11" t="s">
        <v>18</v>
      </c>
      <c r="J1753" s="11" t="s">
        <v>182</v>
      </c>
      <c r="K1753" s="11">
        <v>32</v>
      </c>
      <c r="L1753" s="11">
        <v>18.717450795173644</v>
      </c>
      <c r="M1753" s="11">
        <f>'Sales Orders 2020'!$K1753*'Sales Orders 2020'!$L1753</f>
        <v>598.9584254455566</v>
      </c>
    </row>
    <row r="1754" spans="1:13" ht="14.25" customHeight="1" x14ac:dyDescent="0.25">
      <c r="A1754" s="11" t="s">
        <v>1894</v>
      </c>
      <c r="B1754" s="12">
        <v>44076</v>
      </c>
      <c r="C1754" s="11" t="s">
        <v>75</v>
      </c>
      <c r="D1754" s="11" t="s">
        <v>75</v>
      </c>
      <c r="E1754" s="11" t="s">
        <v>25</v>
      </c>
      <c r="F1754" s="11" t="s">
        <v>30</v>
      </c>
      <c r="G1754" s="11" t="s">
        <v>75</v>
      </c>
      <c r="H1754" s="11" t="s">
        <v>41</v>
      </c>
      <c r="I1754" s="11" t="s">
        <v>18</v>
      </c>
      <c r="J1754" s="11" t="s">
        <v>199</v>
      </c>
      <c r="K1754" s="11">
        <v>49</v>
      </c>
      <c r="L1754" s="11">
        <v>18.87278163433075</v>
      </c>
      <c r="M1754" s="11">
        <f>'Sales Orders 2020'!$K1754*'Sales Orders 2020'!$L1754</f>
        <v>924.76630008220673</v>
      </c>
    </row>
    <row r="1755" spans="1:13" ht="14.25" customHeight="1" x14ac:dyDescent="0.25">
      <c r="A1755" s="11" t="s">
        <v>1895</v>
      </c>
      <c r="B1755" s="12">
        <v>44076</v>
      </c>
      <c r="C1755" s="11" t="s">
        <v>120</v>
      </c>
      <c r="D1755" s="11" t="s">
        <v>120</v>
      </c>
      <c r="E1755" s="11" t="s">
        <v>15</v>
      </c>
      <c r="F1755" s="11" t="s">
        <v>30</v>
      </c>
      <c r="G1755" s="11" t="s">
        <v>120</v>
      </c>
      <c r="H1755" s="11" t="s">
        <v>113</v>
      </c>
      <c r="I1755" s="11" t="s">
        <v>18</v>
      </c>
      <c r="J1755" s="11" t="s">
        <v>102</v>
      </c>
      <c r="K1755" s="11">
        <v>18</v>
      </c>
      <c r="L1755" s="11">
        <v>52.264530062675476</v>
      </c>
      <c r="M1755" s="11">
        <f>'Sales Orders 2020'!$K1755*'Sales Orders 2020'!$L1755</f>
        <v>940.76154112815857</v>
      </c>
    </row>
    <row r="1756" spans="1:13" ht="14.25" customHeight="1" x14ac:dyDescent="0.25">
      <c r="A1756" s="11" t="s">
        <v>1896</v>
      </c>
      <c r="B1756" s="12">
        <v>44075</v>
      </c>
      <c r="C1756" s="11" t="s">
        <v>209</v>
      </c>
      <c r="D1756" s="11" t="s">
        <v>209</v>
      </c>
      <c r="E1756" s="11" t="s">
        <v>15</v>
      </c>
      <c r="F1756" s="11" t="s">
        <v>30</v>
      </c>
      <c r="G1756" s="11" t="s">
        <v>209</v>
      </c>
      <c r="H1756" s="11" t="s">
        <v>213</v>
      </c>
      <c r="I1756" s="11" t="s">
        <v>18</v>
      </c>
      <c r="J1756" s="11" t="s">
        <v>182</v>
      </c>
      <c r="K1756" s="11">
        <v>51</v>
      </c>
      <c r="L1756" s="11">
        <v>20.5251828956604</v>
      </c>
      <c r="M1756" s="11">
        <f>'Sales Orders 2020'!$K1756*'Sales Orders 2020'!$L1756</f>
        <v>1046.7843276786805</v>
      </c>
    </row>
    <row r="1757" spans="1:13" ht="14.25" customHeight="1" x14ac:dyDescent="0.25">
      <c r="A1757" s="11" t="s">
        <v>1897</v>
      </c>
      <c r="B1757" s="12">
        <v>44075</v>
      </c>
      <c r="C1757" s="11" t="s">
        <v>120</v>
      </c>
      <c r="D1757" s="11" t="s">
        <v>120</v>
      </c>
      <c r="E1757" s="11" t="s">
        <v>15</v>
      </c>
      <c r="F1757" s="11" t="s">
        <v>30</v>
      </c>
      <c r="G1757" s="11" t="s">
        <v>120</v>
      </c>
      <c r="H1757" s="11" t="s">
        <v>31</v>
      </c>
      <c r="I1757" s="11" t="s">
        <v>18</v>
      </c>
      <c r="J1757" s="11" t="s">
        <v>70</v>
      </c>
      <c r="K1757" s="11">
        <v>47</v>
      </c>
      <c r="L1757" s="11">
        <v>79.450289249420166</v>
      </c>
      <c r="M1757" s="11">
        <f>'Sales Orders 2020'!$K1757*'Sales Orders 2020'!$L1757</f>
        <v>3734.1635947227478</v>
      </c>
    </row>
    <row r="1758" spans="1:13" ht="14.25" customHeight="1" x14ac:dyDescent="0.25">
      <c r="A1758" s="11" t="s">
        <v>1898</v>
      </c>
      <c r="B1758" s="12">
        <v>44075</v>
      </c>
      <c r="C1758" s="11" t="s">
        <v>92</v>
      </c>
      <c r="D1758" s="11" t="s">
        <v>92</v>
      </c>
      <c r="E1758" s="11" t="s">
        <v>15</v>
      </c>
      <c r="F1758" s="11" t="s">
        <v>36</v>
      </c>
      <c r="G1758" s="11" t="s">
        <v>92</v>
      </c>
      <c r="H1758" s="11" t="s">
        <v>136</v>
      </c>
      <c r="I1758" s="11" t="s">
        <v>18</v>
      </c>
      <c r="J1758" s="11" t="s">
        <v>176</v>
      </c>
      <c r="K1758" s="11">
        <v>33</v>
      </c>
      <c r="L1758" s="11">
        <v>25.565977036952972</v>
      </c>
      <c r="M1758" s="11">
        <f>'Sales Orders 2020'!$K1758*'Sales Orders 2020'!$L1758</f>
        <v>843.67724221944809</v>
      </c>
    </row>
    <row r="1759" spans="1:13" ht="14.25" customHeight="1" x14ac:dyDescent="0.25">
      <c r="A1759" s="11" t="s">
        <v>1899</v>
      </c>
      <c r="B1759" s="12">
        <v>44075</v>
      </c>
      <c r="C1759" s="11" t="s">
        <v>75</v>
      </c>
      <c r="D1759" s="11" t="s">
        <v>75</v>
      </c>
      <c r="E1759" s="11" t="s">
        <v>25</v>
      </c>
      <c r="F1759" s="11" t="s">
        <v>30</v>
      </c>
      <c r="G1759" s="11" t="s">
        <v>75</v>
      </c>
      <c r="H1759" s="11" t="s">
        <v>145</v>
      </c>
      <c r="I1759" s="11" t="s">
        <v>138</v>
      </c>
      <c r="J1759" s="11" t="s">
        <v>19</v>
      </c>
      <c r="K1759" s="11">
        <v>22</v>
      </c>
      <c r="L1759" s="11">
        <v>186.6115787267685</v>
      </c>
      <c r="M1759" s="11">
        <f>'Sales Orders 2020'!$K1759*'Sales Orders 2020'!$L1759</f>
        <v>4105.454731988907</v>
      </c>
    </row>
    <row r="1760" spans="1:13" ht="14.25" customHeight="1" x14ac:dyDescent="0.25">
      <c r="A1760" s="11" t="s">
        <v>1900</v>
      </c>
      <c r="B1760" s="12">
        <v>44075</v>
      </c>
      <c r="C1760" s="11" t="s">
        <v>24</v>
      </c>
      <c r="D1760" s="11" t="s">
        <v>24</v>
      </c>
      <c r="E1760" s="11" t="s">
        <v>116</v>
      </c>
      <c r="F1760" s="11" t="s">
        <v>30</v>
      </c>
      <c r="G1760" s="11" t="s">
        <v>24</v>
      </c>
      <c r="H1760" s="11" t="s">
        <v>22</v>
      </c>
      <c r="I1760" s="11" t="s">
        <v>18</v>
      </c>
      <c r="J1760" s="11" t="s">
        <v>19</v>
      </c>
      <c r="K1760" s="11">
        <v>48</v>
      </c>
      <c r="L1760" s="11">
        <v>187.2269203901291</v>
      </c>
      <c r="M1760" s="11">
        <f>'Sales Orders 2020'!$K1760*'Sales Orders 2020'!$L1760</f>
        <v>8986.892178726197</v>
      </c>
    </row>
    <row r="1761" spans="1:13" ht="14.25" customHeight="1" x14ac:dyDescent="0.25">
      <c r="A1761" s="11" t="s">
        <v>1901</v>
      </c>
      <c r="B1761" s="12">
        <v>44075</v>
      </c>
      <c r="C1761" s="11" t="s">
        <v>152</v>
      </c>
      <c r="D1761" s="11" t="s">
        <v>152</v>
      </c>
      <c r="E1761" s="11" t="s">
        <v>15</v>
      </c>
      <c r="F1761" s="11" t="s">
        <v>36</v>
      </c>
      <c r="G1761" s="11" t="s">
        <v>152</v>
      </c>
      <c r="H1761" s="11" t="s">
        <v>22</v>
      </c>
      <c r="I1761" s="11" t="s">
        <v>18</v>
      </c>
      <c r="J1761" s="11" t="s">
        <v>131</v>
      </c>
      <c r="K1761" s="11">
        <v>15</v>
      </c>
      <c r="L1761" s="11">
        <v>15.276173012256622</v>
      </c>
      <c r="M1761" s="11">
        <f>'Sales Orders 2020'!$K1761*'Sales Orders 2020'!$L1761</f>
        <v>229.14259518384932</v>
      </c>
    </row>
    <row r="1762" spans="1:13" ht="14.25" customHeight="1" x14ac:dyDescent="0.25">
      <c r="A1762" s="11" t="s">
        <v>1902</v>
      </c>
      <c r="B1762" s="12">
        <v>44075</v>
      </c>
      <c r="C1762" s="11" t="s">
        <v>244</v>
      </c>
      <c r="D1762" s="11" t="s">
        <v>244</v>
      </c>
      <c r="E1762" s="11" t="s">
        <v>15</v>
      </c>
      <c r="F1762" s="11" t="s">
        <v>36</v>
      </c>
      <c r="G1762" s="11" t="s">
        <v>244</v>
      </c>
      <c r="H1762" s="11" t="s">
        <v>271</v>
      </c>
      <c r="I1762" s="11" t="s">
        <v>138</v>
      </c>
      <c r="J1762" s="11" t="s">
        <v>19</v>
      </c>
      <c r="K1762" s="11">
        <v>26</v>
      </c>
      <c r="L1762" s="11">
        <v>177.24327030181885</v>
      </c>
      <c r="M1762" s="11">
        <f>'Sales Orders 2020'!$K1762*'Sales Orders 2020'!$L1762</f>
        <v>4608.3250278472906</v>
      </c>
    </row>
    <row r="1763" spans="1:13" ht="14.25" customHeight="1" x14ac:dyDescent="0.25">
      <c r="A1763" s="11" t="s">
        <v>1903</v>
      </c>
      <c r="B1763" s="12">
        <v>44075</v>
      </c>
      <c r="C1763" s="11" t="s">
        <v>64</v>
      </c>
      <c r="D1763" s="11" t="s">
        <v>64</v>
      </c>
      <c r="E1763" s="11" t="s">
        <v>55</v>
      </c>
      <c r="F1763" s="11" t="s">
        <v>80</v>
      </c>
      <c r="G1763" s="11" t="s">
        <v>64</v>
      </c>
      <c r="H1763" s="11" t="s">
        <v>105</v>
      </c>
      <c r="I1763" s="11" t="s">
        <v>18</v>
      </c>
      <c r="J1763" s="11" t="s">
        <v>19</v>
      </c>
      <c r="K1763" s="11">
        <v>50</v>
      </c>
      <c r="L1763" s="11">
        <v>185.19576175212859</v>
      </c>
      <c r="M1763" s="11">
        <f>'Sales Orders 2020'!$K1763*'Sales Orders 2020'!$L1763</f>
        <v>9259.7880876064301</v>
      </c>
    </row>
    <row r="1764" spans="1:13" ht="14.25" customHeight="1" x14ac:dyDescent="0.25">
      <c r="A1764" s="11" t="s">
        <v>1904</v>
      </c>
      <c r="B1764" s="12">
        <v>44075</v>
      </c>
      <c r="C1764" s="11" t="s">
        <v>134</v>
      </c>
      <c r="D1764" s="11" t="s">
        <v>134</v>
      </c>
      <c r="E1764" s="11" t="s">
        <v>15</v>
      </c>
      <c r="F1764" s="11" t="s">
        <v>30</v>
      </c>
      <c r="G1764" s="11" t="s">
        <v>134</v>
      </c>
      <c r="H1764" s="11" t="s">
        <v>65</v>
      </c>
      <c r="I1764" s="11" t="s">
        <v>18</v>
      </c>
      <c r="J1764" s="11" t="s">
        <v>27</v>
      </c>
      <c r="K1764" s="11">
        <v>37</v>
      </c>
      <c r="L1764" s="11">
        <v>38.969569549560546</v>
      </c>
      <c r="M1764" s="11">
        <f>'Sales Orders 2020'!$K1764*'Sales Orders 2020'!$L1764</f>
        <v>1441.8740733337402</v>
      </c>
    </row>
    <row r="1765" spans="1:13" ht="14.25" customHeight="1" x14ac:dyDescent="0.25">
      <c r="A1765" s="11" t="s">
        <v>1905</v>
      </c>
      <c r="B1765" s="12">
        <v>44075</v>
      </c>
      <c r="C1765" s="11" t="s">
        <v>95</v>
      </c>
      <c r="D1765" s="11" t="s">
        <v>95</v>
      </c>
      <c r="E1765" s="11" t="s">
        <v>15</v>
      </c>
      <c r="F1765" s="11" t="s">
        <v>80</v>
      </c>
      <c r="G1765" s="11" t="s">
        <v>95</v>
      </c>
      <c r="H1765" s="11" t="s">
        <v>90</v>
      </c>
      <c r="I1765" s="11" t="s">
        <v>18</v>
      </c>
      <c r="J1765" s="11" t="s">
        <v>56</v>
      </c>
      <c r="K1765" s="11">
        <v>16</v>
      </c>
      <c r="L1765" s="11">
        <v>66.436561942100525</v>
      </c>
      <c r="M1765" s="11">
        <f>'Sales Orders 2020'!$K1765*'Sales Orders 2020'!$L1765</f>
        <v>1062.9849910736084</v>
      </c>
    </row>
    <row r="1766" spans="1:13" ht="14.25" customHeight="1" x14ac:dyDescent="0.25">
      <c r="A1766" s="11" t="s">
        <v>1906</v>
      </c>
      <c r="B1766" s="12">
        <v>44075</v>
      </c>
      <c r="C1766" s="11" t="s">
        <v>107</v>
      </c>
      <c r="D1766" s="11" t="s">
        <v>107</v>
      </c>
      <c r="E1766" s="11" t="s">
        <v>35</v>
      </c>
      <c r="F1766" s="11" t="s">
        <v>16</v>
      </c>
      <c r="G1766" s="11" t="s">
        <v>107</v>
      </c>
      <c r="H1766" s="11" t="s">
        <v>31</v>
      </c>
      <c r="I1766" s="11" t="s">
        <v>18</v>
      </c>
      <c r="J1766" s="11" t="s">
        <v>62</v>
      </c>
      <c r="K1766" s="11">
        <v>16</v>
      </c>
      <c r="L1766" s="11">
        <v>11.064083099365234</v>
      </c>
      <c r="M1766" s="11">
        <f>'Sales Orders 2020'!$K1766*'Sales Orders 2020'!$L1766</f>
        <v>177.02532958984375</v>
      </c>
    </row>
    <row r="1767" spans="1:13" ht="14.25" customHeight="1" x14ac:dyDescent="0.25">
      <c r="A1767" s="11" t="s">
        <v>1907</v>
      </c>
      <c r="B1767" s="12">
        <v>44075</v>
      </c>
      <c r="C1767" s="11" t="s">
        <v>157</v>
      </c>
      <c r="D1767" s="11" t="s">
        <v>157</v>
      </c>
      <c r="E1767" s="11" t="s">
        <v>15</v>
      </c>
      <c r="F1767" s="11" t="s">
        <v>30</v>
      </c>
      <c r="G1767" s="11" t="s">
        <v>157</v>
      </c>
      <c r="H1767" s="11" t="s">
        <v>26</v>
      </c>
      <c r="I1767" s="11" t="s">
        <v>18</v>
      </c>
      <c r="J1767" s="11" t="s">
        <v>70</v>
      </c>
      <c r="K1767" s="11">
        <v>37</v>
      </c>
      <c r="L1767" s="11">
        <v>78.638161540031433</v>
      </c>
      <c r="M1767" s="11">
        <f>'Sales Orders 2020'!$K1767*'Sales Orders 2020'!$L1767</f>
        <v>2909.611976981163</v>
      </c>
    </row>
    <row r="1768" spans="1:13" ht="14.25" customHeight="1" x14ac:dyDescent="0.25">
      <c r="A1768" s="11" t="s">
        <v>1908</v>
      </c>
      <c r="B1768" s="12">
        <v>44075</v>
      </c>
      <c r="C1768" s="11" t="s">
        <v>125</v>
      </c>
      <c r="D1768" s="11" t="s">
        <v>125</v>
      </c>
      <c r="E1768" s="11" t="s">
        <v>15</v>
      </c>
      <c r="F1768" s="11" t="s">
        <v>16</v>
      </c>
      <c r="G1768" s="11" t="s">
        <v>125</v>
      </c>
      <c r="H1768" s="11" t="s">
        <v>312</v>
      </c>
      <c r="I1768" s="11" t="s">
        <v>18</v>
      </c>
      <c r="J1768" s="11" t="s">
        <v>176</v>
      </c>
      <c r="K1768" s="11">
        <v>30</v>
      </c>
      <c r="L1768" s="11">
        <v>28.163978099822998</v>
      </c>
      <c r="M1768" s="11">
        <f>'Sales Orders 2020'!$K1768*'Sales Orders 2020'!$L1768</f>
        <v>844.91934299468994</v>
      </c>
    </row>
    <row r="1769" spans="1:13" ht="14.25" customHeight="1" x14ac:dyDescent="0.25">
      <c r="A1769" s="11" t="s">
        <v>1909</v>
      </c>
      <c r="B1769" s="12">
        <v>44075</v>
      </c>
      <c r="C1769" s="11" t="s">
        <v>164</v>
      </c>
      <c r="D1769" s="11" t="s">
        <v>164</v>
      </c>
      <c r="E1769" s="11" t="s">
        <v>15</v>
      </c>
      <c r="F1769" s="11" t="s">
        <v>16</v>
      </c>
      <c r="G1769" s="11" t="s">
        <v>164</v>
      </c>
      <c r="H1769" s="11" t="s">
        <v>339</v>
      </c>
      <c r="I1769" s="11" t="s">
        <v>18</v>
      </c>
      <c r="J1769" s="11" t="s">
        <v>62</v>
      </c>
      <c r="K1769" s="11">
        <v>23</v>
      </c>
      <c r="L1769" s="11">
        <v>13.576854896545411</v>
      </c>
      <c r="M1769" s="11">
        <f>'Sales Orders 2020'!$K1769*'Sales Orders 2020'!$L1769</f>
        <v>312.26766262054446</v>
      </c>
    </row>
    <row r="1770" spans="1:13" ht="14.25" customHeight="1" x14ac:dyDescent="0.25">
      <c r="A1770" s="11" t="s">
        <v>1910</v>
      </c>
      <c r="B1770" s="12">
        <v>44075</v>
      </c>
      <c r="C1770" s="11" t="s">
        <v>72</v>
      </c>
      <c r="D1770" s="11" t="s">
        <v>72</v>
      </c>
      <c r="E1770" s="11" t="s">
        <v>15</v>
      </c>
      <c r="F1770" s="11" t="s">
        <v>16</v>
      </c>
      <c r="G1770" s="11" t="s">
        <v>72</v>
      </c>
      <c r="H1770" s="11" t="s">
        <v>37</v>
      </c>
      <c r="I1770" s="11" t="s">
        <v>18</v>
      </c>
      <c r="J1770" s="11" t="s">
        <v>77</v>
      </c>
      <c r="K1770" s="11">
        <v>19</v>
      </c>
      <c r="L1770" s="11">
        <v>63.488390445709229</v>
      </c>
      <c r="M1770" s="11">
        <f>'Sales Orders 2020'!$K1770*'Sales Orders 2020'!$L1770</f>
        <v>1206.2794184684753</v>
      </c>
    </row>
    <row r="1771" spans="1:13" ht="14.25" customHeight="1" x14ac:dyDescent="0.25">
      <c r="A1771" s="11" t="s">
        <v>1911</v>
      </c>
      <c r="B1771" s="12">
        <v>44074</v>
      </c>
      <c r="C1771" s="11" t="s">
        <v>34</v>
      </c>
      <c r="D1771" s="11" t="s">
        <v>34</v>
      </c>
      <c r="E1771" s="11" t="s">
        <v>15</v>
      </c>
      <c r="F1771" s="11" t="s">
        <v>80</v>
      </c>
      <c r="G1771" s="11" t="s">
        <v>34</v>
      </c>
      <c r="H1771" s="11" t="s">
        <v>213</v>
      </c>
      <c r="I1771" s="11" t="s">
        <v>18</v>
      </c>
      <c r="J1771" s="11" t="s">
        <v>56</v>
      </c>
      <c r="K1771" s="11">
        <v>51</v>
      </c>
      <c r="L1771" s="11">
        <v>67.06579864025116</v>
      </c>
      <c r="M1771" s="11">
        <f>'Sales Orders 2020'!$K1771*'Sales Orders 2020'!$L1771</f>
        <v>3420.3557306528091</v>
      </c>
    </row>
    <row r="1772" spans="1:13" ht="14.25" customHeight="1" x14ac:dyDescent="0.25">
      <c r="A1772" s="11" t="s">
        <v>1912</v>
      </c>
      <c r="B1772" s="12">
        <v>44074</v>
      </c>
      <c r="C1772" s="11" t="s">
        <v>157</v>
      </c>
      <c r="D1772" s="11" t="s">
        <v>157</v>
      </c>
      <c r="E1772" s="11" t="s">
        <v>25</v>
      </c>
      <c r="F1772" s="11" t="s">
        <v>30</v>
      </c>
      <c r="G1772" s="11" t="s">
        <v>157</v>
      </c>
      <c r="H1772" s="11" t="s">
        <v>93</v>
      </c>
      <c r="I1772" s="11" t="s">
        <v>18</v>
      </c>
      <c r="J1772" s="11" t="s">
        <v>131</v>
      </c>
      <c r="K1772" s="11">
        <v>18</v>
      </c>
      <c r="L1772" s="11">
        <v>14.822402865886689</v>
      </c>
      <c r="M1772" s="11">
        <f>'Sales Orders 2020'!$K1772*'Sales Orders 2020'!$L1772</f>
        <v>266.80325158596042</v>
      </c>
    </row>
    <row r="1773" spans="1:13" ht="14.25" customHeight="1" x14ac:dyDescent="0.25">
      <c r="A1773" s="11" t="s">
        <v>1913</v>
      </c>
      <c r="B1773" s="12">
        <v>44074</v>
      </c>
      <c r="C1773" s="11" t="s">
        <v>49</v>
      </c>
      <c r="D1773" s="11" t="s">
        <v>49</v>
      </c>
      <c r="E1773" s="11" t="s">
        <v>116</v>
      </c>
      <c r="F1773" s="11" t="s">
        <v>36</v>
      </c>
      <c r="G1773" s="11" t="s">
        <v>49</v>
      </c>
      <c r="H1773" s="11" t="s">
        <v>213</v>
      </c>
      <c r="I1773" s="11" t="s">
        <v>18</v>
      </c>
      <c r="J1773" s="11" t="s">
        <v>53</v>
      </c>
      <c r="K1773" s="11">
        <v>17</v>
      </c>
      <c r="L1773" s="11">
        <v>28.694732248783112</v>
      </c>
      <c r="M1773" s="11">
        <f>'Sales Orders 2020'!$K1773*'Sales Orders 2020'!$L1773</f>
        <v>487.8104482293129</v>
      </c>
    </row>
    <row r="1774" spans="1:13" ht="14.25" customHeight="1" x14ac:dyDescent="0.25">
      <c r="A1774" s="11" t="s">
        <v>1914</v>
      </c>
      <c r="B1774" s="12">
        <v>44074</v>
      </c>
      <c r="C1774" s="11" t="s">
        <v>164</v>
      </c>
      <c r="D1774" s="11" t="s">
        <v>164</v>
      </c>
      <c r="E1774" s="11" t="s">
        <v>25</v>
      </c>
      <c r="F1774" s="11" t="s">
        <v>80</v>
      </c>
      <c r="G1774" s="11" t="s">
        <v>164</v>
      </c>
      <c r="H1774" s="11" t="s">
        <v>145</v>
      </c>
      <c r="I1774" s="11" t="s">
        <v>18</v>
      </c>
      <c r="J1774" s="11" t="s">
        <v>53</v>
      </c>
      <c r="K1774" s="11">
        <v>35</v>
      </c>
      <c r="L1774" s="11">
        <v>30.388332784175873</v>
      </c>
      <c r="M1774" s="11">
        <f>'Sales Orders 2020'!$K1774*'Sales Orders 2020'!$L1774</f>
        <v>1063.5916474461555</v>
      </c>
    </row>
    <row r="1775" spans="1:13" ht="14.25" customHeight="1" x14ac:dyDescent="0.25">
      <c r="A1775" s="11" t="s">
        <v>1915</v>
      </c>
      <c r="B1775" s="12">
        <v>44074</v>
      </c>
      <c r="C1775" s="11" t="s">
        <v>49</v>
      </c>
      <c r="D1775" s="11" t="s">
        <v>49</v>
      </c>
      <c r="E1775" s="11" t="s">
        <v>25</v>
      </c>
      <c r="F1775" s="11" t="s">
        <v>36</v>
      </c>
      <c r="G1775" s="11" t="s">
        <v>49</v>
      </c>
      <c r="H1775" s="11" t="s">
        <v>69</v>
      </c>
      <c r="I1775" s="11" t="s">
        <v>18</v>
      </c>
      <c r="J1775" s="11" t="s">
        <v>38</v>
      </c>
      <c r="K1775" s="11">
        <v>34</v>
      </c>
      <c r="L1775" s="11">
        <v>39.299001886844628</v>
      </c>
      <c r="M1775" s="11">
        <f>'Sales Orders 2020'!$K1775*'Sales Orders 2020'!$L1775</f>
        <v>1336.1660641527174</v>
      </c>
    </row>
    <row r="1776" spans="1:13" ht="14.25" customHeight="1" x14ac:dyDescent="0.25">
      <c r="A1776" s="11" t="s">
        <v>1916</v>
      </c>
      <c r="B1776" s="12">
        <v>44074</v>
      </c>
      <c r="C1776" s="11" t="s">
        <v>220</v>
      </c>
      <c r="D1776" s="11" t="s">
        <v>220</v>
      </c>
      <c r="E1776" s="11" t="s">
        <v>15</v>
      </c>
      <c r="F1776" s="11" t="s">
        <v>16</v>
      </c>
      <c r="G1776" s="11" t="s">
        <v>220</v>
      </c>
      <c r="H1776" s="11" t="s">
        <v>175</v>
      </c>
      <c r="I1776" s="11" t="s">
        <v>18</v>
      </c>
      <c r="J1776" s="11" t="s">
        <v>131</v>
      </c>
      <c r="K1776" s="11">
        <v>17</v>
      </c>
      <c r="L1776" s="11">
        <v>14.417311918735503</v>
      </c>
      <c r="M1776" s="11">
        <f>'Sales Orders 2020'!$K1776*'Sales Orders 2020'!$L1776</f>
        <v>245.09430261850355</v>
      </c>
    </row>
    <row r="1777" spans="1:13" ht="14.25" customHeight="1" x14ac:dyDescent="0.25">
      <c r="A1777" s="11" t="s">
        <v>1917</v>
      </c>
      <c r="B1777" s="12">
        <v>44074</v>
      </c>
      <c r="C1777" s="11" t="s">
        <v>304</v>
      </c>
      <c r="D1777" s="11" t="s">
        <v>304</v>
      </c>
      <c r="E1777" s="11" t="s">
        <v>25</v>
      </c>
      <c r="F1777" s="11" t="s">
        <v>30</v>
      </c>
      <c r="G1777" s="11" t="s">
        <v>304</v>
      </c>
      <c r="H1777" s="11" t="s">
        <v>93</v>
      </c>
      <c r="I1777" s="11" t="s">
        <v>18</v>
      </c>
      <c r="J1777" s="11" t="s">
        <v>32</v>
      </c>
      <c r="K1777" s="11">
        <v>31</v>
      </c>
      <c r="L1777" s="11">
        <v>10.250447511672974</v>
      </c>
      <c r="M1777" s="11">
        <f>'Sales Orders 2020'!$K1777*'Sales Orders 2020'!$L1777</f>
        <v>317.76387286186218</v>
      </c>
    </row>
    <row r="1778" spans="1:13" ht="14.25" customHeight="1" x14ac:dyDescent="0.25">
      <c r="A1778" s="11" t="s">
        <v>1918</v>
      </c>
      <c r="B1778" s="12">
        <v>44074</v>
      </c>
      <c r="C1778" s="11" t="s">
        <v>279</v>
      </c>
      <c r="D1778" s="11" t="s">
        <v>279</v>
      </c>
      <c r="E1778" s="11" t="s">
        <v>25</v>
      </c>
      <c r="F1778" s="11" t="s">
        <v>80</v>
      </c>
      <c r="G1778" s="11" t="s">
        <v>279</v>
      </c>
      <c r="H1778" s="11" t="s">
        <v>76</v>
      </c>
      <c r="I1778" s="11" t="s">
        <v>18</v>
      </c>
      <c r="J1778" s="11" t="s">
        <v>109</v>
      </c>
      <c r="K1778" s="11">
        <v>47</v>
      </c>
      <c r="L1778" s="11">
        <v>31.750104391574862</v>
      </c>
      <c r="M1778" s="11">
        <f>'Sales Orders 2020'!$K1778*'Sales Orders 2020'!$L1778</f>
        <v>1492.2549064040186</v>
      </c>
    </row>
    <row r="1779" spans="1:13" ht="14.25" customHeight="1" x14ac:dyDescent="0.25">
      <c r="A1779" s="11" t="s">
        <v>1919</v>
      </c>
      <c r="B1779" s="12">
        <v>44074</v>
      </c>
      <c r="C1779" s="11" t="s">
        <v>29</v>
      </c>
      <c r="D1779" s="11" t="s">
        <v>29</v>
      </c>
      <c r="E1779" s="11" t="s">
        <v>35</v>
      </c>
      <c r="F1779" s="11" t="s">
        <v>80</v>
      </c>
      <c r="G1779" s="11" t="s">
        <v>29</v>
      </c>
      <c r="H1779" s="11" t="s">
        <v>26</v>
      </c>
      <c r="I1779" s="11" t="s">
        <v>18</v>
      </c>
      <c r="J1779" s="11" t="s">
        <v>27</v>
      </c>
      <c r="K1779" s="11">
        <v>52</v>
      </c>
      <c r="L1779" s="11">
        <v>35.443517808914187</v>
      </c>
      <c r="M1779" s="11">
        <f>'Sales Orders 2020'!$K1779*'Sales Orders 2020'!$L1779</f>
        <v>1843.0629260635378</v>
      </c>
    </row>
    <row r="1780" spans="1:13" ht="14.25" customHeight="1" x14ac:dyDescent="0.25">
      <c r="A1780" s="11" t="s">
        <v>1920</v>
      </c>
      <c r="B1780" s="12">
        <v>44074</v>
      </c>
      <c r="C1780" s="11" t="s">
        <v>29</v>
      </c>
      <c r="D1780" s="11" t="s">
        <v>29</v>
      </c>
      <c r="E1780" s="11" t="s">
        <v>25</v>
      </c>
      <c r="F1780" s="11" t="s">
        <v>16</v>
      </c>
      <c r="G1780" s="11" t="s">
        <v>29</v>
      </c>
      <c r="H1780" s="11" t="s">
        <v>312</v>
      </c>
      <c r="I1780" s="11" t="s">
        <v>18</v>
      </c>
      <c r="J1780" s="11" t="s">
        <v>131</v>
      </c>
      <c r="K1780" s="11">
        <v>45</v>
      </c>
      <c r="L1780" s="11">
        <v>15.726173706054688</v>
      </c>
      <c r="M1780" s="11">
        <f>'Sales Orders 2020'!$K1780*'Sales Orders 2020'!$L1780</f>
        <v>707.67781677246091</v>
      </c>
    </row>
    <row r="1781" spans="1:13" ht="14.25" customHeight="1" x14ac:dyDescent="0.25">
      <c r="A1781" s="11" t="s">
        <v>1921</v>
      </c>
      <c r="B1781" s="12">
        <v>44074</v>
      </c>
      <c r="C1781" s="11" t="s">
        <v>58</v>
      </c>
      <c r="D1781" s="11" t="s">
        <v>58</v>
      </c>
      <c r="E1781" s="11" t="s">
        <v>35</v>
      </c>
      <c r="F1781" s="11" t="s">
        <v>30</v>
      </c>
      <c r="G1781" s="11" t="s">
        <v>58</v>
      </c>
      <c r="H1781" s="11" t="s">
        <v>43</v>
      </c>
      <c r="I1781" s="11" t="s">
        <v>18</v>
      </c>
      <c r="J1781" s="11" t="s">
        <v>82</v>
      </c>
      <c r="K1781" s="11">
        <v>35</v>
      </c>
      <c r="L1781" s="11">
        <v>37.478257513046266</v>
      </c>
      <c r="M1781" s="11">
        <f>'Sales Orders 2020'!$K1781*'Sales Orders 2020'!$L1781</f>
        <v>1311.7390129566193</v>
      </c>
    </row>
    <row r="1782" spans="1:13" ht="14.25" customHeight="1" x14ac:dyDescent="0.25">
      <c r="A1782" s="11" t="s">
        <v>1922</v>
      </c>
      <c r="B1782" s="12">
        <v>44073</v>
      </c>
      <c r="C1782" s="11" t="s">
        <v>29</v>
      </c>
      <c r="D1782" s="11" t="s">
        <v>29</v>
      </c>
      <c r="E1782" s="11" t="s">
        <v>116</v>
      </c>
      <c r="F1782" s="11" t="s">
        <v>30</v>
      </c>
      <c r="G1782" s="11" t="s">
        <v>29</v>
      </c>
      <c r="H1782" s="11" t="s">
        <v>101</v>
      </c>
      <c r="I1782" s="11" t="s">
        <v>18</v>
      </c>
      <c r="J1782" s="11" t="s">
        <v>66</v>
      </c>
      <c r="K1782" s="11">
        <v>50</v>
      </c>
      <c r="L1782" s="11">
        <v>25.060542166233063</v>
      </c>
      <c r="M1782" s="11">
        <f>'Sales Orders 2020'!$K1782*'Sales Orders 2020'!$L1782</f>
        <v>1253.0271083116531</v>
      </c>
    </row>
    <row r="1783" spans="1:13" ht="14.25" customHeight="1" x14ac:dyDescent="0.25">
      <c r="A1783" s="11" t="s">
        <v>1923</v>
      </c>
      <c r="B1783" s="12">
        <v>44073</v>
      </c>
      <c r="C1783" s="11" t="s">
        <v>209</v>
      </c>
      <c r="D1783" s="11" t="s">
        <v>209</v>
      </c>
      <c r="E1783" s="11" t="s">
        <v>15</v>
      </c>
      <c r="F1783" s="11" t="s">
        <v>80</v>
      </c>
      <c r="G1783" s="11" t="s">
        <v>209</v>
      </c>
      <c r="H1783" s="11" t="s">
        <v>298</v>
      </c>
      <c r="I1783" s="11" t="s">
        <v>18</v>
      </c>
      <c r="J1783" s="11" t="s">
        <v>70</v>
      </c>
      <c r="K1783" s="11">
        <v>43</v>
      </c>
      <c r="L1783" s="11">
        <v>84.966206908226013</v>
      </c>
      <c r="M1783" s="11">
        <f>'Sales Orders 2020'!$K1783*'Sales Orders 2020'!$L1783</f>
        <v>3653.5468970537186</v>
      </c>
    </row>
    <row r="1784" spans="1:13" ht="14.25" customHeight="1" x14ac:dyDescent="0.25">
      <c r="A1784" s="11" t="s">
        <v>1924</v>
      </c>
      <c r="B1784" s="12">
        <v>44073</v>
      </c>
      <c r="C1784" s="11" t="s">
        <v>211</v>
      </c>
      <c r="D1784" s="11" t="s">
        <v>211</v>
      </c>
      <c r="E1784" s="11" t="s">
        <v>15</v>
      </c>
      <c r="F1784" s="11" t="s">
        <v>30</v>
      </c>
      <c r="G1784" s="11" t="s">
        <v>211</v>
      </c>
      <c r="H1784" s="11" t="s">
        <v>221</v>
      </c>
      <c r="I1784" s="11" t="s">
        <v>18</v>
      </c>
      <c r="J1784" s="11" t="s">
        <v>182</v>
      </c>
      <c r="K1784" s="11">
        <v>37</v>
      </c>
      <c r="L1784" s="11">
        <v>16.066523375511171</v>
      </c>
      <c r="M1784" s="11">
        <f>'Sales Orders 2020'!$K1784*'Sales Orders 2020'!$L1784</f>
        <v>594.46136489391336</v>
      </c>
    </row>
    <row r="1785" spans="1:13" ht="14.25" customHeight="1" x14ac:dyDescent="0.25">
      <c r="A1785" s="11" t="s">
        <v>1925</v>
      </c>
      <c r="B1785" s="12">
        <v>44073</v>
      </c>
      <c r="C1785" s="11" t="s">
        <v>104</v>
      </c>
      <c r="D1785" s="11" t="s">
        <v>104</v>
      </c>
      <c r="E1785" s="11" t="s">
        <v>25</v>
      </c>
      <c r="F1785" s="11" t="s">
        <v>16</v>
      </c>
      <c r="G1785" s="11" t="s">
        <v>104</v>
      </c>
      <c r="H1785" s="11" t="s">
        <v>268</v>
      </c>
      <c r="I1785" s="11" t="s">
        <v>18</v>
      </c>
      <c r="J1785" s="11" t="s">
        <v>19</v>
      </c>
      <c r="K1785" s="11">
        <v>21</v>
      </c>
      <c r="L1785" s="11">
        <v>147.68641557693482</v>
      </c>
      <c r="M1785" s="11">
        <f>'Sales Orders 2020'!$K1785*'Sales Orders 2020'!$L1785</f>
        <v>3101.4147271156312</v>
      </c>
    </row>
    <row r="1786" spans="1:13" ht="14.25" customHeight="1" x14ac:dyDescent="0.25">
      <c r="A1786" s="11" t="s">
        <v>1926</v>
      </c>
      <c r="B1786" s="12">
        <v>44073</v>
      </c>
      <c r="C1786" s="11" t="s">
        <v>125</v>
      </c>
      <c r="D1786" s="11" t="s">
        <v>125</v>
      </c>
      <c r="E1786" s="11" t="s">
        <v>15</v>
      </c>
      <c r="F1786" s="11" t="s">
        <v>16</v>
      </c>
      <c r="G1786" s="11" t="s">
        <v>125</v>
      </c>
      <c r="H1786" s="11" t="s">
        <v>312</v>
      </c>
      <c r="I1786" s="11" t="s">
        <v>18</v>
      </c>
      <c r="J1786" s="11" t="s">
        <v>38</v>
      </c>
      <c r="K1786" s="11">
        <v>44</v>
      </c>
      <c r="L1786" s="11">
        <v>33.645601661205291</v>
      </c>
      <c r="M1786" s="11">
        <f>'Sales Orders 2020'!$K1786*'Sales Orders 2020'!$L1786</f>
        <v>1480.4064730930327</v>
      </c>
    </row>
    <row r="1787" spans="1:13" ht="14.25" customHeight="1" x14ac:dyDescent="0.25">
      <c r="A1787" s="11" t="s">
        <v>1927</v>
      </c>
      <c r="B1787" s="12">
        <v>44073</v>
      </c>
      <c r="C1787" s="11" t="s">
        <v>527</v>
      </c>
      <c r="D1787" s="11" t="s">
        <v>527</v>
      </c>
      <c r="E1787" s="11" t="s">
        <v>35</v>
      </c>
      <c r="F1787" s="11" t="s">
        <v>80</v>
      </c>
      <c r="G1787" s="11" t="s">
        <v>527</v>
      </c>
      <c r="H1787" s="11" t="s">
        <v>73</v>
      </c>
      <c r="I1787" s="11" t="s">
        <v>18</v>
      </c>
      <c r="J1787" s="11" t="s">
        <v>51</v>
      </c>
      <c r="K1787" s="11">
        <v>17</v>
      </c>
      <c r="L1787" s="11">
        <v>28.347958130836485</v>
      </c>
      <c r="M1787" s="11">
        <f>'Sales Orders 2020'!$K1787*'Sales Orders 2020'!$L1787</f>
        <v>481.91528822422026</v>
      </c>
    </row>
    <row r="1788" spans="1:13" ht="14.25" customHeight="1" x14ac:dyDescent="0.25">
      <c r="A1788" s="11" t="s">
        <v>1928</v>
      </c>
      <c r="B1788" s="12">
        <v>44073</v>
      </c>
      <c r="C1788" s="11" t="s">
        <v>29</v>
      </c>
      <c r="D1788" s="11" t="s">
        <v>29</v>
      </c>
      <c r="E1788" s="11" t="s">
        <v>15</v>
      </c>
      <c r="F1788" s="11" t="s">
        <v>80</v>
      </c>
      <c r="G1788" s="11" t="s">
        <v>29</v>
      </c>
      <c r="H1788" s="11" t="s">
        <v>59</v>
      </c>
      <c r="I1788" s="11" t="s">
        <v>18</v>
      </c>
      <c r="J1788" s="11" t="s">
        <v>131</v>
      </c>
      <c r="K1788" s="11">
        <v>25</v>
      </c>
      <c r="L1788" s="11">
        <v>15.504305889606476</v>
      </c>
      <c r="M1788" s="11">
        <f>'Sales Orders 2020'!$K1788*'Sales Orders 2020'!$L1788</f>
        <v>387.6076472401619</v>
      </c>
    </row>
    <row r="1789" spans="1:13" ht="14.25" customHeight="1" x14ac:dyDescent="0.25">
      <c r="A1789" s="11" t="s">
        <v>1929</v>
      </c>
      <c r="B1789" s="12">
        <v>44073</v>
      </c>
      <c r="C1789" s="11" t="s">
        <v>291</v>
      </c>
      <c r="D1789" s="11" t="s">
        <v>291</v>
      </c>
      <c r="E1789" s="11" t="s">
        <v>15</v>
      </c>
      <c r="F1789" s="11" t="s">
        <v>80</v>
      </c>
      <c r="G1789" s="11" t="s">
        <v>291</v>
      </c>
      <c r="H1789" s="11" t="s">
        <v>128</v>
      </c>
      <c r="I1789" s="11" t="s">
        <v>138</v>
      </c>
      <c r="J1789" s="11" t="s">
        <v>176</v>
      </c>
      <c r="K1789" s="11">
        <v>37</v>
      </c>
      <c r="L1789" s="11">
        <v>25.696709275245667</v>
      </c>
      <c r="M1789" s="11">
        <f>'Sales Orders 2020'!$K1789*'Sales Orders 2020'!$L1789</f>
        <v>950.77824318408966</v>
      </c>
    </row>
    <row r="1790" spans="1:13" ht="14.25" customHeight="1" x14ac:dyDescent="0.25">
      <c r="A1790" s="11" t="s">
        <v>1930</v>
      </c>
      <c r="B1790" s="12">
        <v>44073</v>
      </c>
      <c r="C1790" s="11" t="s">
        <v>185</v>
      </c>
      <c r="D1790" s="11" t="s">
        <v>185</v>
      </c>
      <c r="E1790" s="11" t="s">
        <v>15</v>
      </c>
      <c r="F1790" s="11" t="s">
        <v>30</v>
      </c>
      <c r="G1790" s="11" t="s">
        <v>185</v>
      </c>
      <c r="H1790" s="11" t="s">
        <v>93</v>
      </c>
      <c r="I1790" s="11" t="s">
        <v>18</v>
      </c>
      <c r="J1790" s="11" t="s">
        <v>182</v>
      </c>
      <c r="K1790" s="11">
        <v>41</v>
      </c>
      <c r="L1790" s="11">
        <v>16.700831089019776</v>
      </c>
      <c r="M1790" s="11">
        <f>'Sales Orders 2020'!$K1790*'Sales Orders 2020'!$L1790</f>
        <v>684.73407464981085</v>
      </c>
    </row>
    <row r="1791" spans="1:13" ht="14.25" customHeight="1" x14ac:dyDescent="0.25">
      <c r="A1791" s="11" t="s">
        <v>1931</v>
      </c>
      <c r="B1791" s="12">
        <v>44073</v>
      </c>
      <c r="C1791" s="11" t="s">
        <v>84</v>
      </c>
      <c r="D1791" s="11" t="s">
        <v>84</v>
      </c>
      <c r="E1791" s="11" t="s">
        <v>15</v>
      </c>
      <c r="F1791" s="11" t="s">
        <v>80</v>
      </c>
      <c r="G1791" s="11" t="s">
        <v>84</v>
      </c>
      <c r="H1791" s="11" t="s">
        <v>37</v>
      </c>
      <c r="I1791" s="11" t="s">
        <v>18</v>
      </c>
      <c r="J1791" s="11" t="s">
        <v>131</v>
      </c>
      <c r="K1791" s="11">
        <v>45</v>
      </c>
      <c r="L1791" s="11">
        <v>15.260155942440033</v>
      </c>
      <c r="M1791" s="11">
        <f>'Sales Orders 2020'!$K1791*'Sales Orders 2020'!$L1791</f>
        <v>686.70701740980144</v>
      </c>
    </row>
    <row r="1792" spans="1:13" ht="14.25" customHeight="1" x14ac:dyDescent="0.25">
      <c r="A1792" s="11" t="s">
        <v>1932</v>
      </c>
      <c r="B1792" s="12">
        <v>44073</v>
      </c>
      <c r="C1792" s="11" t="s">
        <v>164</v>
      </c>
      <c r="D1792" s="11" t="s">
        <v>164</v>
      </c>
      <c r="E1792" s="11" t="s">
        <v>25</v>
      </c>
      <c r="F1792" s="11" t="s">
        <v>30</v>
      </c>
      <c r="G1792" s="11" t="s">
        <v>164</v>
      </c>
      <c r="H1792" s="11" t="s">
        <v>145</v>
      </c>
      <c r="I1792" s="11" t="s">
        <v>18</v>
      </c>
      <c r="J1792" s="11" t="s">
        <v>102</v>
      </c>
      <c r="K1792" s="11">
        <v>17</v>
      </c>
      <c r="L1792" s="11">
        <v>59.655936360359192</v>
      </c>
      <c r="M1792" s="11">
        <f>'Sales Orders 2020'!$K1792*'Sales Orders 2020'!$L1792</f>
        <v>1014.1509181261063</v>
      </c>
    </row>
    <row r="1793" spans="1:13" ht="14.25" customHeight="1" x14ac:dyDescent="0.25">
      <c r="A1793" s="11" t="s">
        <v>1933</v>
      </c>
      <c r="B1793" s="12">
        <v>44073</v>
      </c>
      <c r="C1793" s="11" t="s">
        <v>95</v>
      </c>
      <c r="D1793" s="11" t="s">
        <v>95</v>
      </c>
      <c r="E1793" s="11" t="s">
        <v>35</v>
      </c>
      <c r="F1793" s="11" t="s">
        <v>30</v>
      </c>
      <c r="G1793" s="11" t="s">
        <v>95</v>
      </c>
      <c r="H1793" s="11" t="s">
        <v>73</v>
      </c>
      <c r="I1793" s="11" t="s">
        <v>18</v>
      </c>
      <c r="J1793" s="11" t="s">
        <v>19</v>
      </c>
      <c r="K1793" s="11">
        <v>51</v>
      </c>
      <c r="L1793" s="11">
        <v>156.23261284828186</v>
      </c>
      <c r="M1793" s="11">
        <f>'Sales Orders 2020'!$K1793*'Sales Orders 2020'!$L1793</f>
        <v>7967.8632552623749</v>
      </c>
    </row>
    <row r="1794" spans="1:13" ht="14.25" customHeight="1" x14ac:dyDescent="0.25">
      <c r="A1794" s="11" t="s">
        <v>1934</v>
      </c>
      <c r="B1794" s="12">
        <v>44073</v>
      </c>
      <c r="C1794" s="11" t="s">
        <v>95</v>
      </c>
      <c r="D1794" s="11" t="s">
        <v>95</v>
      </c>
      <c r="E1794" s="11" t="s">
        <v>15</v>
      </c>
      <c r="F1794" s="11" t="s">
        <v>30</v>
      </c>
      <c r="G1794" s="11" t="s">
        <v>95</v>
      </c>
      <c r="H1794" s="11" t="s">
        <v>448</v>
      </c>
      <c r="I1794" s="11" t="s">
        <v>18</v>
      </c>
      <c r="J1794" s="11" t="s">
        <v>131</v>
      </c>
      <c r="K1794" s="11">
        <v>48</v>
      </c>
      <c r="L1794" s="11">
        <v>16.518820939064028</v>
      </c>
      <c r="M1794" s="11">
        <f>'Sales Orders 2020'!$K1794*'Sales Orders 2020'!$L1794</f>
        <v>792.90340507507335</v>
      </c>
    </row>
    <row r="1795" spans="1:13" ht="14.25" customHeight="1" x14ac:dyDescent="0.25">
      <c r="A1795" s="11" t="s">
        <v>1935</v>
      </c>
      <c r="B1795" s="12">
        <v>44072</v>
      </c>
      <c r="C1795" s="11" t="s">
        <v>72</v>
      </c>
      <c r="D1795" s="11" t="s">
        <v>72</v>
      </c>
      <c r="E1795" s="11" t="s">
        <v>15</v>
      </c>
      <c r="F1795" s="11" t="s">
        <v>16</v>
      </c>
      <c r="G1795" s="11" t="s">
        <v>72</v>
      </c>
      <c r="H1795" s="11" t="s">
        <v>41</v>
      </c>
      <c r="I1795" s="11" t="s">
        <v>18</v>
      </c>
      <c r="J1795" s="11" t="s">
        <v>19</v>
      </c>
      <c r="K1795" s="11">
        <v>48</v>
      </c>
      <c r="L1795" s="11">
        <v>145.14053974151611</v>
      </c>
      <c r="M1795" s="11">
        <f>'Sales Orders 2020'!$K1795*'Sales Orders 2020'!$L1795</f>
        <v>6966.7459075927727</v>
      </c>
    </row>
    <row r="1796" spans="1:13" ht="14.25" customHeight="1" x14ac:dyDescent="0.25">
      <c r="A1796" s="11" t="s">
        <v>1936</v>
      </c>
      <c r="B1796" s="12">
        <v>44072</v>
      </c>
      <c r="C1796" s="11" t="s">
        <v>89</v>
      </c>
      <c r="D1796" s="11" t="s">
        <v>89</v>
      </c>
      <c r="E1796" s="11" t="s">
        <v>15</v>
      </c>
      <c r="F1796" s="11" t="s">
        <v>80</v>
      </c>
      <c r="G1796" s="11" t="s">
        <v>89</v>
      </c>
      <c r="H1796" s="11" t="s">
        <v>97</v>
      </c>
      <c r="I1796" s="11" t="s">
        <v>18</v>
      </c>
      <c r="J1796" s="11" t="s">
        <v>19</v>
      </c>
      <c r="K1796" s="11">
        <v>25</v>
      </c>
      <c r="L1796" s="11">
        <v>188.68923549652101</v>
      </c>
      <c r="M1796" s="11">
        <f>'Sales Orders 2020'!$K1796*'Sales Orders 2020'!$L1796</f>
        <v>4717.2308874130249</v>
      </c>
    </row>
    <row r="1797" spans="1:13" ht="14.25" customHeight="1" x14ac:dyDescent="0.25">
      <c r="A1797" s="11" t="s">
        <v>1937</v>
      </c>
      <c r="B1797" s="12">
        <v>44072</v>
      </c>
      <c r="C1797" s="11" t="s">
        <v>115</v>
      </c>
      <c r="D1797" s="11" t="s">
        <v>115</v>
      </c>
      <c r="E1797" s="11" t="s">
        <v>15</v>
      </c>
      <c r="F1797" s="11" t="s">
        <v>36</v>
      </c>
      <c r="G1797" s="11" t="s">
        <v>115</v>
      </c>
      <c r="H1797" s="11" t="s">
        <v>37</v>
      </c>
      <c r="I1797" s="11" t="s">
        <v>18</v>
      </c>
      <c r="J1797" s="11" t="s">
        <v>176</v>
      </c>
      <c r="K1797" s="11">
        <v>44</v>
      </c>
      <c r="L1797" s="11">
        <v>27.088212668895721</v>
      </c>
      <c r="M1797" s="11">
        <f>'Sales Orders 2020'!$K1797*'Sales Orders 2020'!$L1797</f>
        <v>1191.8813574314117</v>
      </c>
    </row>
    <row r="1798" spans="1:13" ht="14.25" customHeight="1" x14ac:dyDescent="0.25">
      <c r="A1798" s="11" t="s">
        <v>1938</v>
      </c>
      <c r="B1798" s="12">
        <v>44072</v>
      </c>
      <c r="C1798" s="11" t="s">
        <v>125</v>
      </c>
      <c r="D1798" s="11" t="s">
        <v>125</v>
      </c>
      <c r="E1798" s="11" t="s">
        <v>15</v>
      </c>
      <c r="F1798" s="11" t="s">
        <v>36</v>
      </c>
      <c r="G1798" s="11" t="s">
        <v>125</v>
      </c>
      <c r="H1798" s="11" t="s">
        <v>65</v>
      </c>
      <c r="I1798" s="11" t="s">
        <v>18</v>
      </c>
      <c r="J1798" s="11" t="s">
        <v>32</v>
      </c>
      <c r="K1798" s="11">
        <v>29</v>
      </c>
      <c r="L1798" s="11">
        <v>10.000211572647094</v>
      </c>
      <c r="M1798" s="11">
        <f>'Sales Orders 2020'!$K1798*'Sales Orders 2020'!$L1798</f>
        <v>290.00613560676572</v>
      </c>
    </row>
    <row r="1799" spans="1:13" ht="14.25" customHeight="1" x14ac:dyDescent="0.25">
      <c r="A1799" s="11" t="s">
        <v>1939</v>
      </c>
      <c r="B1799" s="12">
        <v>44072</v>
      </c>
      <c r="C1799" s="11" t="s">
        <v>68</v>
      </c>
      <c r="D1799" s="11" t="s">
        <v>68</v>
      </c>
      <c r="E1799" s="11" t="s">
        <v>35</v>
      </c>
      <c r="F1799" s="11" t="s">
        <v>30</v>
      </c>
      <c r="G1799" s="11" t="s">
        <v>68</v>
      </c>
      <c r="H1799" s="11" t="s">
        <v>173</v>
      </c>
      <c r="I1799" s="11" t="s">
        <v>18</v>
      </c>
      <c r="J1799" s="11" t="s">
        <v>56</v>
      </c>
      <c r="K1799" s="11">
        <v>15</v>
      </c>
      <c r="L1799" s="11">
        <v>56.728896498680115</v>
      </c>
      <c r="M1799" s="11">
        <f>'Sales Orders 2020'!$K1799*'Sales Orders 2020'!$L1799</f>
        <v>850.93344748020172</v>
      </c>
    </row>
    <row r="1800" spans="1:13" ht="14.25" customHeight="1" x14ac:dyDescent="0.25">
      <c r="A1800" s="11" t="s">
        <v>1940</v>
      </c>
      <c r="B1800" s="12">
        <v>44072</v>
      </c>
      <c r="C1800" s="11" t="s">
        <v>61</v>
      </c>
      <c r="D1800" s="11" t="s">
        <v>61</v>
      </c>
      <c r="E1800" s="11" t="s">
        <v>25</v>
      </c>
      <c r="F1800" s="11" t="s">
        <v>30</v>
      </c>
      <c r="G1800" s="11" t="s">
        <v>61</v>
      </c>
      <c r="H1800" s="11" t="s">
        <v>128</v>
      </c>
      <c r="I1800" s="11" t="s">
        <v>18</v>
      </c>
      <c r="J1800" s="11" t="s">
        <v>77</v>
      </c>
      <c r="K1800" s="11">
        <v>22</v>
      </c>
      <c r="L1800" s="11">
        <v>63.420763731002808</v>
      </c>
      <c r="M1800" s="11">
        <f>'Sales Orders 2020'!$K1800*'Sales Orders 2020'!$L1800</f>
        <v>1395.2568020820618</v>
      </c>
    </row>
    <row r="1801" spans="1:13" ht="14.25" customHeight="1" x14ac:dyDescent="0.25">
      <c r="A1801" s="11" t="s">
        <v>1941</v>
      </c>
      <c r="B1801" s="12">
        <v>44072</v>
      </c>
      <c r="C1801" s="11" t="s">
        <v>21</v>
      </c>
      <c r="D1801" s="11" t="s">
        <v>21</v>
      </c>
      <c r="E1801" s="11" t="s">
        <v>25</v>
      </c>
      <c r="F1801" s="11" t="s">
        <v>30</v>
      </c>
      <c r="G1801" s="11" t="s">
        <v>21</v>
      </c>
      <c r="H1801" s="11" t="s">
        <v>26</v>
      </c>
      <c r="I1801" s="11" t="s">
        <v>18</v>
      </c>
      <c r="J1801" s="11" t="s">
        <v>56</v>
      </c>
      <c r="K1801" s="11">
        <v>18</v>
      </c>
      <c r="L1801" s="11">
        <v>63.394171297550201</v>
      </c>
      <c r="M1801" s="11">
        <f>'Sales Orders 2020'!$K1801*'Sales Orders 2020'!$L1801</f>
        <v>1141.0950833559036</v>
      </c>
    </row>
    <row r="1802" spans="1:13" ht="14.25" customHeight="1" x14ac:dyDescent="0.25">
      <c r="A1802" s="11" t="s">
        <v>1942</v>
      </c>
      <c r="B1802" s="12">
        <v>44072</v>
      </c>
      <c r="C1802" s="11" t="s">
        <v>195</v>
      </c>
      <c r="D1802" s="11" t="s">
        <v>195</v>
      </c>
      <c r="E1802" s="11" t="s">
        <v>15</v>
      </c>
      <c r="F1802" s="11" t="s">
        <v>80</v>
      </c>
      <c r="G1802" s="11" t="s">
        <v>195</v>
      </c>
      <c r="H1802" s="11" t="s">
        <v>46</v>
      </c>
      <c r="I1802" s="11" t="s">
        <v>18</v>
      </c>
      <c r="J1802" s="11" t="s">
        <v>53</v>
      </c>
      <c r="K1802" s="11">
        <v>19</v>
      </c>
      <c r="L1802" s="11">
        <v>33.075035870075226</v>
      </c>
      <c r="M1802" s="11">
        <f>'Sales Orders 2020'!$K1802*'Sales Orders 2020'!$L1802</f>
        <v>628.42568153142929</v>
      </c>
    </row>
    <row r="1803" spans="1:13" ht="14.25" customHeight="1" x14ac:dyDescent="0.25">
      <c r="A1803" s="11" t="s">
        <v>1943</v>
      </c>
      <c r="B1803" s="12">
        <v>44072</v>
      </c>
      <c r="C1803" s="11" t="s">
        <v>115</v>
      </c>
      <c r="D1803" s="11" t="s">
        <v>115</v>
      </c>
      <c r="E1803" s="11" t="s">
        <v>15</v>
      </c>
      <c r="F1803" s="11" t="s">
        <v>16</v>
      </c>
      <c r="G1803" s="11" t="s">
        <v>115</v>
      </c>
      <c r="H1803" s="11" t="s">
        <v>22</v>
      </c>
      <c r="I1803" s="11" t="s">
        <v>18</v>
      </c>
      <c r="J1803" s="11" t="s">
        <v>82</v>
      </c>
      <c r="K1803" s="11">
        <v>39</v>
      </c>
      <c r="L1803" s="11">
        <v>30.986253213882446</v>
      </c>
      <c r="M1803" s="11">
        <f>'Sales Orders 2020'!$K1803*'Sales Orders 2020'!$L1803</f>
        <v>1208.4638753414154</v>
      </c>
    </row>
    <row r="1804" spans="1:13" ht="14.25" customHeight="1" x14ac:dyDescent="0.25">
      <c r="A1804" s="11" t="s">
        <v>1944</v>
      </c>
      <c r="B1804" s="12">
        <v>44072</v>
      </c>
      <c r="C1804" s="11" t="s">
        <v>24</v>
      </c>
      <c r="D1804" s="11" t="s">
        <v>24</v>
      </c>
      <c r="E1804" s="11" t="s">
        <v>15</v>
      </c>
      <c r="F1804" s="11" t="s">
        <v>80</v>
      </c>
      <c r="G1804" s="11" t="s">
        <v>24</v>
      </c>
      <c r="H1804" s="11" t="s">
        <v>145</v>
      </c>
      <c r="I1804" s="11" t="s">
        <v>138</v>
      </c>
      <c r="J1804" s="11" t="s">
        <v>19</v>
      </c>
      <c r="K1804" s="11">
        <v>49</v>
      </c>
      <c r="L1804" s="11">
        <v>181.38883104324341</v>
      </c>
      <c r="M1804" s="11">
        <f>'Sales Orders 2020'!$K1804*'Sales Orders 2020'!$L1804</f>
        <v>8888.0527211189274</v>
      </c>
    </row>
    <row r="1805" spans="1:13" ht="14.25" customHeight="1" x14ac:dyDescent="0.25">
      <c r="A1805" s="11" t="s">
        <v>1945</v>
      </c>
      <c r="B1805" s="12">
        <v>44072</v>
      </c>
      <c r="C1805" s="11" t="s">
        <v>141</v>
      </c>
      <c r="D1805" s="11" t="s">
        <v>141</v>
      </c>
      <c r="E1805" s="11" t="s">
        <v>15</v>
      </c>
      <c r="F1805" s="11" t="s">
        <v>36</v>
      </c>
      <c r="G1805" s="11" t="s">
        <v>141</v>
      </c>
      <c r="H1805" s="11" t="s">
        <v>73</v>
      </c>
      <c r="I1805" s="11" t="s">
        <v>18</v>
      </c>
      <c r="J1805" s="11" t="s">
        <v>19</v>
      </c>
      <c r="K1805" s="11">
        <v>46</v>
      </c>
      <c r="L1805" s="11">
        <v>191.43605513572692</v>
      </c>
      <c r="M1805" s="11">
        <f>'Sales Orders 2020'!$K1805*'Sales Orders 2020'!$L1805</f>
        <v>8806.0585362434376</v>
      </c>
    </row>
    <row r="1806" spans="1:13" ht="14.25" customHeight="1" x14ac:dyDescent="0.25">
      <c r="A1806" s="11" t="s">
        <v>1946</v>
      </c>
      <c r="B1806" s="12">
        <v>44072</v>
      </c>
      <c r="C1806" s="11" t="s">
        <v>209</v>
      </c>
      <c r="D1806" s="11" t="s">
        <v>209</v>
      </c>
      <c r="E1806" s="11" t="s">
        <v>15</v>
      </c>
      <c r="F1806" s="11" t="s">
        <v>30</v>
      </c>
      <c r="G1806" s="11" t="s">
        <v>209</v>
      </c>
      <c r="H1806" s="11" t="s">
        <v>37</v>
      </c>
      <c r="I1806" s="11" t="s">
        <v>18</v>
      </c>
      <c r="J1806" s="11" t="s">
        <v>66</v>
      </c>
      <c r="K1806" s="11">
        <v>47</v>
      </c>
      <c r="L1806" s="11">
        <v>25.479665696620941</v>
      </c>
      <c r="M1806" s="11">
        <f>'Sales Orders 2020'!$K1806*'Sales Orders 2020'!$L1806</f>
        <v>1197.5442877411842</v>
      </c>
    </row>
    <row r="1807" spans="1:13" ht="14.25" customHeight="1" x14ac:dyDescent="0.25">
      <c r="A1807" s="11" t="s">
        <v>1947</v>
      </c>
      <c r="B1807" s="12">
        <v>44072</v>
      </c>
      <c r="C1807" s="11" t="s">
        <v>152</v>
      </c>
      <c r="D1807" s="11" t="s">
        <v>152</v>
      </c>
      <c r="E1807" s="11" t="s">
        <v>35</v>
      </c>
      <c r="F1807" s="11" t="s">
        <v>16</v>
      </c>
      <c r="G1807" s="11" t="s">
        <v>152</v>
      </c>
      <c r="H1807" s="11" t="s">
        <v>97</v>
      </c>
      <c r="I1807" s="11" t="s">
        <v>18</v>
      </c>
      <c r="J1807" s="11" t="s">
        <v>53</v>
      </c>
      <c r="K1807" s="11">
        <v>26</v>
      </c>
      <c r="L1807" s="11">
        <v>28.639778077602386</v>
      </c>
      <c r="M1807" s="11">
        <f>'Sales Orders 2020'!$K1807*'Sales Orders 2020'!$L1807</f>
        <v>744.63423001766205</v>
      </c>
    </row>
    <row r="1808" spans="1:13" ht="14.25" customHeight="1" x14ac:dyDescent="0.25">
      <c r="A1808" s="11" t="s">
        <v>1948</v>
      </c>
      <c r="B1808" s="12">
        <v>44072</v>
      </c>
      <c r="C1808" s="11" t="s">
        <v>217</v>
      </c>
      <c r="D1808" s="11" t="s">
        <v>217</v>
      </c>
      <c r="E1808" s="11" t="s">
        <v>15</v>
      </c>
      <c r="F1808" s="11" t="s">
        <v>30</v>
      </c>
      <c r="G1808" s="11" t="s">
        <v>217</v>
      </c>
      <c r="H1808" s="11" t="s">
        <v>90</v>
      </c>
      <c r="I1808" s="11" t="s">
        <v>18</v>
      </c>
      <c r="J1808" s="11" t="s">
        <v>199</v>
      </c>
      <c r="K1808" s="11">
        <v>38</v>
      </c>
      <c r="L1808" s="11">
        <v>16.340614128112794</v>
      </c>
      <c r="M1808" s="11">
        <f>'Sales Orders 2020'!$K1808*'Sales Orders 2020'!$L1808</f>
        <v>620.94333686828611</v>
      </c>
    </row>
    <row r="1809" spans="1:13" ht="14.25" customHeight="1" x14ac:dyDescent="0.25">
      <c r="A1809" s="11" t="s">
        <v>1949</v>
      </c>
      <c r="B1809" s="12">
        <v>44072</v>
      </c>
      <c r="C1809" s="11" t="s">
        <v>209</v>
      </c>
      <c r="D1809" s="11" t="s">
        <v>209</v>
      </c>
      <c r="E1809" s="11" t="s">
        <v>15</v>
      </c>
      <c r="F1809" s="11" t="s">
        <v>30</v>
      </c>
      <c r="G1809" s="11" t="s">
        <v>209</v>
      </c>
      <c r="H1809" s="11" t="s">
        <v>90</v>
      </c>
      <c r="I1809" s="11" t="s">
        <v>18</v>
      </c>
      <c r="J1809" s="11" t="s">
        <v>56</v>
      </c>
      <c r="K1809" s="11">
        <v>30</v>
      </c>
      <c r="L1809" s="11">
        <v>58.685011863708496</v>
      </c>
      <c r="M1809" s="11">
        <f>'Sales Orders 2020'!$K1809*'Sales Orders 2020'!$L1809</f>
        <v>1760.5503559112549</v>
      </c>
    </row>
    <row r="1810" spans="1:13" ht="14.25" customHeight="1" x14ac:dyDescent="0.25">
      <c r="A1810" s="11" t="s">
        <v>1950</v>
      </c>
      <c r="B1810" s="12">
        <v>44072</v>
      </c>
      <c r="C1810" s="11" t="s">
        <v>185</v>
      </c>
      <c r="D1810" s="11" t="s">
        <v>185</v>
      </c>
      <c r="E1810" s="11" t="s">
        <v>25</v>
      </c>
      <c r="F1810" s="11" t="s">
        <v>16</v>
      </c>
      <c r="G1810" s="11" t="s">
        <v>185</v>
      </c>
      <c r="H1810" s="11" t="s">
        <v>268</v>
      </c>
      <c r="I1810" s="11" t="s">
        <v>18</v>
      </c>
      <c r="J1810" s="11" t="s">
        <v>53</v>
      </c>
      <c r="K1810" s="11">
        <v>48</v>
      </c>
      <c r="L1810" s="11">
        <v>31.701978027820587</v>
      </c>
      <c r="M1810" s="11">
        <f>'Sales Orders 2020'!$K1810*'Sales Orders 2020'!$L1810</f>
        <v>1521.6949453353882</v>
      </c>
    </row>
    <row r="1811" spans="1:13" ht="14.25" customHeight="1" x14ac:dyDescent="0.25">
      <c r="A1811" s="11" t="s">
        <v>1951</v>
      </c>
      <c r="B1811" s="12">
        <v>44071</v>
      </c>
      <c r="C1811" s="11" t="s">
        <v>58</v>
      </c>
      <c r="D1811" s="11" t="s">
        <v>58</v>
      </c>
      <c r="E1811" s="11" t="s">
        <v>25</v>
      </c>
      <c r="F1811" s="11" t="s">
        <v>30</v>
      </c>
      <c r="G1811" s="11" t="s">
        <v>58</v>
      </c>
      <c r="H1811" s="11" t="s">
        <v>448</v>
      </c>
      <c r="I1811" s="11" t="s">
        <v>18</v>
      </c>
      <c r="J1811" s="11" t="s">
        <v>199</v>
      </c>
      <c r="K1811" s="11">
        <v>29</v>
      </c>
      <c r="L1811" s="11">
        <v>18.181328582763669</v>
      </c>
      <c r="M1811" s="11">
        <f>'Sales Orders 2020'!$K1811*'Sales Orders 2020'!$L1811</f>
        <v>527.25852890014642</v>
      </c>
    </row>
    <row r="1812" spans="1:13" ht="14.25" customHeight="1" x14ac:dyDescent="0.25">
      <c r="A1812" s="11" t="s">
        <v>1952</v>
      </c>
      <c r="B1812" s="12">
        <v>44071</v>
      </c>
      <c r="C1812" s="11" t="s">
        <v>92</v>
      </c>
      <c r="D1812" s="11" t="s">
        <v>92</v>
      </c>
      <c r="E1812" s="11" t="s">
        <v>15</v>
      </c>
      <c r="F1812" s="11" t="s">
        <v>36</v>
      </c>
      <c r="G1812" s="11" t="s">
        <v>92</v>
      </c>
      <c r="H1812" s="11" t="s">
        <v>41</v>
      </c>
      <c r="I1812" s="11" t="s">
        <v>18</v>
      </c>
      <c r="J1812" s="11" t="s">
        <v>62</v>
      </c>
      <c r="K1812" s="11">
        <v>38</v>
      </c>
      <c r="L1812" s="11">
        <v>10.76432957649231</v>
      </c>
      <c r="M1812" s="11">
        <f>'Sales Orders 2020'!$K1812*'Sales Orders 2020'!$L1812</f>
        <v>409.04452390670775</v>
      </c>
    </row>
    <row r="1813" spans="1:13" ht="14.25" customHeight="1" x14ac:dyDescent="0.25">
      <c r="A1813" s="11" t="s">
        <v>1953</v>
      </c>
      <c r="B1813" s="12">
        <v>44071</v>
      </c>
      <c r="C1813" s="11" t="s">
        <v>64</v>
      </c>
      <c r="D1813" s="11" t="s">
        <v>64</v>
      </c>
      <c r="E1813" s="11" t="s">
        <v>15</v>
      </c>
      <c r="F1813" s="11" t="s">
        <v>80</v>
      </c>
      <c r="G1813" s="11" t="s">
        <v>64</v>
      </c>
      <c r="H1813" s="11" t="s">
        <v>93</v>
      </c>
      <c r="I1813" s="11" t="s">
        <v>18</v>
      </c>
      <c r="J1813" s="11" t="s">
        <v>66</v>
      </c>
      <c r="K1813" s="11">
        <v>30</v>
      </c>
      <c r="L1813" s="11">
        <v>26.217923611402512</v>
      </c>
      <c r="M1813" s="11">
        <f>'Sales Orders 2020'!$K1813*'Sales Orders 2020'!$L1813</f>
        <v>786.53770834207535</v>
      </c>
    </row>
    <row r="1814" spans="1:13" ht="14.25" customHeight="1" x14ac:dyDescent="0.25">
      <c r="A1814" s="11" t="s">
        <v>1954</v>
      </c>
      <c r="B1814" s="12">
        <v>44071</v>
      </c>
      <c r="C1814" s="11" t="s">
        <v>279</v>
      </c>
      <c r="D1814" s="11" t="s">
        <v>279</v>
      </c>
      <c r="E1814" s="11" t="s">
        <v>35</v>
      </c>
      <c r="F1814" s="11" t="s">
        <v>30</v>
      </c>
      <c r="G1814" s="11" t="s">
        <v>279</v>
      </c>
      <c r="H1814" s="11" t="s">
        <v>192</v>
      </c>
      <c r="I1814" s="11" t="s">
        <v>18</v>
      </c>
      <c r="J1814" s="11" t="s">
        <v>27</v>
      </c>
      <c r="K1814" s="11">
        <v>45</v>
      </c>
      <c r="L1814" s="11">
        <v>38.922059640884399</v>
      </c>
      <c r="M1814" s="11">
        <f>'Sales Orders 2020'!$K1814*'Sales Orders 2020'!$L1814</f>
        <v>1751.492683839798</v>
      </c>
    </row>
    <row r="1815" spans="1:13" ht="14.25" customHeight="1" x14ac:dyDescent="0.25">
      <c r="A1815" s="11" t="s">
        <v>1955</v>
      </c>
      <c r="B1815" s="12">
        <v>44071</v>
      </c>
      <c r="C1815" s="11" t="s">
        <v>24</v>
      </c>
      <c r="D1815" s="11" t="s">
        <v>24</v>
      </c>
      <c r="E1815" s="11" t="s">
        <v>35</v>
      </c>
      <c r="F1815" s="11" t="s">
        <v>36</v>
      </c>
      <c r="G1815" s="11" t="s">
        <v>24</v>
      </c>
      <c r="H1815" s="11" t="s">
        <v>73</v>
      </c>
      <c r="I1815" s="11" t="s">
        <v>18</v>
      </c>
      <c r="J1815" s="11" t="s">
        <v>70</v>
      </c>
      <c r="K1815" s="11">
        <v>23</v>
      </c>
      <c r="L1815" s="11">
        <v>81.410895943641663</v>
      </c>
      <c r="M1815" s="11">
        <f>'Sales Orders 2020'!$K1815*'Sales Orders 2020'!$L1815</f>
        <v>1872.4506067037582</v>
      </c>
    </row>
    <row r="1816" spans="1:13" ht="14.25" customHeight="1" x14ac:dyDescent="0.25">
      <c r="A1816" s="11" t="s">
        <v>1956</v>
      </c>
      <c r="B1816" s="12">
        <v>44071</v>
      </c>
      <c r="C1816" s="11" t="s">
        <v>220</v>
      </c>
      <c r="D1816" s="11" t="s">
        <v>220</v>
      </c>
      <c r="E1816" s="11" t="s">
        <v>15</v>
      </c>
      <c r="F1816" s="11" t="s">
        <v>30</v>
      </c>
      <c r="G1816" s="11" t="s">
        <v>220</v>
      </c>
      <c r="H1816" s="11" t="s">
        <v>118</v>
      </c>
      <c r="I1816" s="11" t="s">
        <v>18</v>
      </c>
      <c r="J1816" s="11" t="s">
        <v>51</v>
      </c>
      <c r="K1816" s="11">
        <v>16</v>
      </c>
      <c r="L1816" s="11">
        <v>27.007869954109189</v>
      </c>
      <c r="M1816" s="11">
        <f>'Sales Orders 2020'!$K1816*'Sales Orders 2020'!$L1816</f>
        <v>432.12591926574703</v>
      </c>
    </row>
    <row r="1817" spans="1:13" ht="14.25" customHeight="1" x14ac:dyDescent="0.25">
      <c r="A1817" s="11" t="s">
        <v>1957</v>
      </c>
      <c r="B1817" s="12">
        <v>44071</v>
      </c>
      <c r="C1817" s="11" t="s">
        <v>209</v>
      </c>
      <c r="D1817" s="11" t="s">
        <v>209</v>
      </c>
      <c r="E1817" s="11" t="s">
        <v>25</v>
      </c>
      <c r="F1817" s="11" t="s">
        <v>36</v>
      </c>
      <c r="G1817" s="11" t="s">
        <v>209</v>
      </c>
      <c r="H1817" s="11" t="s">
        <v>108</v>
      </c>
      <c r="I1817" s="11" t="s">
        <v>18</v>
      </c>
      <c r="J1817" s="11" t="s">
        <v>77</v>
      </c>
      <c r="K1817" s="11">
        <v>17</v>
      </c>
      <c r="L1817" s="11">
        <v>65.321803092956543</v>
      </c>
      <c r="M1817" s="11">
        <f>'Sales Orders 2020'!$K1817*'Sales Orders 2020'!$L1817</f>
        <v>1110.4706525802612</v>
      </c>
    </row>
    <row r="1818" spans="1:13" ht="14.25" customHeight="1" x14ac:dyDescent="0.25">
      <c r="A1818" s="11" t="s">
        <v>1958</v>
      </c>
      <c r="B1818" s="12">
        <v>44071</v>
      </c>
      <c r="C1818" s="11" t="s">
        <v>171</v>
      </c>
      <c r="D1818" s="11" t="s">
        <v>171</v>
      </c>
      <c r="E1818" s="11" t="s">
        <v>55</v>
      </c>
      <c r="F1818" s="11" t="s">
        <v>80</v>
      </c>
      <c r="G1818" s="11" t="s">
        <v>171</v>
      </c>
      <c r="H1818" s="11" t="s">
        <v>41</v>
      </c>
      <c r="I1818" s="11" t="s">
        <v>18</v>
      </c>
      <c r="J1818" s="11" t="s">
        <v>82</v>
      </c>
      <c r="K1818" s="11">
        <v>39</v>
      </c>
      <c r="L1818" s="11">
        <v>32.303950405120851</v>
      </c>
      <c r="M1818" s="11">
        <f>'Sales Orders 2020'!$K1818*'Sales Orders 2020'!$L1818</f>
        <v>1259.8540657997132</v>
      </c>
    </row>
    <row r="1819" spans="1:13" ht="14.25" customHeight="1" x14ac:dyDescent="0.25">
      <c r="A1819" s="11" t="s">
        <v>1959</v>
      </c>
      <c r="B1819" s="12">
        <v>44071</v>
      </c>
      <c r="C1819" s="11" t="s">
        <v>72</v>
      </c>
      <c r="D1819" s="11" t="s">
        <v>72</v>
      </c>
      <c r="E1819" s="11" t="s">
        <v>35</v>
      </c>
      <c r="F1819" s="11" t="s">
        <v>36</v>
      </c>
      <c r="G1819" s="11" t="s">
        <v>72</v>
      </c>
      <c r="H1819" s="11" t="s">
        <v>145</v>
      </c>
      <c r="I1819" s="11" t="s">
        <v>18</v>
      </c>
      <c r="J1819" s="11" t="s">
        <v>38</v>
      </c>
      <c r="K1819" s="11">
        <v>33</v>
      </c>
      <c r="L1819" s="11">
        <v>36.729951208829874</v>
      </c>
      <c r="M1819" s="11">
        <f>'Sales Orders 2020'!$K1819*'Sales Orders 2020'!$L1819</f>
        <v>1212.0883898913858</v>
      </c>
    </row>
    <row r="1820" spans="1:13" ht="14.25" customHeight="1" x14ac:dyDescent="0.25">
      <c r="A1820" s="11" t="s">
        <v>1960</v>
      </c>
      <c r="B1820" s="12">
        <v>44071</v>
      </c>
      <c r="C1820" s="11" t="s">
        <v>29</v>
      </c>
      <c r="D1820" s="11" t="s">
        <v>29</v>
      </c>
      <c r="E1820" s="11" t="s">
        <v>35</v>
      </c>
      <c r="F1820" s="11" t="s">
        <v>36</v>
      </c>
      <c r="G1820" s="11" t="s">
        <v>29</v>
      </c>
      <c r="H1820" s="11" t="s">
        <v>271</v>
      </c>
      <c r="I1820" s="11" t="s">
        <v>18</v>
      </c>
      <c r="J1820" s="11" t="s">
        <v>56</v>
      </c>
      <c r="K1820" s="11">
        <v>31</v>
      </c>
      <c r="L1820" s="11">
        <v>53.264120519161224</v>
      </c>
      <c r="M1820" s="11">
        <f>'Sales Orders 2020'!$K1820*'Sales Orders 2020'!$L1820</f>
        <v>1651.187736093998</v>
      </c>
    </row>
    <row r="1821" spans="1:13" ht="14.25" customHeight="1" x14ac:dyDescent="0.25">
      <c r="A1821" s="11" t="s">
        <v>1961</v>
      </c>
      <c r="B1821" s="12">
        <v>44071</v>
      </c>
      <c r="C1821" s="11" t="s">
        <v>134</v>
      </c>
      <c r="D1821" s="11" t="s">
        <v>134</v>
      </c>
      <c r="E1821" s="11" t="s">
        <v>15</v>
      </c>
      <c r="F1821" s="11" t="s">
        <v>80</v>
      </c>
      <c r="G1821" s="11" t="s">
        <v>134</v>
      </c>
      <c r="H1821" s="11" t="s">
        <v>41</v>
      </c>
      <c r="I1821" s="11" t="s">
        <v>18</v>
      </c>
      <c r="J1821" s="11" t="s">
        <v>131</v>
      </c>
      <c r="K1821" s="11">
        <v>16</v>
      </c>
      <c r="L1821" s="11">
        <v>15.197896842956544</v>
      </c>
      <c r="M1821" s="11">
        <f>'Sales Orders 2020'!$K1821*'Sales Orders 2020'!$L1821</f>
        <v>243.1663494873047</v>
      </c>
    </row>
    <row r="1822" spans="1:13" ht="14.25" customHeight="1" x14ac:dyDescent="0.25">
      <c r="A1822" s="11" t="s">
        <v>1962</v>
      </c>
      <c r="B1822" s="12">
        <v>44071</v>
      </c>
      <c r="C1822" s="11" t="s">
        <v>49</v>
      </c>
      <c r="D1822" s="11" t="s">
        <v>49</v>
      </c>
      <c r="E1822" s="11" t="s">
        <v>25</v>
      </c>
      <c r="F1822" s="11" t="s">
        <v>16</v>
      </c>
      <c r="G1822" s="11" t="s">
        <v>49</v>
      </c>
      <c r="H1822" s="11" t="s">
        <v>26</v>
      </c>
      <c r="I1822" s="11" t="s">
        <v>18</v>
      </c>
      <c r="J1822" s="11" t="s">
        <v>102</v>
      </c>
      <c r="K1822" s="11">
        <v>44</v>
      </c>
      <c r="L1822" s="11">
        <v>54.513460397720337</v>
      </c>
      <c r="M1822" s="11">
        <f>'Sales Orders 2020'!$K1822*'Sales Orders 2020'!$L1822</f>
        <v>2398.5922574996948</v>
      </c>
    </row>
    <row r="1823" spans="1:13" ht="14.25" customHeight="1" x14ac:dyDescent="0.25">
      <c r="A1823" s="11" t="s">
        <v>1963</v>
      </c>
      <c r="B1823" s="12">
        <v>44071</v>
      </c>
      <c r="C1823" s="11" t="s">
        <v>120</v>
      </c>
      <c r="D1823" s="11" t="s">
        <v>120</v>
      </c>
      <c r="E1823" s="11" t="s">
        <v>25</v>
      </c>
      <c r="F1823" s="11" t="s">
        <v>30</v>
      </c>
      <c r="G1823" s="11" t="s">
        <v>120</v>
      </c>
      <c r="H1823" s="11" t="s">
        <v>136</v>
      </c>
      <c r="I1823" s="11" t="s">
        <v>18</v>
      </c>
      <c r="J1823" s="11" t="s">
        <v>66</v>
      </c>
      <c r="K1823" s="11">
        <v>49</v>
      </c>
      <c r="L1823" s="11">
        <v>25.031869620084763</v>
      </c>
      <c r="M1823" s="11">
        <f>'Sales Orders 2020'!$K1823*'Sales Orders 2020'!$L1823</f>
        <v>1226.5616113841534</v>
      </c>
    </row>
    <row r="1824" spans="1:13" ht="14.25" customHeight="1" x14ac:dyDescent="0.25">
      <c r="A1824" s="11" t="s">
        <v>1964</v>
      </c>
      <c r="B1824" s="12">
        <v>44071</v>
      </c>
      <c r="C1824" s="11" t="s">
        <v>40</v>
      </c>
      <c r="D1824" s="11" t="s">
        <v>40</v>
      </c>
      <c r="E1824" s="11" t="s">
        <v>15</v>
      </c>
      <c r="F1824" s="11" t="s">
        <v>16</v>
      </c>
      <c r="G1824" s="11" t="s">
        <v>40</v>
      </c>
      <c r="H1824" s="11" t="s">
        <v>93</v>
      </c>
      <c r="I1824" s="11" t="s">
        <v>18</v>
      </c>
      <c r="J1824" s="11" t="s">
        <v>56</v>
      </c>
      <c r="K1824" s="11">
        <v>34</v>
      </c>
      <c r="L1824" s="11">
        <v>57.176582813262939</v>
      </c>
      <c r="M1824" s="11">
        <f>'Sales Orders 2020'!$K1824*'Sales Orders 2020'!$L1824</f>
        <v>1944.0038156509399</v>
      </c>
    </row>
    <row r="1825" spans="1:13" ht="14.25" customHeight="1" x14ac:dyDescent="0.25">
      <c r="A1825" s="11" t="s">
        <v>1965</v>
      </c>
      <c r="B1825" s="12">
        <v>44070</v>
      </c>
      <c r="C1825" s="11" t="s">
        <v>34</v>
      </c>
      <c r="D1825" s="11" t="s">
        <v>34</v>
      </c>
      <c r="E1825" s="11" t="s">
        <v>35</v>
      </c>
      <c r="F1825" s="11" t="s">
        <v>30</v>
      </c>
      <c r="G1825" s="11" t="s">
        <v>34</v>
      </c>
      <c r="H1825" s="11" t="s">
        <v>22</v>
      </c>
      <c r="I1825" s="11" t="s">
        <v>18</v>
      </c>
      <c r="J1825" s="11" t="s">
        <v>27</v>
      </c>
      <c r="K1825" s="11">
        <v>24</v>
      </c>
      <c r="L1825" s="11">
        <v>37.350467510223389</v>
      </c>
      <c r="M1825" s="11">
        <f>'Sales Orders 2020'!$K1825*'Sales Orders 2020'!$L1825</f>
        <v>896.41122024536139</v>
      </c>
    </row>
    <row r="1826" spans="1:13" ht="14.25" customHeight="1" x14ac:dyDescent="0.25">
      <c r="A1826" s="11" t="s">
        <v>1966</v>
      </c>
      <c r="B1826" s="12">
        <v>44070</v>
      </c>
      <c r="C1826" s="11" t="s">
        <v>61</v>
      </c>
      <c r="D1826" s="11" t="s">
        <v>61</v>
      </c>
      <c r="E1826" s="11" t="s">
        <v>35</v>
      </c>
      <c r="F1826" s="11" t="s">
        <v>30</v>
      </c>
      <c r="G1826" s="11" t="s">
        <v>61</v>
      </c>
      <c r="H1826" s="11" t="s">
        <v>46</v>
      </c>
      <c r="I1826" s="11" t="s">
        <v>18</v>
      </c>
      <c r="J1826" s="11" t="s">
        <v>19</v>
      </c>
      <c r="K1826" s="11">
        <v>45</v>
      </c>
      <c r="L1826" s="11">
        <v>169.76292502880096</v>
      </c>
      <c r="M1826" s="11">
        <f>'Sales Orders 2020'!$K1826*'Sales Orders 2020'!$L1826</f>
        <v>7639.3316262960434</v>
      </c>
    </row>
    <row r="1827" spans="1:13" ht="14.25" customHeight="1" x14ac:dyDescent="0.25">
      <c r="A1827" s="11" t="s">
        <v>1967</v>
      </c>
      <c r="B1827" s="12">
        <v>44070</v>
      </c>
      <c r="C1827" s="11" t="s">
        <v>144</v>
      </c>
      <c r="D1827" s="11" t="s">
        <v>144</v>
      </c>
      <c r="E1827" s="11" t="s">
        <v>55</v>
      </c>
      <c r="F1827" s="11" t="s">
        <v>16</v>
      </c>
      <c r="G1827" s="11" t="s">
        <v>144</v>
      </c>
      <c r="H1827" s="11" t="s">
        <v>480</v>
      </c>
      <c r="I1827" s="11" t="s">
        <v>18</v>
      </c>
      <c r="J1827" s="11" t="s">
        <v>66</v>
      </c>
      <c r="K1827" s="11">
        <v>27</v>
      </c>
      <c r="L1827" s="11">
        <v>26.218986332416534</v>
      </c>
      <c r="M1827" s="11">
        <f>'Sales Orders 2020'!$K1827*'Sales Orders 2020'!$L1827</f>
        <v>707.91263097524643</v>
      </c>
    </row>
    <row r="1828" spans="1:13" ht="14.25" customHeight="1" x14ac:dyDescent="0.25">
      <c r="A1828" s="11" t="s">
        <v>1968</v>
      </c>
      <c r="B1828" s="12">
        <v>44070</v>
      </c>
      <c r="C1828" s="11" t="s">
        <v>279</v>
      </c>
      <c r="D1828" s="11" t="s">
        <v>279</v>
      </c>
      <c r="E1828" s="11" t="s">
        <v>15</v>
      </c>
      <c r="F1828" s="11" t="s">
        <v>30</v>
      </c>
      <c r="G1828" s="11" t="s">
        <v>279</v>
      </c>
      <c r="H1828" s="11" t="s">
        <v>136</v>
      </c>
      <c r="I1828" s="11" t="s">
        <v>18</v>
      </c>
      <c r="J1828" s="11" t="s">
        <v>182</v>
      </c>
      <c r="K1828" s="11">
        <v>35</v>
      </c>
      <c r="L1828" s="11">
        <v>16.115292158126831</v>
      </c>
      <c r="M1828" s="11">
        <f>'Sales Orders 2020'!$K1828*'Sales Orders 2020'!$L1828</f>
        <v>564.03522553443906</v>
      </c>
    </row>
    <row r="1829" spans="1:13" ht="14.25" customHeight="1" x14ac:dyDescent="0.25">
      <c r="A1829" s="11" t="s">
        <v>1969</v>
      </c>
      <c r="B1829" s="12">
        <v>44070</v>
      </c>
      <c r="C1829" s="11" t="s">
        <v>107</v>
      </c>
      <c r="D1829" s="11" t="s">
        <v>107</v>
      </c>
      <c r="E1829" s="11" t="s">
        <v>55</v>
      </c>
      <c r="F1829" s="11" t="s">
        <v>30</v>
      </c>
      <c r="G1829" s="11" t="s">
        <v>107</v>
      </c>
      <c r="H1829" s="11" t="s">
        <v>357</v>
      </c>
      <c r="I1829" s="11" t="s">
        <v>18</v>
      </c>
      <c r="J1829" s="11" t="s">
        <v>182</v>
      </c>
      <c r="K1829" s="11">
        <v>51</v>
      </c>
      <c r="L1829" s="11">
        <v>19.817651433944704</v>
      </c>
      <c r="M1829" s="11">
        <f>'Sales Orders 2020'!$K1829*'Sales Orders 2020'!$L1829</f>
        <v>1010.7002231311799</v>
      </c>
    </row>
    <row r="1830" spans="1:13" ht="14.25" customHeight="1" x14ac:dyDescent="0.25">
      <c r="A1830" s="11" t="s">
        <v>1970</v>
      </c>
      <c r="B1830" s="12">
        <v>44070</v>
      </c>
      <c r="C1830" s="11" t="s">
        <v>141</v>
      </c>
      <c r="D1830" s="11" t="s">
        <v>141</v>
      </c>
      <c r="E1830" s="11" t="s">
        <v>15</v>
      </c>
      <c r="F1830" s="11" t="s">
        <v>80</v>
      </c>
      <c r="G1830" s="11" t="s">
        <v>141</v>
      </c>
      <c r="H1830" s="11" t="s">
        <v>145</v>
      </c>
      <c r="I1830" s="11" t="s">
        <v>18</v>
      </c>
      <c r="J1830" s="11" t="s">
        <v>131</v>
      </c>
      <c r="K1830" s="11">
        <v>28</v>
      </c>
      <c r="L1830" s="11">
        <v>15.577695608139038</v>
      </c>
      <c r="M1830" s="11">
        <f>'Sales Orders 2020'!$K1830*'Sales Orders 2020'!$L1830</f>
        <v>436.17547702789307</v>
      </c>
    </row>
    <row r="1831" spans="1:13" ht="14.25" customHeight="1" x14ac:dyDescent="0.25">
      <c r="A1831" s="11" t="s">
        <v>1971</v>
      </c>
      <c r="B1831" s="12">
        <v>44070</v>
      </c>
      <c r="C1831" s="11" t="s">
        <v>29</v>
      </c>
      <c r="D1831" s="11" t="s">
        <v>29</v>
      </c>
      <c r="E1831" s="11" t="s">
        <v>15</v>
      </c>
      <c r="F1831" s="11" t="s">
        <v>80</v>
      </c>
      <c r="G1831" s="11" t="s">
        <v>29</v>
      </c>
      <c r="H1831" s="11" t="s">
        <v>108</v>
      </c>
      <c r="I1831" s="11" t="s">
        <v>18</v>
      </c>
      <c r="J1831" s="11" t="s">
        <v>182</v>
      </c>
      <c r="K1831" s="11">
        <v>44</v>
      </c>
      <c r="L1831" s="11">
        <v>17.317396483421327</v>
      </c>
      <c r="M1831" s="11">
        <f>'Sales Orders 2020'!$K1831*'Sales Orders 2020'!$L1831</f>
        <v>761.96544527053834</v>
      </c>
    </row>
    <row r="1832" spans="1:13" ht="14.25" customHeight="1" x14ac:dyDescent="0.25">
      <c r="A1832" s="11" t="s">
        <v>1972</v>
      </c>
      <c r="B1832" s="12">
        <v>44070</v>
      </c>
      <c r="C1832" s="11" t="s">
        <v>61</v>
      </c>
      <c r="D1832" s="11" t="s">
        <v>61</v>
      </c>
      <c r="E1832" s="11" t="s">
        <v>35</v>
      </c>
      <c r="F1832" s="11" t="s">
        <v>80</v>
      </c>
      <c r="G1832" s="11" t="s">
        <v>61</v>
      </c>
      <c r="H1832" s="11" t="s">
        <v>90</v>
      </c>
      <c r="I1832" s="11" t="s">
        <v>18</v>
      </c>
      <c r="J1832" s="11" t="s">
        <v>131</v>
      </c>
      <c r="K1832" s="11">
        <v>44</v>
      </c>
      <c r="L1832" s="11">
        <v>15.999499137401582</v>
      </c>
      <c r="M1832" s="11">
        <f>'Sales Orders 2020'!$K1832*'Sales Orders 2020'!$L1832</f>
        <v>703.97796204566964</v>
      </c>
    </row>
    <row r="1833" spans="1:13" ht="14.25" customHeight="1" x14ac:dyDescent="0.25">
      <c r="A1833" s="11" t="s">
        <v>1973</v>
      </c>
      <c r="B1833" s="12">
        <v>44070</v>
      </c>
      <c r="C1833" s="11" t="s">
        <v>144</v>
      </c>
      <c r="D1833" s="11" t="s">
        <v>144</v>
      </c>
      <c r="E1833" s="11" t="s">
        <v>35</v>
      </c>
      <c r="F1833" s="11" t="s">
        <v>30</v>
      </c>
      <c r="G1833" s="11" t="s">
        <v>144</v>
      </c>
      <c r="H1833" s="11" t="s">
        <v>31</v>
      </c>
      <c r="I1833" s="11" t="s">
        <v>18</v>
      </c>
      <c r="J1833" s="11" t="s">
        <v>19</v>
      </c>
      <c r="K1833" s="11">
        <v>21</v>
      </c>
      <c r="L1833" s="11">
        <v>153.15219779014586</v>
      </c>
      <c r="M1833" s="11">
        <f>'Sales Orders 2020'!$K1833*'Sales Orders 2020'!$L1833</f>
        <v>3216.1961535930632</v>
      </c>
    </row>
    <row r="1834" spans="1:13" ht="14.25" customHeight="1" x14ac:dyDescent="0.25">
      <c r="A1834" s="11" t="s">
        <v>1974</v>
      </c>
      <c r="B1834" s="12">
        <v>44070</v>
      </c>
      <c r="C1834" s="11" t="s">
        <v>107</v>
      </c>
      <c r="D1834" s="11" t="s">
        <v>107</v>
      </c>
      <c r="E1834" s="11" t="s">
        <v>15</v>
      </c>
      <c r="F1834" s="11" t="s">
        <v>30</v>
      </c>
      <c r="G1834" s="11" t="s">
        <v>107</v>
      </c>
      <c r="H1834" s="11" t="s">
        <v>22</v>
      </c>
      <c r="I1834" s="11" t="s">
        <v>18</v>
      </c>
      <c r="J1834" s="11" t="s">
        <v>131</v>
      </c>
      <c r="K1834" s="11">
        <v>21</v>
      </c>
      <c r="L1834" s="11">
        <v>16.381363546848299</v>
      </c>
      <c r="M1834" s="11">
        <f>'Sales Orders 2020'!$K1834*'Sales Orders 2020'!$L1834</f>
        <v>344.00863448381426</v>
      </c>
    </row>
    <row r="1835" spans="1:13" ht="14.25" customHeight="1" x14ac:dyDescent="0.25">
      <c r="A1835" s="11" t="s">
        <v>1975</v>
      </c>
      <c r="B1835" s="12">
        <v>44070</v>
      </c>
      <c r="C1835" s="11" t="s">
        <v>58</v>
      </c>
      <c r="D1835" s="11" t="s">
        <v>58</v>
      </c>
      <c r="E1835" s="11" t="s">
        <v>15</v>
      </c>
      <c r="F1835" s="11" t="s">
        <v>80</v>
      </c>
      <c r="G1835" s="11" t="s">
        <v>58</v>
      </c>
      <c r="H1835" s="11" t="s">
        <v>26</v>
      </c>
      <c r="I1835" s="11" t="s">
        <v>18</v>
      </c>
      <c r="J1835" s="11" t="s">
        <v>19</v>
      </c>
      <c r="K1835" s="11">
        <v>40</v>
      </c>
      <c r="L1835" s="11">
        <v>162.80335431098939</v>
      </c>
      <c r="M1835" s="11">
        <f>'Sales Orders 2020'!$K1835*'Sales Orders 2020'!$L1835</f>
        <v>6512.1341724395752</v>
      </c>
    </row>
    <row r="1836" spans="1:13" ht="14.25" customHeight="1" x14ac:dyDescent="0.25">
      <c r="A1836" s="11" t="s">
        <v>1976</v>
      </c>
      <c r="B1836" s="12">
        <v>44070</v>
      </c>
      <c r="C1836" s="11" t="s">
        <v>79</v>
      </c>
      <c r="D1836" s="11" t="s">
        <v>79</v>
      </c>
      <c r="E1836" s="11" t="s">
        <v>15</v>
      </c>
      <c r="F1836" s="11" t="s">
        <v>16</v>
      </c>
      <c r="G1836" s="11" t="s">
        <v>79</v>
      </c>
      <c r="H1836" s="11" t="s">
        <v>37</v>
      </c>
      <c r="I1836" s="11" t="s">
        <v>18</v>
      </c>
      <c r="J1836" s="11" t="s">
        <v>70</v>
      </c>
      <c r="K1836" s="11">
        <v>34</v>
      </c>
      <c r="L1836" s="11">
        <v>86.105696201324463</v>
      </c>
      <c r="M1836" s="11">
        <f>'Sales Orders 2020'!$K1836*'Sales Orders 2020'!$L1836</f>
        <v>2927.5936708450317</v>
      </c>
    </row>
    <row r="1837" spans="1:13" ht="14.25" customHeight="1" x14ac:dyDescent="0.25">
      <c r="A1837" s="11" t="s">
        <v>1977</v>
      </c>
      <c r="B1837" s="12">
        <v>44070</v>
      </c>
      <c r="C1837" s="11" t="s">
        <v>107</v>
      </c>
      <c r="D1837" s="11" t="s">
        <v>107</v>
      </c>
      <c r="E1837" s="11" t="s">
        <v>15</v>
      </c>
      <c r="F1837" s="11" t="s">
        <v>80</v>
      </c>
      <c r="G1837" s="11" t="s">
        <v>107</v>
      </c>
      <c r="H1837" s="11" t="s">
        <v>26</v>
      </c>
      <c r="I1837" s="11" t="s">
        <v>18</v>
      </c>
      <c r="J1837" s="11" t="s">
        <v>182</v>
      </c>
      <c r="K1837" s="11">
        <v>22</v>
      </c>
      <c r="L1837" s="11">
        <v>18.366598415374757</v>
      </c>
      <c r="M1837" s="11">
        <f>'Sales Orders 2020'!$K1837*'Sales Orders 2020'!$L1837</f>
        <v>404.06516513824465</v>
      </c>
    </row>
    <row r="1838" spans="1:13" ht="14.25" customHeight="1" x14ac:dyDescent="0.25">
      <c r="A1838" s="11" t="s">
        <v>1978</v>
      </c>
      <c r="B1838" s="12">
        <v>44070</v>
      </c>
      <c r="C1838" s="11" t="s">
        <v>95</v>
      </c>
      <c r="D1838" s="11" t="s">
        <v>95</v>
      </c>
      <c r="E1838" s="11" t="s">
        <v>15</v>
      </c>
      <c r="F1838" s="11" t="s">
        <v>30</v>
      </c>
      <c r="G1838" s="11" t="s">
        <v>95</v>
      </c>
      <c r="H1838" s="11" t="s">
        <v>136</v>
      </c>
      <c r="I1838" s="11" t="s">
        <v>18</v>
      </c>
      <c r="J1838" s="11" t="s">
        <v>62</v>
      </c>
      <c r="K1838" s="11">
        <v>30</v>
      </c>
      <c r="L1838" s="11">
        <v>10.918762016296387</v>
      </c>
      <c r="M1838" s="11">
        <f>'Sales Orders 2020'!$K1838*'Sales Orders 2020'!$L1838</f>
        <v>327.5628604888916</v>
      </c>
    </row>
    <row r="1839" spans="1:13" ht="14.25" customHeight="1" x14ac:dyDescent="0.25">
      <c r="A1839" s="11" t="s">
        <v>1979</v>
      </c>
      <c r="B1839" s="12">
        <v>44070</v>
      </c>
      <c r="C1839" s="11" t="s">
        <v>104</v>
      </c>
      <c r="D1839" s="11" t="s">
        <v>104</v>
      </c>
      <c r="E1839" s="11" t="s">
        <v>15</v>
      </c>
      <c r="F1839" s="11" t="s">
        <v>30</v>
      </c>
      <c r="G1839" s="11" t="s">
        <v>104</v>
      </c>
      <c r="H1839" s="11" t="s">
        <v>93</v>
      </c>
      <c r="I1839" s="11" t="s">
        <v>18</v>
      </c>
      <c r="J1839" s="11" t="s">
        <v>182</v>
      </c>
      <c r="K1839" s="11">
        <v>39</v>
      </c>
      <c r="L1839" s="11">
        <v>16.368140568733214</v>
      </c>
      <c r="M1839" s="11">
        <f>'Sales Orders 2020'!$K1839*'Sales Orders 2020'!$L1839</f>
        <v>638.3574821805953</v>
      </c>
    </row>
    <row r="1840" spans="1:13" ht="14.25" customHeight="1" x14ac:dyDescent="0.25">
      <c r="A1840" s="11" t="s">
        <v>1980</v>
      </c>
      <c r="B1840" s="12">
        <v>44070</v>
      </c>
      <c r="C1840" s="11" t="s">
        <v>95</v>
      </c>
      <c r="D1840" s="11" t="s">
        <v>95</v>
      </c>
      <c r="E1840" s="11" t="s">
        <v>15</v>
      </c>
      <c r="F1840" s="11" t="s">
        <v>16</v>
      </c>
      <c r="G1840" s="11" t="s">
        <v>95</v>
      </c>
      <c r="H1840" s="11" t="s">
        <v>108</v>
      </c>
      <c r="I1840" s="11" t="s">
        <v>18</v>
      </c>
      <c r="J1840" s="11" t="s">
        <v>82</v>
      </c>
      <c r="K1840" s="11">
        <v>33</v>
      </c>
      <c r="L1840" s="11">
        <v>34.691204833984372</v>
      </c>
      <c r="M1840" s="11">
        <f>'Sales Orders 2020'!$K1840*'Sales Orders 2020'!$L1840</f>
        <v>1144.8097595214842</v>
      </c>
    </row>
    <row r="1841" spans="1:13" ht="14.25" customHeight="1" x14ac:dyDescent="0.25">
      <c r="A1841" s="11" t="s">
        <v>1981</v>
      </c>
      <c r="B1841" s="12">
        <v>44070</v>
      </c>
      <c r="C1841" s="11" t="s">
        <v>68</v>
      </c>
      <c r="D1841" s="11" t="s">
        <v>68</v>
      </c>
      <c r="E1841" s="11" t="s">
        <v>35</v>
      </c>
      <c r="F1841" s="11" t="s">
        <v>30</v>
      </c>
      <c r="G1841" s="11" t="s">
        <v>68</v>
      </c>
      <c r="H1841" s="11" t="s">
        <v>26</v>
      </c>
      <c r="I1841" s="11" t="s">
        <v>18</v>
      </c>
      <c r="J1841" s="11" t="s">
        <v>82</v>
      </c>
      <c r="K1841" s="11">
        <v>18</v>
      </c>
      <c r="L1841" s="11">
        <v>36.637865161895753</v>
      </c>
      <c r="M1841" s="11">
        <f>'Sales Orders 2020'!$K1841*'Sales Orders 2020'!$L1841</f>
        <v>659.4815729141236</v>
      </c>
    </row>
    <row r="1842" spans="1:13" ht="14.25" customHeight="1" x14ac:dyDescent="0.25">
      <c r="A1842" s="11" t="s">
        <v>1982</v>
      </c>
      <c r="B1842" s="12">
        <v>44070</v>
      </c>
      <c r="C1842" s="11" t="s">
        <v>40</v>
      </c>
      <c r="D1842" s="11" t="s">
        <v>40</v>
      </c>
      <c r="E1842" s="11" t="s">
        <v>35</v>
      </c>
      <c r="F1842" s="11" t="s">
        <v>80</v>
      </c>
      <c r="G1842" s="11" t="s">
        <v>40</v>
      </c>
      <c r="H1842" s="11" t="s">
        <v>93</v>
      </c>
      <c r="I1842" s="11" t="s">
        <v>18</v>
      </c>
      <c r="J1842" s="11" t="s">
        <v>199</v>
      </c>
      <c r="K1842" s="11">
        <v>42</v>
      </c>
      <c r="L1842" s="11">
        <v>18.33517310619354</v>
      </c>
      <c r="M1842" s="11">
        <f>'Sales Orders 2020'!$K1842*'Sales Orders 2020'!$L1842</f>
        <v>770.07727046012872</v>
      </c>
    </row>
    <row r="1843" spans="1:13" ht="14.25" customHeight="1" x14ac:dyDescent="0.25">
      <c r="A1843" s="11" t="s">
        <v>1983</v>
      </c>
      <c r="B1843" s="12">
        <v>44070</v>
      </c>
      <c r="C1843" s="11" t="s">
        <v>291</v>
      </c>
      <c r="D1843" s="11" t="s">
        <v>291</v>
      </c>
      <c r="E1843" s="11" t="s">
        <v>35</v>
      </c>
      <c r="F1843" s="11" t="s">
        <v>30</v>
      </c>
      <c r="G1843" s="11" t="s">
        <v>291</v>
      </c>
      <c r="H1843" s="11" t="s">
        <v>46</v>
      </c>
      <c r="I1843" s="11" t="s">
        <v>18</v>
      </c>
      <c r="J1843" s="11" t="s">
        <v>131</v>
      </c>
      <c r="K1843" s="11">
        <v>16</v>
      </c>
      <c r="L1843" s="11">
        <v>15.460041089057922</v>
      </c>
      <c r="M1843" s="11">
        <f>'Sales Orders 2020'!$K1843*'Sales Orders 2020'!$L1843</f>
        <v>247.36065742492676</v>
      </c>
    </row>
    <row r="1844" spans="1:13" ht="14.25" customHeight="1" x14ac:dyDescent="0.25">
      <c r="A1844" s="11" t="s">
        <v>1984</v>
      </c>
      <c r="B1844" s="12">
        <v>44070</v>
      </c>
      <c r="C1844" s="11" t="s">
        <v>95</v>
      </c>
      <c r="D1844" s="11" t="s">
        <v>95</v>
      </c>
      <c r="E1844" s="11" t="s">
        <v>25</v>
      </c>
      <c r="F1844" s="11" t="s">
        <v>36</v>
      </c>
      <c r="G1844" s="11" t="s">
        <v>95</v>
      </c>
      <c r="H1844" s="11" t="s">
        <v>76</v>
      </c>
      <c r="I1844" s="11" t="s">
        <v>18</v>
      </c>
      <c r="J1844" s="11" t="s">
        <v>51</v>
      </c>
      <c r="K1844" s="11">
        <v>52</v>
      </c>
      <c r="L1844" s="11">
        <v>28.497262072563171</v>
      </c>
      <c r="M1844" s="11">
        <f>'Sales Orders 2020'!$K1844*'Sales Orders 2020'!$L1844</f>
        <v>1481.8576277732848</v>
      </c>
    </row>
    <row r="1845" spans="1:13" ht="14.25" customHeight="1" x14ac:dyDescent="0.25">
      <c r="A1845" s="11" t="s">
        <v>1985</v>
      </c>
      <c r="B1845" s="12">
        <v>44070</v>
      </c>
      <c r="C1845" s="11" t="s">
        <v>58</v>
      </c>
      <c r="D1845" s="11" t="s">
        <v>58</v>
      </c>
      <c r="E1845" s="11" t="s">
        <v>116</v>
      </c>
      <c r="F1845" s="11" t="s">
        <v>80</v>
      </c>
      <c r="G1845" s="11" t="s">
        <v>58</v>
      </c>
      <c r="H1845" s="11" t="s">
        <v>298</v>
      </c>
      <c r="I1845" s="11" t="s">
        <v>18</v>
      </c>
      <c r="J1845" s="11" t="s">
        <v>56</v>
      </c>
      <c r="K1845" s="11">
        <v>20</v>
      </c>
      <c r="L1845" s="11">
        <v>50.980896949768066</v>
      </c>
      <c r="M1845" s="11">
        <f>'Sales Orders 2020'!$K1845*'Sales Orders 2020'!$L1845</f>
        <v>1019.6179389953613</v>
      </c>
    </row>
    <row r="1846" spans="1:13" ht="14.25" customHeight="1" x14ac:dyDescent="0.25">
      <c r="A1846" s="11" t="s">
        <v>1986</v>
      </c>
      <c r="B1846" s="12">
        <v>44070</v>
      </c>
      <c r="C1846" s="11" t="s">
        <v>115</v>
      </c>
      <c r="D1846" s="11" t="s">
        <v>115</v>
      </c>
      <c r="E1846" s="11" t="s">
        <v>35</v>
      </c>
      <c r="F1846" s="11" t="s">
        <v>36</v>
      </c>
      <c r="G1846" s="11" t="s">
        <v>115</v>
      </c>
      <c r="H1846" s="11" t="s">
        <v>41</v>
      </c>
      <c r="I1846" s="11" t="s">
        <v>18</v>
      </c>
      <c r="J1846" s="11" t="s">
        <v>70</v>
      </c>
      <c r="K1846" s="11">
        <v>40</v>
      </c>
      <c r="L1846" s="11">
        <v>77.391443729400635</v>
      </c>
      <c r="M1846" s="11">
        <f>'Sales Orders 2020'!$K1846*'Sales Orders 2020'!$L1846</f>
        <v>3095.6577491760254</v>
      </c>
    </row>
    <row r="1847" spans="1:13" ht="14.25" customHeight="1" x14ac:dyDescent="0.25">
      <c r="A1847" s="11" t="s">
        <v>1987</v>
      </c>
      <c r="B1847" s="12">
        <v>44070</v>
      </c>
      <c r="C1847" s="11" t="s">
        <v>211</v>
      </c>
      <c r="D1847" s="11" t="s">
        <v>211</v>
      </c>
      <c r="E1847" s="11" t="s">
        <v>15</v>
      </c>
      <c r="F1847" s="11" t="s">
        <v>30</v>
      </c>
      <c r="G1847" s="11" t="s">
        <v>211</v>
      </c>
      <c r="H1847" s="11" t="s">
        <v>396</v>
      </c>
      <c r="I1847" s="11" t="s">
        <v>18</v>
      </c>
      <c r="J1847" s="11" t="s">
        <v>131</v>
      </c>
      <c r="K1847" s="11">
        <v>19</v>
      </c>
      <c r="L1847" s="11">
        <v>14.568935415744782</v>
      </c>
      <c r="M1847" s="11">
        <f>'Sales Orders 2020'!$K1847*'Sales Orders 2020'!$L1847</f>
        <v>276.80977289915086</v>
      </c>
    </row>
    <row r="1848" spans="1:13" ht="14.25" customHeight="1" x14ac:dyDescent="0.25">
      <c r="A1848" s="11" t="s">
        <v>1988</v>
      </c>
      <c r="B1848" s="12">
        <v>44070</v>
      </c>
      <c r="C1848" s="11" t="s">
        <v>92</v>
      </c>
      <c r="D1848" s="11" t="s">
        <v>92</v>
      </c>
      <c r="E1848" s="11" t="s">
        <v>15</v>
      </c>
      <c r="F1848" s="11" t="s">
        <v>16</v>
      </c>
      <c r="G1848" s="11" t="s">
        <v>92</v>
      </c>
      <c r="H1848" s="11" t="s">
        <v>108</v>
      </c>
      <c r="I1848" s="11" t="s">
        <v>18</v>
      </c>
      <c r="J1848" s="11" t="s">
        <v>53</v>
      </c>
      <c r="K1848" s="11">
        <v>40</v>
      </c>
      <c r="L1848" s="11">
        <v>32.45703399181366</v>
      </c>
      <c r="M1848" s="11">
        <f>'Sales Orders 2020'!$K1848*'Sales Orders 2020'!$L1848</f>
        <v>1298.2813596725464</v>
      </c>
    </row>
    <row r="1849" spans="1:13" ht="14.25" customHeight="1" x14ac:dyDescent="0.25">
      <c r="A1849" s="11" t="s">
        <v>1989</v>
      </c>
      <c r="B1849" s="12">
        <v>44069</v>
      </c>
      <c r="C1849" s="11" t="s">
        <v>45</v>
      </c>
      <c r="D1849" s="11" t="s">
        <v>45</v>
      </c>
      <c r="E1849" s="11" t="s">
        <v>15</v>
      </c>
      <c r="F1849" s="11" t="s">
        <v>16</v>
      </c>
      <c r="G1849" s="11" t="s">
        <v>45</v>
      </c>
      <c r="H1849" s="11" t="s">
        <v>69</v>
      </c>
      <c r="I1849" s="11" t="s">
        <v>18</v>
      </c>
      <c r="J1849" s="11" t="s">
        <v>176</v>
      </c>
      <c r="K1849" s="11">
        <v>33</v>
      </c>
      <c r="L1849" s="11">
        <v>27.992711544036865</v>
      </c>
      <c r="M1849" s="11">
        <f>'Sales Orders 2020'!$K1849*'Sales Orders 2020'!$L1849</f>
        <v>923.75948095321655</v>
      </c>
    </row>
    <row r="1850" spans="1:13" ht="14.25" customHeight="1" x14ac:dyDescent="0.25">
      <c r="A1850" s="11" t="s">
        <v>1990</v>
      </c>
      <c r="B1850" s="12">
        <v>44069</v>
      </c>
      <c r="C1850" s="11" t="s">
        <v>171</v>
      </c>
      <c r="D1850" s="11" t="s">
        <v>171</v>
      </c>
      <c r="E1850" s="11" t="s">
        <v>55</v>
      </c>
      <c r="F1850" s="11" t="s">
        <v>30</v>
      </c>
      <c r="G1850" s="11" t="s">
        <v>171</v>
      </c>
      <c r="H1850" s="11" t="s">
        <v>448</v>
      </c>
      <c r="I1850" s="11" t="s">
        <v>18</v>
      </c>
      <c r="J1850" s="11" t="s">
        <v>82</v>
      </c>
      <c r="K1850" s="11">
        <v>29</v>
      </c>
      <c r="L1850" s="11">
        <v>35.901786756515506</v>
      </c>
      <c r="M1850" s="11">
        <f>'Sales Orders 2020'!$K1850*'Sales Orders 2020'!$L1850</f>
        <v>1041.1518159389498</v>
      </c>
    </row>
    <row r="1851" spans="1:13" ht="14.25" customHeight="1" x14ac:dyDescent="0.25">
      <c r="A1851" s="11" t="s">
        <v>1991</v>
      </c>
      <c r="B1851" s="12">
        <v>44069</v>
      </c>
      <c r="C1851" s="11" t="s">
        <v>179</v>
      </c>
      <c r="D1851" s="11" t="s">
        <v>179</v>
      </c>
      <c r="E1851" s="11" t="s">
        <v>35</v>
      </c>
      <c r="F1851" s="11" t="s">
        <v>30</v>
      </c>
      <c r="G1851" s="11" t="s">
        <v>179</v>
      </c>
      <c r="H1851" s="11" t="s">
        <v>312</v>
      </c>
      <c r="I1851" s="11" t="s">
        <v>18</v>
      </c>
      <c r="J1851" s="11" t="s">
        <v>182</v>
      </c>
      <c r="K1851" s="11">
        <v>38</v>
      </c>
      <c r="L1851" s="11">
        <v>20.504697942733763</v>
      </c>
      <c r="M1851" s="11">
        <f>'Sales Orders 2020'!$K1851*'Sales Orders 2020'!$L1851</f>
        <v>779.17852182388299</v>
      </c>
    </row>
    <row r="1852" spans="1:13" ht="14.25" customHeight="1" x14ac:dyDescent="0.25">
      <c r="A1852" s="11" t="s">
        <v>1992</v>
      </c>
      <c r="B1852" s="12">
        <v>44069</v>
      </c>
      <c r="C1852" s="11" t="s">
        <v>211</v>
      </c>
      <c r="D1852" s="11" t="s">
        <v>211</v>
      </c>
      <c r="E1852" s="11" t="s">
        <v>35</v>
      </c>
      <c r="F1852" s="11" t="s">
        <v>36</v>
      </c>
      <c r="G1852" s="11" t="s">
        <v>211</v>
      </c>
      <c r="H1852" s="11" t="s">
        <v>128</v>
      </c>
      <c r="I1852" s="11" t="s">
        <v>18</v>
      </c>
      <c r="J1852" s="11" t="s">
        <v>62</v>
      </c>
      <c r="K1852" s="11">
        <v>44</v>
      </c>
      <c r="L1852" s="11">
        <v>10.787251663208007</v>
      </c>
      <c r="M1852" s="11">
        <f>'Sales Orders 2020'!$K1852*'Sales Orders 2020'!$L1852</f>
        <v>474.6390731811523</v>
      </c>
    </row>
    <row r="1853" spans="1:13" ht="14.25" customHeight="1" x14ac:dyDescent="0.25">
      <c r="A1853" s="11" t="s">
        <v>1993</v>
      </c>
      <c r="B1853" s="12">
        <v>44069</v>
      </c>
      <c r="C1853" s="11" t="s">
        <v>179</v>
      </c>
      <c r="D1853" s="11" t="s">
        <v>179</v>
      </c>
      <c r="E1853" s="11" t="s">
        <v>15</v>
      </c>
      <c r="F1853" s="11" t="s">
        <v>80</v>
      </c>
      <c r="G1853" s="11" t="s">
        <v>179</v>
      </c>
      <c r="H1853" s="11" t="s">
        <v>145</v>
      </c>
      <c r="I1853" s="11" t="s">
        <v>18</v>
      </c>
      <c r="J1853" s="11" t="s">
        <v>131</v>
      </c>
      <c r="K1853" s="11">
        <v>17</v>
      </c>
      <c r="L1853" s="11">
        <v>15.466276779174805</v>
      </c>
      <c r="M1853" s="11">
        <f>'Sales Orders 2020'!$K1853*'Sales Orders 2020'!$L1853</f>
        <v>262.92670524597168</v>
      </c>
    </row>
    <row r="1854" spans="1:13" ht="14.25" customHeight="1" x14ac:dyDescent="0.25">
      <c r="A1854" s="11" t="s">
        <v>1994</v>
      </c>
      <c r="B1854" s="12">
        <v>44069</v>
      </c>
      <c r="C1854" s="11" t="s">
        <v>141</v>
      </c>
      <c r="D1854" s="11" t="s">
        <v>141</v>
      </c>
      <c r="E1854" s="11" t="s">
        <v>55</v>
      </c>
      <c r="F1854" s="11" t="s">
        <v>80</v>
      </c>
      <c r="G1854" s="11" t="s">
        <v>141</v>
      </c>
      <c r="H1854" s="11" t="s">
        <v>22</v>
      </c>
      <c r="I1854" s="11" t="s">
        <v>18</v>
      </c>
      <c r="J1854" s="11" t="s">
        <v>77</v>
      </c>
      <c r="K1854" s="11">
        <v>45</v>
      </c>
      <c r="L1854" s="11">
        <v>66.010220050811768</v>
      </c>
      <c r="M1854" s="11">
        <f>'Sales Orders 2020'!$K1854*'Sales Orders 2020'!$L1854</f>
        <v>2970.4599022865295</v>
      </c>
    </row>
    <row r="1855" spans="1:13" ht="14.25" customHeight="1" x14ac:dyDescent="0.25">
      <c r="A1855" s="11" t="s">
        <v>1995</v>
      </c>
      <c r="B1855" s="12">
        <v>44069</v>
      </c>
      <c r="C1855" s="11" t="s">
        <v>84</v>
      </c>
      <c r="D1855" s="11" t="s">
        <v>84</v>
      </c>
      <c r="E1855" s="11" t="s">
        <v>15</v>
      </c>
      <c r="F1855" s="11" t="s">
        <v>16</v>
      </c>
      <c r="G1855" s="11" t="s">
        <v>84</v>
      </c>
      <c r="H1855" s="11" t="s">
        <v>192</v>
      </c>
      <c r="I1855" s="11" t="s">
        <v>18</v>
      </c>
      <c r="J1855" s="11" t="s">
        <v>77</v>
      </c>
      <c r="K1855" s="11">
        <v>28</v>
      </c>
      <c r="L1855" s="11">
        <v>62.826665878295898</v>
      </c>
      <c r="M1855" s="11">
        <f>'Sales Orders 2020'!$K1855*'Sales Orders 2020'!$L1855</f>
        <v>1759.1466445922852</v>
      </c>
    </row>
    <row r="1856" spans="1:13" ht="14.25" customHeight="1" x14ac:dyDescent="0.25">
      <c r="A1856" s="11" t="s">
        <v>1996</v>
      </c>
      <c r="B1856" s="12">
        <v>44069</v>
      </c>
      <c r="C1856" s="11" t="s">
        <v>79</v>
      </c>
      <c r="D1856" s="11" t="s">
        <v>79</v>
      </c>
      <c r="E1856" s="11" t="s">
        <v>15</v>
      </c>
      <c r="F1856" s="11" t="s">
        <v>36</v>
      </c>
      <c r="G1856" s="11" t="s">
        <v>79</v>
      </c>
      <c r="H1856" s="11" t="s">
        <v>312</v>
      </c>
      <c r="I1856" s="11" t="s">
        <v>18</v>
      </c>
      <c r="J1856" s="11" t="s">
        <v>32</v>
      </c>
      <c r="K1856" s="11">
        <v>52</v>
      </c>
      <c r="L1856" s="11">
        <v>11.292067074775696</v>
      </c>
      <c r="M1856" s="11">
        <f>'Sales Orders 2020'!$K1856*'Sales Orders 2020'!$L1856</f>
        <v>587.18748788833625</v>
      </c>
    </row>
    <row r="1857" spans="1:13" ht="14.25" customHeight="1" x14ac:dyDescent="0.25">
      <c r="A1857" s="11" t="s">
        <v>1997</v>
      </c>
      <c r="B1857" s="12">
        <v>44069</v>
      </c>
      <c r="C1857" s="11" t="s">
        <v>61</v>
      </c>
      <c r="D1857" s="11" t="s">
        <v>61</v>
      </c>
      <c r="E1857" s="11" t="s">
        <v>25</v>
      </c>
      <c r="F1857" s="11" t="s">
        <v>36</v>
      </c>
      <c r="G1857" s="11" t="s">
        <v>61</v>
      </c>
      <c r="H1857" s="11" t="s">
        <v>41</v>
      </c>
      <c r="I1857" s="11" t="s">
        <v>18</v>
      </c>
      <c r="J1857" s="11" t="s">
        <v>109</v>
      </c>
      <c r="K1857" s="11">
        <v>44</v>
      </c>
      <c r="L1857" s="11">
        <v>31.893235445022583</v>
      </c>
      <c r="M1857" s="11">
        <f>'Sales Orders 2020'!$K1857*'Sales Orders 2020'!$L1857</f>
        <v>1403.3023595809937</v>
      </c>
    </row>
    <row r="1858" spans="1:13" ht="14.25" customHeight="1" x14ac:dyDescent="0.25">
      <c r="A1858" s="11" t="s">
        <v>1998</v>
      </c>
      <c r="B1858" s="12">
        <v>44069</v>
      </c>
      <c r="C1858" s="11" t="s">
        <v>107</v>
      </c>
      <c r="D1858" s="11" t="s">
        <v>107</v>
      </c>
      <c r="E1858" s="11" t="s">
        <v>15</v>
      </c>
      <c r="F1858" s="11" t="s">
        <v>16</v>
      </c>
      <c r="G1858" s="11" t="s">
        <v>107</v>
      </c>
      <c r="H1858" s="11" t="s">
        <v>396</v>
      </c>
      <c r="I1858" s="11" t="s">
        <v>18</v>
      </c>
      <c r="J1858" s="11" t="s">
        <v>70</v>
      </c>
      <c r="K1858" s="11">
        <v>29</v>
      </c>
      <c r="L1858" s="11">
        <v>77.60656213760376</v>
      </c>
      <c r="M1858" s="11">
        <f>'Sales Orders 2020'!$K1858*'Sales Orders 2020'!$L1858</f>
        <v>2250.590301990509</v>
      </c>
    </row>
    <row r="1859" spans="1:13" ht="14.25" customHeight="1" x14ac:dyDescent="0.25">
      <c r="A1859" s="11" t="s">
        <v>1999</v>
      </c>
      <c r="B1859" s="12">
        <v>44069</v>
      </c>
      <c r="C1859" s="11" t="s">
        <v>152</v>
      </c>
      <c r="D1859" s="11" t="s">
        <v>152</v>
      </c>
      <c r="E1859" s="11" t="s">
        <v>25</v>
      </c>
      <c r="F1859" s="11" t="s">
        <v>30</v>
      </c>
      <c r="G1859" s="11" t="s">
        <v>152</v>
      </c>
      <c r="H1859" s="11" t="s">
        <v>17</v>
      </c>
      <c r="I1859" s="11" t="s">
        <v>18</v>
      </c>
      <c r="J1859" s="11" t="s">
        <v>82</v>
      </c>
      <c r="K1859" s="11">
        <v>21</v>
      </c>
      <c r="L1859" s="11">
        <v>32.320249176025392</v>
      </c>
      <c r="M1859" s="11">
        <f>'Sales Orders 2020'!$K1859*'Sales Orders 2020'!$L1859</f>
        <v>678.72523269653323</v>
      </c>
    </row>
    <row r="1860" spans="1:13" ht="14.25" customHeight="1" x14ac:dyDescent="0.25">
      <c r="A1860" s="11" t="s">
        <v>2000</v>
      </c>
      <c r="B1860" s="12">
        <v>44069</v>
      </c>
      <c r="C1860" s="11" t="s">
        <v>242</v>
      </c>
      <c r="D1860" s="11" t="s">
        <v>242</v>
      </c>
      <c r="E1860" s="11" t="s">
        <v>55</v>
      </c>
      <c r="F1860" s="11" t="s">
        <v>36</v>
      </c>
      <c r="G1860" s="11" t="s">
        <v>242</v>
      </c>
      <c r="H1860" s="11" t="s">
        <v>192</v>
      </c>
      <c r="I1860" s="11" t="s">
        <v>18</v>
      </c>
      <c r="J1860" s="11" t="s">
        <v>51</v>
      </c>
      <c r="K1860" s="11">
        <v>40</v>
      </c>
      <c r="L1860" s="11">
        <v>29.230630230903625</v>
      </c>
      <c r="M1860" s="11">
        <f>'Sales Orders 2020'!$K1860*'Sales Orders 2020'!$L1860</f>
        <v>1169.225209236145</v>
      </c>
    </row>
    <row r="1861" spans="1:13" ht="14.25" customHeight="1" x14ac:dyDescent="0.25">
      <c r="A1861" s="11" t="s">
        <v>2001</v>
      </c>
      <c r="B1861" s="12">
        <v>44069</v>
      </c>
      <c r="C1861" s="11" t="s">
        <v>104</v>
      </c>
      <c r="D1861" s="11" t="s">
        <v>104</v>
      </c>
      <c r="E1861" s="11" t="s">
        <v>15</v>
      </c>
      <c r="F1861" s="11" t="s">
        <v>80</v>
      </c>
      <c r="G1861" s="11" t="s">
        <v>104</v>
      </c>
      <c r="H1861" s="11" t="s">
        <v>41</v>
      </c>
      <c r="I1861" s="11" t="s">
        <v>18</v>
      </c>
      <c r="J1861" s="11" t="s">
        <v>109</v>
      </c>
      <c r="K1861" s="11">
        <v>18</v>
      </c>
      <c r="L1861" s="11">
        <v>31.277200555801393</v>
      </c>
      <c r="M1861" s="11">
        <f>'Sales Orders 2020'!$K1861*'Sales Orders 2020'!$L1861</f>
        <v>562.98961000442512</v>
      </c>
    </row>
    <row r="1862" spans="1:13" ht="14.25" customHeight="1" x14ac:dyDescent="0.25">
      <c r="A1862" s="11" t="s">
        <v>2002</v>
      </c>
      <c r="B1862" s="12">
        <v>44069</v>
      </c>
      <c r="C1862" s="11" t="s">
        <v>79</v>
      </c>
      <c r="D1862" s="11" t="s">
        <v>79</v>
      </c>
      <c r="E1862" s="11" t="s">
        <v>15</v>
      </c>
      <c r="F1862" s="11" t="s">
        <v>30</v>
      </c>
      <c r="G1862" s="11" t="s">
        <v>79</v>
      </c>
      <c r="H1862" s="11" t="s">
        <v>145</v>
      </c>
      <c r="I1862" s="11" t="s">
        <v>18</v>
      </c>
      <c r="J1862" s="11" t="s">
        <v>19</v>
      </c>
      <c r="K1862" s="11">
        <v>32</v>
      </c>
      <c r="L1862" s="11">
        <v>160.39713673591615</v>
      </c>
      <c r="M1862" s="11">
        <f>'Sales Orders 2020'!$K1862*'Sales Orders 2020'!$L1862</f>
        <v>5132.7083755493168</v>
      </c>
    </row>
    <row r="1863" spans="1:13" ht="14.25" customHeight="1" x14ac:dyDescent="0.25">
      <c r="A1863" s="11" t="s">
        <v>2003</v>
      </c>
      <c r="B1863" s="12">
        <v>44069</v>
      </c>
      <c r="C1863" s="11" t="s">
        <v>279</v>
      </c>
      <c r="D1863" s="11" t="s">
        <v>279</v>
      </c>
      <c r="E1863" s="11" t="s">
        <v>116</v>
      </c>
      <c r="F1863" s="11" t="s">
        <v>16</v>
      </c>
      <c r="G1863" s="11" t="s">
        <v>279</v>
      </c>
      <c r="H1863" s="11" t="s">
        <v>76</v>
      </c>
      <c r="I1863" s="11" t="s">
        <v>18</v>
      </c>
      <c r="J1863" s="11" t="s">
        <v>131</v>
      </c>
      <c r="K1863" s="11">
        <v>19</v>
      </c>
      <c r="L1863" s="11">
        <v>14.698580482006074</v>
      </c>
      <c r="M1863" s="11">
        <f>'Sales Orders 2020'!$K1863*'Sales Orders 2020'!$L1863</f>
        <v>279.27302915811538</v>
      </c>
    </row>
    <row r="1864" spans="1:13" ht="14.25" customHeight="1" x14ac:dyDescent="0.25">
      <c r="A1864" s="11" t="s">
        <v>2004</v>
      </c>
      <c r="B1864" s="12">
        <v>44068</v>
      </c>
      <c r="C1864" s="11" t="s">
        <v>89</v>
      </c>
      <c r="D1864" s="11" t="s">
        <v>89</v>
      </c>
      <c r="E1864" s="11" t="s">
        <v>55</v>
      </c>
      <c r="F1864" s="11" t="s">
        <v>16</v>
      </c>
      <c r="G1864" s="11" t="s">
        <v>89</v>
      </c>
      <c r="H1864" s="11" t="s">
        <v>130</v>
      </c>
      <c r="I1864" s="11" t="s">
        <v>18</v>
      </c>
      <c r="J1864" s="11" t="s">
        <v>56</v>
      </c>
      <c r="K1864" s="11">
        <v>25</v>
      </c>
      <c r="L1864" s="11">
        <v>60.465445220470428</v>
      </c>
      <c r="M1864" s="11">
        <f>'Sales Orders 2020'!$K1864*'Sales Orders 2020'!$L1864</f>
        <v>1511.6361305117607</v>
      </c>
    </row>
    <row r="1865" spans="1:13" ht="14.25" customHeight="1" x14ac:dyDescent="0.25">
      <c r="A1865" s="11" t="s">
        <v>2005</v>
      </c>
      <c r="B1865" s="12">
        <v>44068</v>
      </c>
      <c r="C1865" s="11" t="s">
        <v>29</v>
      </c>
      <c r="D1865" s="11" t="s">
        <v>29</v>
      </c>
      <c r="E1865" s="11" t="s">
        <v>25</v>
      </c>
      <c r="F1865" s="11" t="s">
        <v>36</v>
      </c>
      <c r="G1865" s="11" t="s">
        <v>29</v>
      </c>
      <c r="H1865" s="11" t="s">
        <v>298</v>
      </c>
      <c r="I1865" s="11" t="s">
        <v>18</v>
      </c>
      <c r="J1865" s="11" t="s">
        <v>51</v>
      </c>
      <c r="K1865" s="11">
        <v>44</v>
      </c>
      <c r="L1865" s="11">
        <v>24.832057166099549</v>
      </c>
      <c r="M1865" s="11">
        <f>'Sales Orders 2020'!$K1865*'Sales Orders 2020'!$L1865</f>
        <v>1092.6105153083802</v>
      </c>
    </row>
    <row r="1866" spans="1:13" ht="14.25" customHeight="1" x14ac:dyDescent="0.25">
      <c r="A1866" s="11" t="s">
        <v>2006</v>
      </c>
      <c r="B1866" s="12">
        <v>44068</v>
      </c>
      <c r="C1866" s="11" t="s">
        <v>34</v>
      </c>
      <c r="D1866" s="11" t="s">
        <v>34</v>
      </c>
      <c r="E1866" s="11" t="s">
        <v>15</v>
      </c>
      <c r="F1866" s="11" t="s">
        <v>80</v>
      </c>
      <c r="G1866" s="11" t="s">
        <v>34</v>
      </c>
      <c r="H1866" s="11" t="s">
        <v>46</v>
      </c>
      <c r="I1866" s="11" t="s">
        <v>138</v>
      </c>
      <c r="J1866" s="11" t="s">
        <v>199</v>
      </c>
      <c r="K1866" s="11">
        <v>30</v>
      </c>
      <c r="L1866" s="11">
        <v>17.096883797645567</v>
      </c>
      <c r="M1866" s="11">
        <f>'Sales Orders 2020'!$K1866*'Sales Orders 2020'!$L1866</f>
        <v>512.90651392936707</v>
      </c>
    </row>
    <row r="1867" spans="1:13" ht="14.25" customHeight="1" x14ac:dyDescent="0.25">
      <c r="A1867" s="11" t="s">
        <v>2007</v>
      </c>
      <c r="B1867" s="12">
        <v>44068</v>
      </c>
      <c r="C1867" s="11" t="s">
        <v>100</v>
      </c>
      <c r="D1867" s="11" t="s">
        <v>100</v>
      </c>
      <c r="E1867" s="11" t="s">
        <v>116</v>
      </c>
      <c r="F1867" s="11" t="s">
        <v>80</v>
      </c>
      <c r="G1867" s="11" t="s">
        <v>100</v>
      </c>
      <c r="H1867" s="11" t="s">
        <v>46</v>
      </c>
      <c r="I1867" s="11" t="s">
        <v>18</v>
      </c>
      <c r="J1867" s="11" t="s">
        <v>70</v>
      </c>
      <c r="K1867" s="11">
        <v>49</v>
      </c>
      <c r="L1867" s="11">
        <v>92.506909370422363</v>
      </c>
      <c r="M1867" s="11">
        <f>'Sales Orders 2020'!$K1867*'Sales Orders 2020'!$L1867</f>
        <v>4532.8385591506958</v>
      </c>
    </row>
    <row r="1868" spans="1:13" ht="14.25" customHeight="1" x14ac:dyDescent="0.25">
      <c r="A1868" s="11" t="s">
        <v>2008</v>
      </c>
      <c r="B1868" s="12">
        <v>44068</v>
      </c>
      <c r="C1868" s="11" t="s">
        <v>242</v>
      </c>
      <c r="D1868" s="11" t="s">
        <v>242</v>
      </c>
      <c r="E1868" s="11" t="s">
        <v>15</v>
      </c>
      <c r="F1868" s="11" t="s">
        <v>30</v>
      </c>
      <c r="G1868" s="11" t="s">
        <v>242</v>
      </c>
      <c r="H1868" s="11" t="s">
        <v>87</v>
      </c>
      <c r="I1868" s="11" t="s">
        <v>18</v>
      </c>
      <c r="J1868" s="11" t="s">
        <v>38</v>
      </c>
      <c r="K1868" s="11">
        <v>39</v>
      </c>
      <c r="L1868" s="11">
        <v>34.044777024984356</v>
      </c>
      <c r="M1868" s="11">
        <f>'Sales Orders 2020'!$K1868*'Sales Orders 2020'!$L1868</f>
        <v>1327.7463039743898</v>
      </c>
    </row>
    <row r="1869" spans="1:13" ht="14.25" customHeight="1" x14ac:dyDescent="0.25">
      <c r="A1869" s="11" t="s">
        <v>2009</v>
      </c>
      <c r="B1869" s="12">
        <v>44068</v>
      </c>
      <c r="C1869" s="11" t="s">
        <v>125</v>
      </c>
      <c r="D1869" s="11" t="s">
        <v>125</v>
      </c>
      <c r="E1869" s="11" t="s">
        <v>15</v>
      </c>
      <c r="F1869" s="11" t="s">
        <v>30</v>
      </c>
      <c r="G1869" s="11" t="s">
        <v>125</v>
      </c>
      <c r="H1869" s="11" t="s">
        <v>448</v>
      </c>
      <c r="I1869" s="11" t="s">
        <v>18</v>
      </c>
      <c r="J1869" s="11" t="s">
        <v>51</v>
      </c>
      <c r="K1869" s="11">
        <v>21</v>
      </c>
      <c r="L1869" s="11">
        <v>25.381314902305604</v>
      </c>
      <c r="M1869" s="11">
        <f>'Sales Orders 2020'!$K1869*'Sales Orders 2020'!$L1869</f>
        <v>533.00761294841766</v>
      </c>
    </row>
    <row r="1870" spans="1:13" ht="14.25" customHeight="1" x14ac:dyDescent="0.25">
      <c r="A1870" s="11" t="s">
        <v>2010</v>
      </c>
      <c r="B1870" s="12">
        <v>44068</v>
      </c>
      <c r="C1870" s="11" t="s">
        <v>14</v>
      </c>
      <c r="D1870" s="11" t="s">
        <v>14</v>
      </c>
      <c r="E1870" s="11" t="s">
        <v>25</v>
      </c>
      <c r="F1870" s="11" t="s">
        <v>30</v>
      </c>
      <c r="G1870" s="11" t="s">
        <v>14</v>
      </c>
      <c r="H1870" s="11" t="s">
        <v>310</v>
      </c>
      <c r="I1870" s="11" t="s">
        <v>18</v>
      </c>
      <c r="J1870" s="11" t="s">
        <v>102</v>
      </c>
      <c r="K1870" s="11">
        <v>21</v>
      </c>
      <c r="L1870" s="11">
        <v>51.619841456413269</v>
      </c>
      <c r="M1870" s="11">
        <f>'Sales Orders 2020'!$K1870*'Sales Orders 2020'!$L1870</f>
        <v>1084.0166705846786</v>
      </c>
    </row>
    <row r="1871" spans="1:13" ht="14.25" customHeight="1" x14ac:dyDescent="0.25">
      <c r="A1871" s="11" t="s">
        <v>2011</v>
      </c>
      <c r="B1871" s="12">
        <v>44068</v>
      </c>
      <c r="C1871" s="11" t="s">
        <v>64</v>
      </c>
      <c r="D1871" s="11" t="s">
        <v>64</v>
      </c>
      <c r="E1871" s="11" t="s">
        <v>15</v>
      </c>
      <c r="F1871" s="11" t="s">
        <v>30</v>
      </c>
      <c r="G1871" s="11" t="s">
        <v>64</v>
      </c>
      <c r="H1871" s="11" t="s">
        <v>46</v>
      </c>
      <c r="I1871" s="11" t="s">
        <v>18</v>
      </c>
      <c r="J1871" s="11" t="s">
        <v>53</v>
      </c>
      <c r="K1871" s="11">
        <v>18</v>
      </c>
      <c r="L1871" s="11">
        <v>32.721013426780701</v>
      </c>
      <c r="M1871" s="11">
        <f>'Sales Orders 2020'!$K1871*'Sales Orders 2020'!$L1871</f>
        <v>588.97824168205261</v>
      </c>
    </row>
    <row r="1872" spans="1:13" ht="14.25" customHeight="1" x14ac:dyDescent="0.25">
      <c r="A1872" s="11" t="s">
        <v>2012</v>
      </c>
      <c r="B1872" s="12">
        <v>44068</v>
      </c>
      <c r="C1872" s="11" t="s">
        <v>527</v>
      </c>
      <c r="D1872" s="11" t="s">
        <v>527</v>
      </c>
      <c r="E1872" s="11" t="s">
        <v>15</v>
      </c>
      <c r="F1872" s="11" t="s">
        <v>30</v>
      </c>
      <c r="G1872" s="11" t="s">
        <v>527</v>
      </c>
      <c r="H1872" s="11" t="s">
        <v>37</v>
      </c>
      <c r="I1872" s="11" t="s">
        <v>18</v>
      </c>
      <c r="J1872" s="11" t="s">
        <v>32</v>
      </c>
      <c r="K1872" s="11">
        <v>44</v>
      </c>
      <c r="L1872" s="11">
        <v>10.943138504028321</v>
      </c>
      <c r="M1872" s="11">
        <f>'Sales Orders 2020'!$K1872*'Sales Orders 2020'!$L1872</f>
        <v>481.49809417724612</v>
      </c>
    </row>
    <row r="1873" spans="1:13" ht="14.25" customHeight="1" x14ac:dyDescent="0.25">
      <c r="A1873" s="11" t="s">
        <v>2013</v>
      </c>
      <c r="B1873" s="12">
        <v>44068</v>
      </c>
      <c r="C1873" s="11" t="s">
        <v>104</v>
      </c>
      <c r="D1873" s="11" t="s">
        <v>104</v>
      </c>
      <c r="E1873" s="11" t="s">
        <v>15</v>
      </c>
      <c r="F1873" s="11" t="s">
        <v>30</v>
      </c>
      <c r="G1873" s="11" t="s">
        <v>104</v>
      </c>
      <c r="H1873" s="11" t="s">
        <v>43</v>
      </c>
      <c r="I1873" s="11" t="s">
        <v>18</v>
      </c>
      <c r="J1873" s="11" t="s">
        <v>131</v>
      </c>
      <c r="K1873" s="11">
        <v>31</v>
      </c>
      <c r="L1873" s="11">
        <v>15.017970809936523</v>
      </c>
      <c r="M1873" s="11">
        <f>'Sales Orders 2020'!$K1873*'Sales Orders 2020'!$L1873</f>
        <v>465.55709510803223</v>
      </c>
    </row>
    <row r="1874" spans="1:13" ht="14.25" customHeight="1" x14ac:dyDescent="0.25">
      <c r="A1874" s="11" t="s">
        <v>2014</v>
      </c>
      <c r="B1874" s="12">
        <v>44068</v>
      </c>
      <c r="C1874" s="11" t="s">
        <v>279</v>
      </c>
      <c r="D1874" s="11" t="s">
        <v>279</v>
      </c>
      <c r="E1874" s="11" t="s">
        <v>15</v>
      </c>
      <c r="F1874" s="11" t="s">
        <v>80</v>
      </c>
      <c r="G1874" s="11" t="s">
        <v>279</v>
      </c>
      <c r="H1874" s="11" t="s">
        <v>357</v>
      </c>
      <c r="I1874" s="11" t="s">
        <v>18</v>
      </c>
      <c r="J1874" s="11" t="s">
        <v>82</v>
      </c>
      <c r="K1874" s="11">
        <v>43</v>
      </c>
      <c r="L1874" s="11">
        <v>31.272275352478026</v>
      </c>
      <c r="M1874" s="11">
        <f>'Sales Orders 2020'!$K1874*'Sales Orders 2020'!$L1874</f>
        <v>1344.7078401565552</v>
      </c>
    </row>
    <row r="1875" spans="1:13" ht="14.25" customHeight="1" x14ac:dyDescent="0.25">
      <c r="A1875" s="11" t="s">
        <v>2015</v>
      </c>
      <c r="B1875" s="12">
        <v>44068</v>
      </c>
      <c r="C1875" s="11" t="s">
        <v>306</v>
      </c>
      <c r="D1875" s="11" t="s">
        <v>306</v>
      </c>
      <c r="E1875" s="11" t="s">
        <v>25</v>
      </c>
      <c r="F1875" s="11" t="s">
        <v>30</v>
      </c>
      <c r="G1875" s="11" t="s">
        <v>306</v>
      </c>
      <c r="H1875" s="11" t="s">
        <v>69</v>
      </c>
      <c r="I1875" s="11" t="s">
        <v>18</v>
      </c>
      <c r="J1875" s="11" t="s">
        <v>176</v>
      </c>
      <c r="K1875" s="11">
        <v>16</v>
      </c>
      <c r="L1875" s="11">
        <v>26.642773807048798</v>
      </c>
      <c r="M1875" s="11">
        <f>'Sales Orders 2020'!$K1875*'Sales Orders 2020'!$L1875</f>
        <v>426.28438091278076</v>
      </c>
    </row>
    <row r="1876" spans="1:13" ht="14.25" customHeight="1" x14ac:dyDescent="0.25">
      <c r="A1876" s="11" t="s">
        <v>2016</v>
      </c>
      <c r="B1876" s="12">
        <v>44068</v>
      </c>
      <c r="C1876" s="11" t="s">
        <v>72</v>
      </c>
      <c r="D1876" s="11" t="s">
        <v>72</v>
      </c>
      <c r="E1876" s="11" t="s">
        <v>116</v>
      </c>
      <c r="F1876" s="11" t="s">
        <v>30</v>
      </c>
      <c r="G1876" s="11" t="s">
        <v>72</v>
      </c>
      <c r="H1876" s="11" t="s">
        <v>69</v>
      </c>
      <c r="I1876" s="11" t="s">
        <v>18</v>
      </c>
      <c r="J1876" s="11" t="s">
        <v>102</v>
      </c>
      <c r="K1876" s="11">
        <v>40</v>
      </c>
      <c r="L1876" s="11">
        <v>51.536233425140381</v>
      </c>
      <c r="M1876" s="11">
        <f>'Sales Orders 2020'!$K1876*'Sales Orders 2020'!$L1876</f>
        <v>2061.4493370056152</v>
      </c>
    </row>
    <row r="1877" spans="1:13" ht="14.25" customHeight="1" x14ac:dyDescent="0.25">
      <c r="A1877" s="11" t="s">
        <v>2017</v>
      </c>
      <c r="B1877" s="12">
        <v>44068</v>
      </c>
      <c r="C1877" s="11" t="s">
        <v>304</v>
      </c>
      <c r="D1877" s="11" t="s">
        <v>304</v>
      </c>
      <c r="E1877" s="11" t="s">
        <v>25</v>
      </c>
      <c r="F1877" s="11" t="s">
        <v>16</v>
      </c>
      <c r="G1877" s="11" t="s">
        <v>304</v>
      </c>
      <c r="H1877" s="11" t="s">
        <v>87</v>
      </c>
      <c r="I1877" s="11" t="s">
        <v>18</v>
      </c>
      <c r="J1877" s="11" t="s">
        <v>66</v>
      </c>
      <c r="K1877" s="11">
        <v>44</v>
      </c>
      <c r="L1877" s="11">
        <v>26.98880818486214</v>
      </c>
      <c r="M1877" s="11">
        <f>'Sales Orders 2020'!$K1877*'Sales Orders 2020'!$L1877</f>
        <v>1187.5075601339342</v>
      </c>
    </row>
    <row r="1878" spans="1:13" ht="14.25" customHeight="1" x14ac:dyDescent="0.25">
      <c r="A1878" s="11" t="s">
        <v>2018</v>
      </c>
      <c r="B1878" s="12">
        <v>44068</v>
      </c>
      <c r="C1878" s="11" t="s">
        <v>279</v>
      </c>
      <c r="D1878" s="11" t="s">
        <v>279</v>
      </c>
      <c r="E1878" s="11" t="s">
        <v>15</v>
      </c>
      <c r="F1878" s="11" t="s">
        <v>16</v>
      </c>
      <c r="G1878" s="11" t="s">
        <v>279</v>
      </c>
      <c r="H1878" s="11" t="s">
        <v>136</v>
      </c>
      <c r="I1878" s="11" t="s">
        <v>18</v>
      </c>
      <c r="J1878" s="11" t="s">
        <v>51</v>
      </c>
      <c r="K1878" s="11">
        <v>29</v>
      </c>
      <c r="L1878" s="11">
        <v>26.061283898353576</v>
      </c>
      <c r="M1878" s="11">
        <f>'Sales Orders 2020'!$K1878*'Sales Orders 2020'!$L1878</f>
        <v>755.77723305225368</v>
      </c>
    </row>
    <row r="1879" spans="1:13" ht="14.25" customHeight="1" x14ac:dyDescent="0.25">
      <c r="A1879" s="11" t="s">
        <v>2019</v>
      </c>
      <c r="B1879" s="12">
        <v>44068</v>
      </c>
      <c r="C1879" s="11" t="s">
        <v>64</v>
      </c>
      <c r="D1879" s="11" t="s">
        <v>64</v>
      </c>
      <c r="E1879" s="11" t="s">
        <v>15</v>
      </c>
      <c r="F1879" s="11" t="s">
        <v>16</v>
      </c>
      <c r="G1879" s="11" t="s">
        <v>64</v>
      </c>
      <c r="H1879" s="11" t="s">
        <v>87</v>
      </c>
      <c r="I1879" s="11" t="s">
        <v>18</v>
      </c>
      <c r="J1879" s="11" t="s">
        <v>47</v>
      </c>
      <c r="K1879" s="11">
        <v>31</v>
      </c>
      <c r="L1879" s="11">
        <v>6.4037402224540712</v>
      </c>
      <c r="M1879" s="11">
        <f>'Sales Orders 2020'!$K1879*'Sales Orders 2020'!$L1879</f>
        <v>198.5159468960762</v>
      </c>
    </row>
    <row r="1880" spans="1:13" ht="14.25" customHeight="1" x14ac:dyDescent="0.25">
      <c r="A1880" s="11" t="s">
        <v>2020</v>
      </c>
      <c r="B1880" s="12">
        <v>44068</v>
      </c>
      <c r="C1880" s="11" t="s">
        <v>220</v>
      </c>
      <c r="D1880" s="11" t="s">
        <v>220</v>
      </c>
      <c r="E1880" s="11" t="s">
        <v>35</v>
      </c>
      <c r="F1880" s="11" t="s">
        <v>30</v>
      </c>
      <c r="G1880" s="11" t="s">
        <v>220</v>
      </c>
      <c r="H1880" s="11" t="s">
        <v>93</v>
      </c>
      <c r="I1880" s="11" t="s">
        <v>18</v>
      </c>
      <c r="J1880" s="11" t="s">
        <v>131</v>
      </c>
      <c r="K1880" s="11">
        <v>39</v>
      </c>
      <c r="L1880" s="11">
        <v>14.309459974765778</v>
      </c>
      <c r="M1880" s="11">
        <f>'Sales Orders 2020'!$K1880*'Sales Orders 2020'!$L1880</f>
        <v>558.06893901586534</v>
      </c>
    </row>
    <row r="1881" spans="1:13" ht="14.25" customHeight="1" x14ac:dyDescent="0.25">
      <c r="A1881" s="11" t="s">
        <v>2021</v>
      </c>
      <c r="B1881" s="12">
        <v>44067</v>
      </c>
      <c r="C1881" s="11" t="s">
        <v>72</v>
      </c>
      <c r="D1881" s="11" t="s">
        <v>72</v>
      </c>
      <c r="E1881" s="11" t="s">
        <v>55</v>
      </c>
      <c r="F1881" s="11" t="s">
        <v>16</v>
      </c>
      <c r="G1881" s="11" t="s">
        <v>72</v>
      </c>
      <c r="H1881" s="11" t="s">
        <v>93</v>
      </c>
      <c r="I1881" s="11" t="s">
        <v>18</v>
      </c>
      <c r="J1881" s="11" t="s">
        <v>199</v>
      </c>
      <c r="K1881" s="11">
        <v>51</v>
      </c>
      <c r="L1881" s="11">
        <v>19.282269549369811</v>
      </c>
      <c r="M1881" s="11">
        <f>'Sales Orders 2020'!$K1881*'Sales Orders 2020'!$L1881</f>
        <v>983.39574701786034</v>
      </c>
    </row>
    <row r="1882" spans="1:13" ht="14.25" customHeight="1" x14ac:dyDescent="0.25">
      <c r="A1882" s="11" t="s">
        <v>2022</v>
      </c>
      <c r="B1882" s="12">
        <v>44067</v>
      </c>
      <c r="C1882" s="11" t="s">
        <v>72</v>
      </c>
      <c r="D1882" s="11" t="s">
        <v>72</v>
      </c>
      <c r="E1882" s="11" t="s">
        <v>35</v>
      </c>
      <c r="F1882" s="11" t="s">
        <v>80</v>
      </c>
      <c r="G1882" s="11" t="s">
        <v>72</v>
      </c>
      <c r="H1882" s="11" t="s">
        <v>113</v>
      </c>
      <c r="I1882" s="11" t="s">
        <v>18</v>
      </c>
      <c r="J1882" s="11" t="s">
        <v>51</v>
      </c>
      <c r="K1882" s="11">
        <v>40</v>
      </c>
      <c r="L1882" s="11">
        <v>30.065894699096678</v>
      </c>
      <c r="M1882" s="11">
        <f>'Sales Orders 2020'!$K1882*'Sales Orders 2020'!$L1882</f>
        <v>1202.6357879638672</v>
      </c>
    </row>
    <row r="1883" spans="1:13" ht="14.25" customHeight="1" x14ac:dyDescent="0.25">
      <c r="A1883" s="11" t="s">
        <v>2023</v>
      </c>
      <c r="B1883" s="12">
        <v>44067</v>
      </c>
      <c r="C1883" s="11" t="s">
        <v>79</v>
      </c>
      <c r="D1883" s="11" t="s">
        <v>79</v>
      </c>
      <c r="E1883" s="11" t="s">
        <v>25</v>
      </c>
      <c r="F1883" s="11" t="s">
        <v>30</v>
      </c>
      <c r="G1883" s="11" t="s">
        <v>79</v>
      </c>
      <c r="H1883" s="11" t="s">
        <v>46</v>
      </c>
      <c r="I1883" s="11" t="s">
        <v>18</v>
      </c>
      <c r="J1883" s="11" t="s">
        <v>27</v>
      </c>
      <c r="K1883" s="11">
        <v>18</v>
      </c>
      <c r="L1883" s="11">
        <v>35.465464458465576</v>
      </c>
      <c r="M1883" s="11">
        <f>'Sales Orders 2020'!$K1883*'Sales Orders 2020'!$L1883</f>
        <v>638.37836025238039</v>
      </c>
    </row>
    <row r="1884" spans="1:13" ht="14.25" customHeight="1" x14ac:dyDescent="0.25">
      <c r="A1884" s="11" t="s">
        <v>2024</v>
      </c>
      <c r="B1884" s="12">
        <v>44067</v>
      </c>
      <c r="C1884" s="11" t="s">
        <v>152</v>
      </c>
      <c r="D1884" s="11" t="s">
        <v>152</v>
      </c>
      <c r="E1884" s="11" t="s">
        <v>15</v>
      </c>
      <c r="F1884" s="11" t="s">
        <v>30</v>
      </c>
      <c r="G1884" s="11" t="s">
        <v>152</v>
      </c>
      <c r="H1884" s="11" t="s">
        <v>26</v>
      </c>
      <c r="I1884" s="11" t="s">
        <v>18</v>
      </c>
      <c r="J1884" s="11" t="s">
        <v>27</v>
      </c>
      <c r="K1884" s="11">
        <v>38</v>
      </c>
      <c r="L1884" s="11">
        <v>41.0311150932312</v>
      </c>
      <c r="M1884" s="11">
        <f>'Sales Orders 2020'!$K1884*'Sales Orders 2020'!$L1884</f>
        <v>1559.1823735427856</v>
      </c>
    </row>
    <row r="1885" spans="1:13" ht="14.25" customHeight="1" x14ac:dyDescent="0.25">
      <c r="A1885" s="11" t="s">
        <v>2025</v>
      </c>
      <c r="B1885" s="12">
        <v>44067</v>
      </c>
      <c r="C1885" s="11" t="s">
        <v>164</v>
      </c>
      <c r="D1885" s="11" t="s">
        <v>164</v>
      </c>
      <c r="E1885" s="11" t="s">
        <v>25</v>
      </c>
      <c r="F1885" s="11" t="s">
        <v>16</v>
      </c>
      <c r="G1885" s="11" t="s">
        <v>164</v>
      </c>
      <c r="H1885" s="11" t="s">
        <v>192</v>
      </c>
      <c r="I1885" s="11" t="s">
        <v>18</v>
      </c>
      <c r="J1885" s="11" t="s">
        <v>62</v>
      </c>
      <c r="K1885" s="11">
        <v>33</v>
      </c>
      <c r="L1885" s="11">
        <v>11.874491667747499</v>
      </c>
      <c r="M1885" s="11">
        <f>'Sales Orders 2020'!$K1885*'Sales Orders 2020'!$L1885</f>
        <v>391.85822503566749</v>
      </c>
    </row>
    <row r="1886" spans="1:13" ht="14.25" customHeight="1" x14ac:dyDescent="0.25">
      <c r="A1886" s="11" t="s">
        <v>2026</v>
      </c>
      <c r="B1886" s="12">
        <v>44067</v>
      </c>
      <c r="C1886" s="11" t="s">
        <v>527</v>
      </c>
      <c r="D1886" s="11" t="s">
        <v>527</v>
      </c>
      <c r="E1886" s="11" t="s">
        <v>15</v>
      </c>
      <c r="F1886" s="11" t="s">
        <v>80</v>
      </c>
      <c r="G1886" s="11" t="s">
        <v>527</v>
      </c>
      <c r="H1886" s="11" t="s">
        <v>43</v>
      </c>
      <c r="I1886" s="11" t="s">
        <v>18</v>
      </c>
      <c r="J1886" s="11" t="s">
        <v>19</v>
      </c>
      <c r="K1886" s="11">
        <v>32</v>
      </c>
      <c r="L1886" s="11">
        <v>163.59194657802581</v>
      </c>
      <c r="M1886" s="11">
        <f>'Sales Orders 2020'!$K1886*'Sales Orders 2020'!$L1886</f>
        <v>5234.942290496826</v>
      </c>
    </row>
    <row r="1887" spans="1:13" ht="14.25" customHeight="1" x14ac:dyDescent="0.25">
      <c r="A1887" s="11" t="s">
        <v>2027</v>
      </c>
      <c r="B1887" s="12">
        <v>44067</v>
      </c>
      <c r="C1887" s="11" t="s">
        <v>100</v>
      </c>
      <c r="D1887" s="11" t="s">
        <v>100</v>
      </c>
      <c r="E1887" s="11" t="s">
        <v>15</v>
      </c>
      <c r="F1887" s="11" t="s">
        <v>30</v>
      </c>
      <c r="G1887" s="11" t="s">
        <v>100</v>
      </c>
      <c r="H1887" s="11" t="s">
        <v>113</v>
      </c>
      <c r="I1887" s="11" t="s">
        <v>18</v>
      </c>
      <c r="J1887" s="11" t="s">
        <v>131</v>
      </c>
      <c r="K1887" s="11">
        <v>28</v>
      </c>
      <c r="L1887" s="11">
        <v>15.400998847484589</v>
      </c>
      <c r="M1887" s="11">
        <f>'Sales Orders 2020'!$K1887*'Sales Orders 2020'!$L1887</f>
        <v>431.22796772956849</v>
      </c>
    </row>
    <row r="1888" spans="1:13" ht="14.25" customHeight="1" x14ac:dyDescent="0.25">
      <c r="A1888" s="11" t="s">
        <v>2028</v>
      </c>
      <c r="B1888" s="12">
        <v>44067</v>
      </c>
      <c r="C1888" s="11" t="s">
        <v>164</v>
      </c>
      <c r="D1888" s="11" t="s">
        <v>164</v>
      </c>
      <c r="E1888" s="11" t="s">
        <v>55</v>
      </c>
      <c r="F1888" s="11" t="s">
        <v>30</v>
      </c>
      <c r="G1888" s="11" t="s">
        <v>164</v>
      </c>
      <c r="H1888" s="11" t="s">
        <v>59</v>
      </c>
      <c r="I1888" s="11" t="s">
        <v>18</v>
      </c>
      <c r="J1888" s="11" t="s">
        <v>102</v>
      </c>
      <c r="K1888" s="11">
        <v>30</v>
      </c>
      <c r="L1888" s="11">
        <v>53.1122887134552</v>
      </c>
      <c r="M1888" s="11">
        <f>'Sales Orders 2020'!$K1888*'Sales Orders 2020'!$L1888</f>
        <v>1593.368661403656</v>
      </c>
    </row>
    <row r="1889" spans="1:13" ht="14.25" customHeight="1" x14ac:dyDescent="0.25">
      <c r="A1889" s="11" t="s">
        <v>2029</v>
      </c>
      <c r="B1889" s="12">
        <v>44067</v>
      </c>
      <c r="C1889" s="11" t="s">
        <v>89</v>
      </c>
      <c r="D1889" s="11" t="s">
        <v>89</v>
      </c>
      <c r="E1889" s="11" t="s">
        <v>35</v>
      </c>
      <c r="F1889" s="11" t="s">
        <v>30</v>
      </c>
      <c r="G1889" s="11" t="s">
        <v>89</v>
      </c>
      <c r="H1889" s="11" t="s">
        <v>430</v>
      </c>
      <c r="I1889" s="11" t="s">
        <v>18</v>
      </c>
      <c r="J1889" s="11" t="s">
        <v>32</v>
      </c>
      <c r="K1889" s="11">
        <v>29</v>
      </c>
      <c r="L1889" s="11">
        <v>10.70259199142456</v>
      </c>
      <c r="M1889" s="11">
        <f>'Sales Orders 2020'!$K1889*'Sales Orders 2020'!$L1889</f>
        <v>310.37516775131223</v>
      </c>
    </row>
    <row r="1890" spans="1:13" ht="14.25" customHeight="1" x14ac:dyDescent="0.25">
      <c r="A1890" s="11" t="s">
        <v>2030</v>
      </c>
      <c r="B1890" s="12">
        <v>44067</v>
      </c>
      <c r="C1890" s="11" t="s">
        <v>205</v>
      </c>
      <c r="D1890" s="11" t="s">
        <v>205</v>
      </c>
      <c r="E1890" s="11" t="s">
        <v>35</v>
      </c>
      <c r="F1890" s="11" t="s">
        <v>30</v>
      </c>
      <c r="G1890" s="11" t="s">
        <v>205</v>
      </c>
      <c r="H1890" s="11" t="s">
        <v>105</v>
      </c>
      <c r="I1890" s="11" t="s">
        <v>18</v>
      </c>
      <c r="J1890" s="11" t="s">
        <v>66</v>
      </c>
      <c r="K1890" s="11">
        <v>39</v>
      </c>
      <c r="L1890" s="11">
        <v>25.843311160802841</v>
      </c>
      <c r="M1890" s="11">
        <f>'Sales Orders 2020'!$K1890*'Sales Orders 2020'!$L1890</f>
        <v>1007.8891352713108</v>
      </c>
    </row>
    <row r="1891" spans="1:13" ht="14.25" customHeight="1" x14ac:dyDescent="0.25">
      <c r="A1891" s="11" t="s">
        <v>2031</v>
      </c>
      <c r="B1891" s="12">
        <v>44067</v>
      </c>
      <c r="C1891" s="11" t="s">
        <v>120</v>
      </c>
      <c r="D1891" s="11" t="s">
        <v>120</v>
      </c>
      <c r="E1891" s="11" t="s">
        <v>55</v>
      </c>
      <c r="F1891" s="11" t="s">
        <v>30</v>
      </c>
      <c r="G1891" s="11" t="s">
        <v>120</v>
      </c>
      <c r="H1891" s="11" t="s">
        <v>93</v>
      </c>
      <c r="I1891" s="11" t="s">
        <v>18</v>
      </c>
      <c r="J1891" s="11" t="s">
        <v>32</v>
      </c>
      <c r="K1891" s="11">
        <v>40</v>
      </c>
      <c r="L1891" s="11">
        <v>10.499697470664978</v>
      </c>
      <c r="M1891" s="11">
        <f>'Sales Orders 2020'!$K1891*'Sales Orders 2020'!$L1891</f>
        <v>419.98789882659912</v>
      </c>
    </row>
    <row r="1892" spans="1:13" ht="14.25" customHeight="1" x14ac:dyDescent="0.25">
      <c r="A1892" s="11" t="s">
        <v>2032</v>
      </c>
      <c r="B1892" s="12">
        <v>44067</v>
      </c>
      <c r="C1892" s="11" t="s">
        <v>89</v>
      </c>
      <c r="D1892" s="11" t="s">
        <v>89</v>
      </c>
      <c r="E1892" s="11" t="s">
        <v>35</v>
      </c>
      <c r="F1892" s="11" t="s">
        <v>30</v>
      </c>
      <c r="G1892" s="11" t="s">
        <v>89</v>
      </c>
      <c r="H1892" s="11" t="s">
        <v>101</v>
      </c>
      <c r="I1892" s="11" t="s">
        <v>18</v>
      </c>
      <c r="J1892" s="11" t="s">
        <v>176</v>
      </c>
      <c r="K1892" s="11">
        <v>38</v>
      </c>
      <c r="L1892" s="11">
        <v>26.12395316362381</v>
      </c>
      <c r="M1892" s="11">
        <f>'Sales Orders 2020'!$K1892*'Sales Orders 2020'!$L1892</f>
        <v>992.71022021770477</v>
      </c>
    </row>
    <row r="1893" spans="1:13" ht="14.25" customHeight="1" x14ac:dyDescent="0.25">
      <c r="A1893" s="11" t="s">
        <v>2033</v>
      </c>
      <c r="B1893" s="12">
        <v>44066</v>
      </c>
      <c r="C1893" s="11" t="s">
        <v>40</v>
      </c>
      <c r="D1893" s="11" t="s">
        <v>40</v>
      </c>
      <c r="E1893" s="11" t="s">
        <v>55</v>
      </c>
      <c r="F1893" s="11" t="s">
        <v>80</v>
      </c>
      <c r="G1893" s="11" t="s">
        <v>40</v>
      </c>
      <c r="H1893" s="11" t="s">
        <v>37</v>
      </c>
      <c r="I1893" s="11" t="s">
        <v>18</v>
      </c>
      <c r="J1893" s="11" t="s">
        <v>62</v>
      </c>
      <c r="K1893" s="11">
        <v>32</v>
      </c>
      <c r="L1893" s="11">
        <v>12.492773175239563</v>
      </c>
      <c r="M1893" s="11">
        <f>'Sales Orders 2020'!$K1893*'Sales Orders 2020'!$L1893</f>
        <v>399.76874160766602</v>
      </c>
    </row>
    <row r="1894" spans="1:13" ht="14.25" customHeight="1" x14ac:dyDescent="0.25">
      <c r="A1894" s="11" t="s">
        <v>2034</v>
      </c>
      <c r="B1894" s="12">
        <v>44066</v>
      </c>
      <c r="C1894" s="11" t="s">
        <v>195</v>
      </c>
      <c r="D1894" s="11" t="s">
        <v>195</v>
      </c>
      <c r="E1894" s="11" t="s">
        <v>35</v>
      </c>
      <c r="F1894" s="11" t="s">
        <v>30</v>
      </c>
      <c r="G1894" s="11" t="s">
        <v>195</v>
      </c>
      <c r="H1894" s="11" t="s">
        <v>90</v>
      </c>
      <c r="I1894" s="11" t="s">
        <v>18</v>
      </c>
      <c r="J1894" s="11" t="s">
        <v>77</v>
      </c>
      <c r="K1894" s="11">
        <v>46</v>
      </c>
      <c r="L1894" s="11">
        <v>71.024166464805603</v>
      </c>
      <c r="M1894" s="11">
        <f>'Sales Orders 2020'!$K1894*'Sales Orders 2020'!$L1894</f>
        <v>3267.1116573810577</v>
      </c>
    </row>
    <row r="1895" spans="1:13" ht="14.25" customHeight="1" x14ac:dyDescent="0.25">
      <c r="A1895" s="11" t="s">
        <v>2035</v>
      </c>
      <c r="B1895" s="12">
        <v>44066</v>
      </c>
      <c r="C1895" s="11" t="s">
        <v>211</v>
      </c>
      <c r="D1895" s="11" t="s">
        <v>211</v>
      </c>
      <c r="E1895" s="11" t="s">
        <v>15</v>
      </c>
      <c r="F1895" s="11" t="s">
        <v>30</v>
      </c>
      <c r="G1895" s="11" t="s">
        <v>211</v>
      </c>
      <c r="H1895" s="11" t="s">
        <v>69</v>
      </c>
      <c r="I1895" s="11" t="s">
        <v>18</v>
      </c>
      <c r="J1895" s="11" t="s">
        <v>182</v>
      </c>
      <c r="K1895" s="11">
        <v>22</v>
      </c>
      <c r="L1895" s="11">
        <v>17.432917938232421</v>
      </c>
      <c r="M1895" s="11">
        <f>'Sales Orders 2020'!$K1895*'Sales Orders 2020'!$L1895</f>
        <v>383.52419464111324</v>
      </c>
    </row>
    <row r="1896" spans="1:13" ht="14.25" customHeight="1" x14ac:dyDescent="0.25">
      <c r="A1896" s="11" t="s">
        <v>2036</v>
      </c>
      <c r="B1896" s="12">
        <v>44066</v>
      </c>
      <c r="C1896" s="11" t="s">
        <v>279</v>
      </c>
      <c r="D1896" s="11" t="s">
        <v>279</v>
      </c>
      <c r="E1896" s="11" t="s">
        <v>25</v>
      </c>
      <c r="F1896" s="11" t="s">
        <v>16</v>
      </c>
      <c r="G1896" s="11" t="s">
        <v>279</v>
      </c>
      <c r="H1896" s="11" t="s">
        <v>81</v>
      </c>
      <c r="I1896" s="11" t="s">
        <v>18</v>
      </c>
      <c r="J1896" s="11" t="s">
        <v>109</v>
      </c>
      <c r="K1896" s="11">
        <v>20</v>
      </c>
      <c r="L1896" s="11">
        <v>30.866352832317354</v>
      </c>
      <c r="M1896" s="11">
        <f>'Sales Orders 2020'!$K1896*'Sales Orders 2020'!$L1896</f>
        <v>617.32705664634705</v>
      </c>
    </row>
    <row r="1897" spans="1:13" ht="14.25" customHeight="1" x14ac:dyDescent="0.25">
      <c r="A1897" s="11" t="s">
        <v>2037</v>
      </c>
      <c r="B1897" s="12">
        <v>44066</v>
      </c>
      <c r="C1897" s="11" t="s">
        <v>125</v>
      </c>
      <c r="D1897" s="11" t="s">
        <v>125</v>
      </c>
      <c r="E1897" s="11" t="s">
        <v>15</v>
      </c>
      <c r="F1897" s="11" t="s">
        <v>80</v>
      </c>
      <c r="G1897" s="11" t="s">
        <v>125</v>
      </c>
      <c r="H1897" s="11" t="s">
        <v>113</v>
      </c>
      <c r="I1897" s="11" t="s">
        <v>18</v>
      </c>
      <c r="J1897" s="11" t="s">
        <v>176</v>
      </c>
      <c r="K1897" s="11">
        <v>28</v>
      </c>
      <c r="L1897" s="11">
        <v>28.148494899272919</v>
      </c>
      <c r="M1897" s="11">
        <f>'Sales Orders 2020'!$K1897*'Sales Orders 2020'!$L1897</f>
        <v>788.15785717964172</v>
      </c>
    </row>
    <row r="1898" spans="1:13" ht="14.25" customHeight="1" x14ac:dyDescent="0.25">
      <c r="A1898" s="11" t="s">
        <v>2038</v>
      </c>
      <c r="B1898" s="12">
        <v>44066</v>
      </c>
      <c r="C1898" s="11" t="s">
        <v>100</v>
      </c>
      <c r="D1898" s="11" t="s">
        <v>100</v>
      </c>
      <c r="E1898" s="11" t="s">
        <v>15</v>
      </c>
      <c r="F1898" s="11" t="s">
        <v>30</v>
      </c>
      <c r="G1898" s="11" t="s">
        <v>100</v>
      </c>
      <c r="H1898" s="11" t="s">
        <v>145</v>
      </c>
      <c r="I1898" s="11" t="s">
        <v>18</v>
      </c>
      <c r="J1898" s="11" t="s">
        <v>199</v>
      </c>
      <c r="K1898" s="11">
        <v>48</v>
      </c>
      <c r="L1898" s="11">
        <v>16.286695122718811</v>
      </c>
      <c r="M1898" s="11">
        <f>'Sales Orders 2020'!$K1898*'Sales Orders 2020'!$L1898</f>
        <v>781.76136589050293</v>
      </c>
    </row>
    <row r="1899" spans="1:13" ht="14.25" customHeight="1" x14ac:dyDescent="0.25">
      <c r="A1899" s="11" t="s">
        <v>2039</v>
      </c>
      <c r="B1899" s="12">
        <v>44066</v>
      </c>
      <c r="C1899" s="11" t="s">
        <v>72</v>
      </c>
      <c r="D1899" s="11" t="s">
        <v>72</v>
      </c>
      <c r="E1899" s="11" t="s">
        <v>15</v>
      </c>
      <c r="F1899" s="11" t="s">
        <v>80</v>
      </c>
      <c r="G1899" s="11" t="s">
        <v>72</v>
      </c>
      <c r="H1899" s="11" t="s">
        <v>108</v>
      </c>
      <c r="I1899" s="11" t="s">
        <v>138</v>
      </c>
      <c r="J1899" s="11" t="s">
        <v>53</v>
      </c>
      <c r="K1899" s="11">
        <v>31</v>
      </c>
      <c r="L1899" s="11">
        <v>25.467062830924988</v>
      </c>
      <c r="M1899" s="11">
        <f>'Sales Orders 2020'!$K1899*'Sales Orders 2020'!$L1899</f>
        <v>789.47894775867462</v>
      </c>
    </row>
    <row r="1900" spans="1:13" ht="14.25" customHeight="1" x14ac:dyDescent="0.25">
      <c r="A1900" s="11" t="s">
        <v>2040</v>
      </c>
      <c r="B1900" s="12">
        <v>44066</v>
      </c>
      <c r="C1900" s="11" t="s">
        <v>40</v>
      </c>
      <c r="D1900" s="11" t="s">
        <v>40</v>
      </c>
      <c r="E1900" s="11" t="s">
        <v>15</v>
      </c>
      <c r="F1900" s="11" t="s">
        <v>16</v>
      </c>
      <c r="G1900" s="11" t="s">
        <v>40</v>
      </c>
      <c r="H1900" s="11" t="s">
        <v>43</v>
      </c>
      <c r="I1900" s="11" t="s">
        <v>18</v>
      </c>
      <c r="J1900" s="11" t="s">
        <v>47</v>
      </c>
      <c r="K1900" s="11">
        <v>22</v>
      </c>
      <c r="L1900" s="11">
        <v>6.7790999054908747</v>
      </c>
      <c r="M1900" s="11">
        <f>'Sales Orders 2020'!$K1900*'Sales Orders 2020'!$L1900</f>
        <v>149.14019792079924</v>
      </c>
    </row>
    <row r="1901" spans="1:13" ht="14.25" customHeight="1" x14ac:dyDescent="0.25">
      <c r="A1901" s="11" t="s">
        <v>2041</v>
      </c>
      <c r="B1901" s="12">
        <v>44066</v>
      </c>
      <c r="C1901" s="11" t="s">
        <v>164</v>
      </c>
      <c r="D1901" s="11" t="s">
        <v>164</v>
      </c>
      <c r="E1901" s="11" t="s">
        <v>35</v>
      </c>
      <c r="F1901" s="11" t="s">
        <v>80</v>
      </c>
      <c r="G1901" s="11" t="s">
        <v>164</v>
      </c>
      <c r="H1901" s="11" t="s">
        <v>175</v>
      </c>
      <c r="I1901" s="11" t="s">
        <v>18</v>
      </c>
      <c r="J1901" s="11" t="s">
        <v>47</v>
      </c>
      <c r="K1901" s="11">
        <v>52</v>
      </c>
      <c r="L1901" s="11">
        <v>7.6167904138565055</v>
      </c>
      <c r="M1901" s="11">
        <f>'Sales Orders 2020'!$K1901*'Sales Orders 2020'!$L1901</f>
        <v>396.07310152053827</v>
      </c>
    </row>
    <row r="1902" spans="1:13" ht="14.25" customHeight="1" x14ac:dyDescent="0.25">
      <c r="A1902" s="11" t="s">
        <v>2042</v>
      </c>
      <c r="B1902" s="12">
        <v>44066</v>
      </c>
      <c r="C1902" s="11" t="s">
        <v>127</v>
      </c>
      <c r="D1902" s="11" t="s">
        <v>127</v>
      </c>
      <c r="E1902" s="11" t="s">
        <v>55</v>
      </c>
      <c r="F1902" s="11" t="s">
        <v>80</v>
      </c>
      <c r="G1902" s="11" t="s">
        <v>127</v>
      </c>
      <c r="H1902" s="11" t="s">
        <v>93</v>
      </c>
      <c r="I1902" s="11" t="s">
        <v>18</v>
      </c>
      <c r="J1902" s="11" t="s">
        <v>131</v>
      </c>
      <c r="K1902" s="11">
        <v>44</v>
      </c>
      <c r="L1902" s="11">
        <v>16.259526870250703</v>
      </c>
      <c r="M1902" s="11">
        <f>'Sales Orders 2020'!$K1902*'Sales Orders 2020'!$L1902</f>
        <v>715.41918229103089</v>
      </c>
    </row>
    <row r="1903" spans="1:13" ht="14.25" customHeight="1" x14ac:dyDescent="0.25">
      <c r="A1903" s="11" t="s">
        <v>2043</v>
      </c>
      <c r="B1903" s="12">
        <v>44066</v>
      </c>
      <c r="C1903" s="11" t="s">
        <v>211</v>
      </c>
      <c r="D1903" s="11" t="s">
        <v>211</v>
      </c>
      <c r="E1903" s="11" t="s">
        <v>15</v>
      </c>
      <c r="F1903" s="11" t="s">
        <v>80</v>
      </c>
      <c r="G1903" s="11" t="s">
        <v>211</v>
      </c>
      <c r="H1903" s="11" t="s">
        <v>41</v>
      </c>
      <c r="I1903" s="11" t="s">
        <v>18</v>
      </c>
      <c r="J1903" s="11" t="s">
        <v>102</v>
      </c>
      <c r="K1903" s="11">
        <v>31</v>
      </c>
      <c r="L1903" s="11">
        <v>52.078391909599304</v>
      </c>
      <c r="M1903" s="11">
        <f>'Sales Orders 2020'!$K1903*'Sales Orders 2020'!$L1903</f>
        <v>1614.4301491975784</v>
      </c>
    </row>
    <row r="1904" spans="1:13" ht="14.25" customHeight="1" x14ac:dyDescent="0.25">
      <c r="A1904" s="11" t="s">
        <v>2044</v>
      </c>
      <c r="B1904" s="12">
        <v>44066</v>
      </c>
      <c r="C1904" s="11" t="s">
        <v>89</v>
      </c>
      <c r="D1904" s="11" t="s">
        <v>89</v>
      </c>
      <c r="E1904" s="11" t="s">
        <v>35</v>
      </c>
      <c r="F1904" s="11" t="s">
        <v>30</v>
      </c>
      <c r="G1904" s="11" t="s">
        <v>89</v>
      </c>
      <c r="H1904" s="11" t="s">
        <v>113</v>
      </c>
      <c r="I1904" s="11" t="s">
        <v>18</v>
      </c>
      <c r="J1904" s="11" t="s">
        <v>66</v>
      </c>
      <c r="K1904" s="11">
        <v>20</v>
      </c>
      <c r="L1904" s="11">
        <v>26.401113778352737</v>
      </c>
      <c r="M1904" s="11">
        <f>'Sales Orders 2020'!$K1904*'Sales Orders 2020'!$L1904</f>
        <v>528.02227556705475</v>
      </c>
    </row>
    <row r="1905" spans="1:13" ht="14.25" customHeight="1" x14ac:dyDescent="0.25">
      <c r="A1905" s="11" t="s">
        <v>2045</v>
      </c>
      <c r="B1905" s="12">
        <v>44066</v>
      </c>
      <c r="C1905" s="11" t="s">
        <v>211</v>
      </c>
      <c r="D1905" s="11" t="s">
        <v>211</v>
      </c>
      <c r="E1905" s="11" t="s">
        <v>35</v>
      </c>
      <c r="F1905" s="11" t="s">
        <v>30</v>
      </c>
      <c r="G1905" s="11" t="s">
        <v>211</v>
      </c>
      <c r="H1905" s="11" t="s">
        <v>136</v>
      </c>
      <c r="I1905" s="11" t="s">
        <v>18</v>
      </c>
      <c r="J1905" s="11" t="s">
        <v>70</v>
      </c>
      <c r="K1905" s="11">
        <v>52</v>
      </c>
      <c r="L1905" s="11">
        <v>89.248998880386353</v>
      </c>
      <c r="M1905" s="11">
        <f>'Sales Orders 2020'!$K1905*'Sales Orders 2020'!$L1905</f>
        <v>4640.9479417800903</v>
      </c>
    </row>
    <row r="1906" spans="1:13" ht="14.25" customHeight="1" x14ac:dyDescent="0.25">
      <c r="A1906" s="11" t="s">
        <v>2046</v>
      </c>
      <c r="B1906" s="12">
        <v>44066</v>
      </c>
      <c r="C1906" s="11" t="s">
        <v>144</v>
      </c>
      <c r="D1906" s="11" t="s">
        <v>144</v>
      </c>
      <c r="E1906" s="11" t="s">
        <v>35</v>
      </c>
      <c r="F1906" s="11" t="s">
        <v>16</v>
      </c>
      <c r="G1906" s="11" t="s">
        <v>144</v>
      </c>
      <c r="H1906" s="11" t="s">
        <v>294</v>
      </c>
      <c r="I1906" s="11" t="s">
        <v>18</v>
      </c>
      <c r="J1906" s="11" t="s">
        <v>62</v>
      </c>
      <c r="K1906" s="11">
        <v>17</v>
      </c>
      <c r="L1906" s="11">
        <v>12.69112617969513</v>
      </c>
      <c r="M1906" s="11">
        <f>'Sales Orders 2020'!$K1906*'Sales Orders 2020'!$L1906</f>
        <v>215.74914505481721</v>
      </c>
    </row>
    <row r="1907" spans="1:13" ht="14.25" customHeight="1" x14ac:dyDescent="0.25">
      <c r="A1907" s="11" t="s">
        <v>2047</v>
      </c>
      <c r="B1907" s="12">
        <v>44066</v>
      </c>
      <c r="C1907" s="11" t="s">
        <v>49</v>
      </c>
      <c r="D1907" s="11" t="s">
        <v>49</v>
      </c>
      <c r="E1907" s="11" t="s">
        <v>35</v>
      </c>
      <c r="F1907" s="11" t="s">
        <v>30</v>
      </c>
      <c r="G1907" s="11" t="s">
        <v>49</v>
      </c>
      <c r="H1907" s="11" t="s">
        <v>37</v>
      </c>
      <c r="I1907" s="11" t="s">
        <v>18</v>
      </c>
      <c r="J1907" s="11" t="s">
        <v>176</v>
      </c>
      <c r="K1907" s="11">
        <v>16</v>
      </c>
      <c r="L1907" s="11">
        <v>26.95339047908783</v>
      </c>
      <c r="M1907" s="11">
        <f>'Sales Orders 2020'!$K1907*'Sales Orders 2020'!$L1907</f>
        <v>431.25424766540527</v>
      </c>
    </row>
    <row r="1908" spans="1:13" ht="14.25" customHeight="1" x14ac:dyDescent="0.25">
      <c r="A1908" s="11" t="s">
        <v>2048</v>
      </c>
      <c r="B1908" s="12">
        <v>44066</v>
      </c>
      <c r="C1908" s="11" t="s">
        <v>14</v>
      </c>
      <c r="D1908" s="11" t="s">
        <v>14</v>
      </c>
      <c r="E1908" s="11" t="s">
        <v>15</v>
      </c>
      <c r="F1908" s="11" t="s">
        <v>30</v>
      </c>
      <c r="G1908" s="11" t="s">
        <v>14</v>
      </c>
      <c r="H1908" s="11" t="s">
        <v>105</v>
      </c>
      <c r="I1908" s="11" t="s">
        <v>18</v>
      </c>
      <c r="J1908" s="11" t="s">
        <v>56</v>
      </c>
      <c r="K1908" s="11">
        <v>51</v>
      </c>
      <c r="L1908" s="11">
        <v>64.78208065032959</v>
      </c>
      <c r="M1908" s="11">
        <f>'Sales Orders 2020'!$K1908*'Sales Orders 2020'!$L1908</f>
        <v>3303.8861131668091</v>
      </c>
    </row>
    <row r="1909" spans="1:13" ht="14.25" customHeight="1" x14ac:dyDescent="0.25">
      <c r="A1909" s="11" t="s">
        <v>2049</v>
      </c>
      <c r="B1909" s="12">
        <v>44066</v>
      </c>
      <c r="C1909" s="11" t="s">
        <v>306</v>
      </c>
      <c r="D1909" s="11" t="s">
        <v>306</v>
      </c>
      <c r="E1909" s="11" t="s">
        <v>15</v>
      </c>
      <c r="F1909" s="11" t="s">
        <v>30</v>
      </c>
      <c r="G1909" s="11" t="s">
        <v>306</v>
      </c>
      <c r="H1909" s="11" t="s">
        <v>298</v>
      </c>
      <c r="I1909" s="11" t="s">
        <v>18</v>
      </c>
      <c r="J1909" s="11" t="s">
        <v>182</v>
      </c>
      <c r="K1909" s="11">
        <v>46</v>
      </c>
      <c r="L1909" s="11">
        <v>19.375281224250791</v>
      </c>
      <c r="M1909" s="11">
        <f>'Sales Orders 2020'!$K1909*'Sales Orders 2020'!$L1909</f>
        <v>891.26293631553642</v>
      </c>
    </row>
    <row r="1910" spans="1:13" ht="14.25" customHeight="1" x14ac:dyDescent="0.25">
      <c r="A1910" s="11" t="s">
        <v>2050</v>
      </c>
      <c r="B1910" s="12">
        <v>44066</v>
      </c>
      <c r="C1910" s="11" t="s">
        <v>164</v>
      </c>
      <c r="D1910" s="11" t="s">
        <v>164</v>
      </c>
      <c r="E1910" s="11" t="s">
        <v>25</v>
      </c>
      <c r="F1910" s="11" t="s">
        <v>30</v>
      </c>
      <c r="G1910" s="11" t="s">
        <v>164</v>
      </c>
      <c r="H1910" s="11" t="s">
        <v>31</v>
      </c>
      <c r="I1910" s="11" t="s">
        <v>18</v>
      </c>
      <c r="J1910" s="11" t="s">
        <v>66</v>
      </c>
      <c r="K1910" s="11">
        <v>52</v>
      </c>
      <c r="L1910" s="11">
        <v>25.803509682416916</v>
      </c>
      <c r="M1910" s="11">
        <f>'Sales Orders 2020'!$K1910*'Sales Orders 2020'!$L1910</f>
        <v>1341.7825034856796</v>
      </c>
    </row>
    <row r="1911" spans="1:13" ht="14.25" customHeight="1" x14ac:dyDescent="0.25">
      <c r="A1911" s="11" t="s">
        <v>2051</v>
      </c>
      <c r="B1911" s="12">
        <v>44066</v>
      </c>
      <c r="C1911" s="11" t="s">
        <v>255</v>
      </c>
      <c r="D1911" s="11" t="s">
        <v>255</v>
      </c>
      <c r="E1911" s="11" t="s">
        <v>25</v>
      </c>
      <c r="F1911" s="11" t="s">
        <v>16</v>
      </c>
      <c r="G1911" s="11" t="s">
        <v>255</v>
      </c>
      <c r="H1911" s="11" t="s">
        <v>108</v>
      </c>
      <c r="I1911" s="11" t="s">
        <v>18</v>
      </c>
      <c r="J1911" s="11" t="s">
        <v>131</v>
      </c>
      <c r="K1911" s="11">
        <v>47</v>
      </c>
      <c r="L1911" s="11">
        <v>15.655495183467865</v>
      </c>
      <c r="M1911" s="11">
        <f>'Sales Orders 2020'!$K1911*'Sales Orders 2020'!$L1911</f>
        <v>735.80827362298965</v>
      </c>
    </row>
    <row r="1912" spans="1:13" ht="14.25" customHeight="1" x14ac:dyDescent="0.25">
      <c r="A1912" s="11" t="s">
        <v>2052</v>
      </c>
      <c r="B1912" s="12">
        <v>44066</v>
      </c>
      <c r="C1912" s="11" t="s">
        <v>75</v>
      </c>
      <c r="D1912" s="11" t="s">
        <v>75</v>
      </c>
      <c r="E1912" s="11" t="s">
        <v>15</v>
      </c>
      <c r="F1912" s="11" t="s">
        <v>80</v>
      </c>
      <c r="G1912" s="11" t="s">
        <v>75</v>
      </c>
      <c r="H1912" s="11" t="s">
        <v>59</v>
      </c>
      <c r="I1912" s="11" t="s">
        <v>18</v>
      </c>
      <c r="J1912" s="11" t="s">
        <v>131</v>
      </c>
      <c r="K1912" s="11">
        <v>34</v>
      </c>
      <c r="L1912" s="11">
        <v>14.197197871208191</v>
      </c>
      <c r="M1912" s="11">
        <f>'Sales Orders 2020'!$K1912*'Sales Orders 2020'!$L1912</f>
        <v>482.70472762107852</v>
      </c>
    </row>
    <row r="1913" spans="1:13" ht="14.25" customHeight="1" x14ac:dyDescent="0.25">
      <c r="A1913" s="11" t="s">
        <v>2053</v>
      </c>
      <c r="B1913" s="12">
        <v>44065</v>
      </c>
      <c r="C1913" s="11" t="s">
        <v>95</v>
      </c>
      <c r="D1913" s="11" t="s">
        <v>95</v>
      </c>
      <c r="E1913" s="11" t="s">
        <v>15</v>
      </c>
      <c r="F1913" s="11" t="s">
        <v>30</v>
      </c>
      <c r="G1913" s="11" t="s">
        <v>95</v>
      </c>
      <c r="H1913" s="11" t="s">
        <v>221</v>
      </c>
      <c r="I1913" s="11" t="s">
        <v>18</v>
      </c>
      <c r="J1913" s="11" t="s">
        <v>131</v>
      </c>
      <c r="K1913" s="11">
        <v>39</v>
      </c>
      <c r="L1913" s="11">
        <v>14.500525104999543</v>
      </c>
      <c r="M1913" s="11">
        <f>'Sales Orders 2020'!$K1913*'Sales Orders 2020'!$L1913</f>
        <v>565.52047909498219</v>
      </c>
    </row>
    <row r="1914" spans="1:13" ht="14.25" customHeight="1" x14ac:dyDescent="0.25">
      <c r="A1914" s="11" t="s">
        <v>2054</v>
      </c>
      <c r="B1914" s="12">
        <v>44065</v>
      </c>
      <c r="C1914" s="11" t="s">
        <v>242</v>
      </c>
      <c r="D1914" s="11" t="s">
        <v>242</v>
      </c>
      <c r="E1914" s="11" t="s">
        <v>35</v>
      </c>
      <c r="F1914" s="11" t="s">
        <v>30</v>
      </c>
      <c r="G1914" s="11" t="s">
        <v>242</v>
      </c>
      <c r="H1914" s="11" t="s">
        <v>108</v>
      </c>
      <c r="I1914" s="11" t="s">
        <v>18</v>
      </c>
      <c r="J1914" s="11" t="s">
        <v>27</v>
      </c>
      <c r="K1914" s="11">
        <v>47</v>
      </c>
      <c r="L1914" s="11">
        <v>39.111944799423213</v>
      </c>
      <c r="M1914" s="11">
        <f>'Sales Orders 2020'!$K1914*'Sales Orders 2020'!$L1914</f>
        <v>1838.2614055728909</v>
      </c>
    </row>
    <row r="1915" spans="1:13" ht="14.25" customHeight="1" x14ac:dyDescent="0.25">
      <c r="A1915" s="11" t="s">
        <v>2055</v>
      </c>
      <c r="B1915" s="12">
        <v>44065</v>
      </c>
      <c r="C1915" s="11" t="s">
        <v>134</v>
      </c>
      <c r="D1915" s="11" t="s">
        <v>134</v>
      </c>
      <c r="E1915" s="11" t="s">
        <v>25</v>
      </c>
      <c r="F1915" s="11" t="s">
        <v>30</v>
      </c>
      <c r="G1915" s="11" t="s">
        <v>134</v>
      </c>
      <c r="H1915" s="11" t="s">
        <v>31</v>
      </c>
      <c r="I1915" s="11" t="s">
        <v>18</v>
      </c>
      <c r="J1915" s="11" t="s">
        <v>109</v>
      </c>
      <c r="K1915" s="11">
        <v>42</v>
      </c>
      <c r="L1915" s="11">
        <v>31.142066168785096</v>
      </c>
      <c r="M1915" s="11">
        <f>'Sales Orders 2020'!$K1915*'Sales Orders 2020'!$L1915</f>
        <v>1307.9667790889741</v>
      </c>
    </row>
    <row r="1916" spans="1:13" ht="14.25" customHeight="1" x14ac:dyDescent="0.25">
      <c r="A1916" s="11" t="s">
        <v>2056</v>
      </c>
      <c r="B1916" s="12">
        <v>44065</v>
      </c>
      <c r="C1916" s="11" t="s">
        <v>179</v>
      </c>
      <c r="D1916" s="11" t="s">
        <v>179</v>
      </c>
      <c r="E1916" s="11" t="s">
        <v>116</v>
      </c>
      <c r="F1916" s="11" t="s">
        <v>80</v>
      </c>
      <c r="G1916" s="11" t="s">
        <v>179</v>
      </c>
      <c r="H1916" s="11" t="s">
        <v>43</v>
      </c>
      <c r="I1916" s="11" t="s">
        <v>18</v>
      </c>
      <c r="J1916" s="11" t="s">
        <v>199</v>
      </c>
      <c r="K1916" s="11">
        <v>33</v>
      </c>
      <c r="L1916" s="11">
        <v>16.71316478252411</v>
      </c>
      <c r="M1916" s="11">
        <f>'Sales Orders 2020'!$K1916*'Sales Orders 2020'!$L1916</f>
        <v>551.53443782329566</v>
      </c>
    </row>
    <row r="1917" spans="1:13" ht="14.25" customHeight="1" x14ac:dyDescent="0.25">
      <c r="A1917" s="11" t="s">
        <v>2057</v>
      </c>
      <c r="B1917" s="12">
        <v>44065</v>
      </c>
      <c r="C1917" s="11" t="s">
        <v>144</v>
      </c>
      <c r="D1917" s="11" t="s">
        <v>144</v>
      </c>
      <c r="E1917" s="11" t="s">
        <v>35</v>
      </c>
      <c r="F1917" s="11" t="s">
        <v>16</v>
      </c>
      <c r="G1917" s="11" t="s">
        <v>144</v>
      </c>
      <c r="H1917" s="11" t="s">
        <v>90</v>
      </c>
      <c r="I1917" s="11" t="s">
        <v>18</v>
      </c>
      <c r="J1917" s="11" t="s">
        <v>102</v>
      </c>
      <c r="K1917" s="11">
        <v>52</v>
      </c>
      <c r="L1917" s="11">
        <v>63.898416757583618</v>
      </c>
      <c r="M1917" s="11">
        <f>'Sales Orders 2020'!$K1917*'Sales Orders 2020'!$L1917</f>
        <v>3322.7176713943481</v>
      </c>
    </row>
    <row r="1918" spans="1:13" ht="14.25" customHeight="1" x14ac:dyDescent="0.25">
      <c r="A1918" s="11" t="s">
        <v>2058</v>
      </c>
      <c r="B1918" s="12">
        <v>44065</v>
      </c>
      <c r="C1918" s="11" t="s">
        <v>141</v>
      </c>
      <c r="D1918" s="11" t="s">
        <v>141</v>
      </c>
      <c r="E1918" s="11" t="s">
        <v>15</v>
      </c>
      <c r="F1918" s="11" t="s">
        <v>80</v>
      </c>
      <c r="G1918" s="11" t="s">
        <v>141</v>
      </c>
      <c r="H1918" s="11" t="s">
        <v>180</v>
      </c>
      <c r="I1918" s="11" t="s">
        <v>18</v>
      </c>
      <c r="J1918" s="11" t="s">
        <v>19</v>
      </c>
      <c r="K1918" s="11">
        <v>27</v>
      </c>
      <c r="L1918" s="11">
        <v>189.47712144851687</v>
      </c>
      <c r="M1918" s="11">
        <f>'Sales Orders 2020'!$K1918*'Sales Orders 2020'!$L1918</f>
        <v>5115.8822791099556</v>
      </c>
    </row>
    <row r="1919" spans="1:13" ht="14.25" customHeight="1" x14ac:dyDescent="0.25">
      <c r="A1919" s="11" t="s">
        <v>2059</v>
      </c>
      <c r="B1919" s="12">
        <v>44065</v>
      </c>
      <c r="C1919" s="11" t="s">
        <v>45</v>
      </c>
      <c r="D1919" s="11" t="s">
        <v>45</v>
      </c>
      <c r="E1919" s="11" t="s">
        <v>15</v>
      </c>
      <c r="F1919" s="11" t="s">
        <v>30</v>
      </c>
      <c r="G1919" s="11" t="s">
        <v>45</v>
      </c>
      <c r="H1919" s="11" t="s">
        <v>90</v>
      </c>
      <c r="I1919" s="11" t="s">
        <v>18</v>
      </c>
      <c r="J1919" s="11" t="s">
        <v>82</v>
      </c>
      <c r="K1919" s="11">
        <v>22</v>
      </c>
      <c r="L1919" s="11">
        <v>36.063033151626584</v>
      </c>
      <c r="M1919" s="11">
        <f>'Sales Orders 2020'!$K1919*'Sales Orders 2020'!$L1919</f>
        <v>793.38672933578482</v>
      </c>
    </row>
    <row r="1920" spans="1:13" ht="14.25" customHeight="1" x14ac:dyDescent="0.25">
      <c r="A1920" s="11" t="s">
        <v>2060</v>
      </c>
      <c r="B1920" s="12">
        <v>44065</v>
      </c>
      <c r="C1920" s="11" t="s">
        <v>115</v>
      </c>
      <c r="D1920" s="11" t="s">
        <v>115</v>
      </c>
      <c r="E1920" s="11" t="s">
        <v>15</v>
      </c>
      <c r="F1920" s="11" t="s">
        <v>16</v>
      </c>
      <c r="G1920" s="11" t="s">
        <v>115</v>
      </c>
      <c r="H1920" s="11" t="s">
        <v>26</v>
      </c>
      <c r="I1920" s="11" t="s">
        <v>18</v>
      </c>
      <c r="J1920" s="11" t="s">
        <v>82</v>
      </c>
      <c r="K1920" s="11">
        <v>19</v>
      </c>
      <c r="L1920" s="11">
        <v>30.581460237503052</v>
      </c>
      <c r="M1920" s="11">
        <f>'Sales Orders 2020'!$K1920*'Sales Orders 2020'!$L1920</f>
        <v>581.04774451255798</v>
      </c>
    </row>
    <row r="1921" spans="1:13" ht="14.25" customHeight="1" x14ac:dyDescent="0.25">
      <c r="A1921" s="11" t="s">
        <v>2061</v>
      </c>
      <c r="B1921" s="12">
        <v>44064</v>
      </c>
      <c r="C1921" s="11" t="s">
        <v>107</v>
      </c>
      <c r="D1921" s="11" t="s">
        <v>107</v>
      </c>
      <c r="E1921" s="11" t="s">
        <v>15</v>
      </c>
      <c r="F1921" s="11" t="s">
        <v>30</v>
      </c>
      <c r="G1921" s="11" t="s">
        <v>107</v>
      </c>
      <c r="H1921" s="11" t="s">
        <v>145</v>
      </c>
      <c r="I1921" s="11" t="s">
        <v>18</v>
      </c>
      <c r="J1921" s="11" t="s">
        <v>182</v>
      </c>
      <c r="K1921" s="11">
        <v>21</v>
      </c>
      <c r="L1921" s="11">
        <v>16.746073389053343</v>
      </c>
      <c r="M1921" s="11">
        <f>'Sales Orders 2020'!$K1921*'Sales Orders 2020'!$L1921</f>
        <v>351.66754117012022</v>
      </c>
    </row>
    <row r="1922" spans="1:13" ht="14.25" customHeight="1" x14ac:dyDescent="0.25">
      <c r="A1922" s="11" t="s">
        <v>2062</v>
      </c>
      <c r="B1922" s="12">
        <v>44064</v>
      </c>
      <c r="C1922" s="11" t="s">
        <v>157</v>
      </c>
      <c r="D1922" s="11" t="s">
        <v>157</v>
      </c>
      <c r="E1922" s="11" t="s">
        <v>25</v>
      </c>
      <c r="F1922" s="11" t="s">
        <v>30</v>
      </c>
      <c r="G1922" s="11" t="s">
        <v>157</v>
      </c>
      <c r="H1922" s="11" t="s">
        <v>73</v>
      </c>
      <c r="I1922" s="11" t="s">
        <v>18</v>
      </c>
      <c r="J1922" s="11" t="s">
        <v>38</v>
      </c>
      <c r="K1922" s="11">
        <v>21</v>
      </c>
      <c r="L1922" s="11">
        <v>34.407786153554916</v>
      </c>
      <c r="M1922" s="11">
        <f>'Sales Orders 2020'!$K1922*'Sales Orders 2020'!$L1922</f>
        <v>722.56350922465322</v>
      </c>
    </row>
    <row r="1923" spans="1:13" ht="14.25" customHeight="1" x14ac:dyDescent="0.25">
      <c r="A1923" s="11" t="s">
        <v>2063</v>
      </c>
      <c r="B1923" s="12">
        <v>44064</v>
      </c>
      <c r="C1923" s="11" t="s">
        <v>211</v>
      </c>
      <c r="D1923" s="11" t="s">
        <v>211</v>
      </c>
      <c r="E1923" s="11" t="s">
        <v>116</v>
      </c>
      <c r="F1923" s="11" t="s">
        <v>30</v>
      </c>
      <c r="G1923" s="11" t="s">
        <v>211</v>
      </c>
      <c r="H1923" s="11" t="s">
        <v>213</v>
      </c>
      <c r="I1923" s="11" t="s">
        <v>18</v>
      </c>
      <c r="J1923" s="11" t="s">
        <v>51</v>
      </c>
      <c r="K1923" s="11">
        <v>15</v>
      </c>
      <c r="L1923" s="11">
        <v>26.39326222896576</v>
      </c>
      <c r="M1923" s="11">
        <f>'Sales Orders 2020'!$K1923*'Sales Orders 2020'!$L1923</f>
        <v>395.89893343448642</v>
      </c>
    </row>
    <row r="1924" spans="1:13" ht="14.25" customHeight="1" x14ac:dyDescent="0.25">
      <c r="A1924" s="11" t="s">
        <v>2064</v>
      </c>
      <c r="B1924" s="12">
        <v>44064</v>
      </c>
      <c r="C1924" s="11" t="s">
        <v>220</v>
      </c>
      <c r="D1924" s="11" t="s">
        <v>220</v>
      </c>
      <c r="E1924" s="11" t="s">
        <v>15</v>
      </c>
      <c r="F1924" s="11" t="s">
        <v>30</v>
      </c>
      <c r="G1924" s="11" t="s">
        <v>220</v>
      </c>
      <c r="H1924" s="11" t="s">
        <v>105</v>
      </c>
      <c r="I1924" s="11" t="s">
        <v>18</v>
      </c>
      <c r="J1924" s="11" t="s">
        <v>82</v>
      </c>
      <c r="K1924" s="11">
        <v>48</v>
      </c>
      <c r="L1924" s="11">
        <v>35.346357440948488</v>
      </c>
      <c r="M1924" s="11">
        <f>'Sales Orders 2020'!$K1924*'Sales Orders 2020'!$L1924</f>
        <v>1696.6251571655275</v>
      </c>
    </row>
    <row r="1925" spans="1:13" ht="14.25" customHeight="1" x14ac:dyDescent="0.25">
      <c r="A1925" s="11" t="s">
        <v>2065</v>
      </c>
      <c r="B1925" s="12">
        <v>44064</v>
      </c>
      <c r="C1925" s="11" t="s">
        <v>141</v>
      </c>
      <c r="D1925" s="11" t="s">
        <v>141</v>
      </c>
      <c r="E1925" s="11" t="s">
        <v>55</v>
      </c>
      <c r="F1925" s="11" t="s">
        <v>80</v>
      </c>
      <c r="G1925" s="11" t="s">
        <v>141</v>
      </c>
      <c r="H1925" s="11" t="s">
        <v>105</v>
      </c>
      <c r="I1925" s="11" t="s">
        <v>18</v>
      </c>
      <c r="J1925" s="11" t="s">
        <v>56</v>
      </c>
      <c r="K1925" s="11">
        <v>24</v>
      </c>
      <c r="L1925" s="11">
        <v>58.847738802433014</v>
      </c>
      <c r="M1925" s="11">
        <f>'Sales Orders 2020'!$K1925*'Sales Orders 2020'!$L1925</f>
        <v>1412.3457312583923</v>
      </c>
    </row>
    <row r="1926" spans="1:13" ht="14.25" customHeight="1" x14ac:dyDescent="0.25">
      <c r="A1926" s="11" t="s">
        <v>2066</v>
      </c>
      <c r="B1926" s="12">
        <v>44064</v>
      </c>
      <c r="C1926" s="11" t="s">
        <v>242</v>
      </c>
      <c r="D1926" s="11" t="s">
        <v>242</v>
      </c>
      <c r="E1926" s="11" t="s">
        <v>15</v>
      </c>
      <c r="F1926" s="11" t="s">
        <v>30</v>
      </c>
      <c r="G1926" s="11" t="s">
        <v>242</v>
      </c>
      <c r="H1926" s="11" t="s">
        <v>81</v>
      </c>
      <c r="I1926" s="11" t="s">
        <v>18</v>
      </c>
      <c r="J1926" s="11" t="s">
        <v>53</v>
      </c>
      <c r="K1926" s="11">
        <v>51</v>
      </c>
      <c r="L1926" s="11">
        <v>30.603029370307922</v>
      </c>
      <c r="M1926" s="11">
        <f>'Sales Orders 2020'!$K1926*'Sales Orders 2020'!$L1926</f>
        <v>1560.754497885704</v>
      </c>
    </row>
    <row r="1927" spans="1:13" ht="14.25" customHeight="1" x14ac:dyDescent="0.25">
      <c r="A1927" s="11" t="s">
        <v>2067</v>
      </c>
      <c r="B1927" s="12">
        <v>44064</v>
      </c>
      <c r="C1927" s="11" t="s">
        <v>125</v>
      </c>
      <c r="D1927" s="11" t="s">
        <v>125</v>
      </c>
      <c r="E1927" s="11" t="s">
        <v>35</v>
      </c>
      <c r="F1927" s="11" t="s">
        <v>16</v>
      </c>
      <c r="G1927" s="11" t="s">
        <v>125</v>
      </c>
      <c r="H1927" s="11" t="s">
        <v>108</v>
      </c>
      <c r="I1927" s="11" t="s">
        <v>18</v>
      </c>
      <c r="J1927" s="11" t="s">
        <v>182</v>
      </c>
      <c r="K1927" s="11">
        <v>40</v>
      </c>
      <c r="L1927" s="11">
        <v>17.617514600753783</v>
      </c>
      <c r="M1927" s="11">
        <f>'Sales Orders 2020'!$K1927*'Sales Orders 2020'!$L1927</f>
        <v>704.70058403015128</v>
      </c>
    </row>
    <row r="1928" spans="1:13" ht="14.25" customHeight="1" x14ac:dyDescent="0.25">
      <c r="A1928" s="11" t="s">
        <v>2068</v>
      </c>
      <c r="B1928" s="12">
        <v>44064</v>
      </c>
      <c r="C1928" s="11" t="s">
        <v>306</v>
      </c>
      <c r="D1928" s="11" t="s">
        <v>306</v>
      </c>
      <c r="E1928" s="11" t="s">
        <v>25</v>
      </c>
      <c r="F1928" s="11" t="s">
        <v>30</v>
      </c>
      <c r="G1928" s="11" t="s">
        <v>306</v>
      </c>
      <c r="H1928" s="11" t="s">
        <v>113</v>
      </c>
      <c r="I1928" s="11" t="s">
        <v>18</v>
      </c>
      <c r="J1928" s="11" t="s">
        <v>19</v>
      </c>
      <c r="K1928" s="11">
        <v>19</v>
      </c>
      <c r="L1928" s="11">
        <v>145.82268185615538</v>
      </c>
      <c r="M1928" s="11">
        <f>'Sales Orders 2020'!$K1928*'Sales Orders 2020'!$L1928</f>
        <v>2770.6309552669522</v>
      </c>
    </row>
    <row r="1929" spans="1:13" ht="14.25" customHeight="1" x14ac:dyDescent="0.25">
      <c r="A1929" s="11" t="s">
        <v>2069</v>
      </c>
      <c r="B1929" s="12">
        <v>44064</v>
      </c>
      <c r="C1929" s="11" t="s">
        <v>134</v>
      </c>
      <c r="D1929" s="11" t="s">
        <v>134</v>
      </c>
      <c r="E1929" s="11" t="s">
        <v>35</v>
      </c>
      <c r="F1929" s="11" t="s">
        <v>80</v>
      </c>
      <c r="G1929" s="11" t="s">
        <v>134</v>
      </c>
      <c r="H1929" s="11" t="s">
        <v>59</v>
      </c>
      <c r="I1929" s="11" t="s">
        <v>18</v>
      </c>
      <c r="J1929" s="11" t="s">
        <v>66</v>
      </c>
      <c r="K1929" s="11">
        <v>27</v>
      </c>
      <c r="L1929" s="11">
        <v>26.95692074298859</v>
      </c>
      <c r="M1929" s="11">
        <f>'Sales Orders 2020'!$K1929*'Sales Orders 2020'!$L1929</f>
        <v>727.83686006069195</v>
      </c>
    </row>
    <row r="1930" spans="1:13" ht="14.25" customHeight="1" x14ac:dyDescent="0.25">
      <c r="A1930" s="11" t="s">
        <v>2070</v>
      </c>
      <c r="B1930" s="12">
        <v>44064</v>
      </c>
      <c r="C1930" s="11" t="s">
        <v>79</v>
      </c>
      <c r="D1930" s="11" t="s">
        <v>79</v>
      </c>
      <c r="E1930" s="11" t="s">
        <v>25</v>
      </c>
      <c r="F1930" s="11" t="s">
        <v>30</v>
      </c>
      <c r="G1930" s="11" t="s">
        <v>79</v>
      </c>
      <c r="H1930" s="11" t="s">
        <v>26</v>
      </c>
      <c r="I1930" s="11" t="s">
        <v>18</v>
      </c>
      <c r="J1930" s="11" t="s">
        <v>70</v>
      </c>
      <c r="K1930" s="11">
        <v>30</v>
      </c>
      <c r="L1930" s="11">
        <v>90.161637187004089</v>
      </c>
      <c r="M1930" s="11">
        <f>'Sales Orders 2020'!$K1930*'Sales Orders 2020'!$L1930</f>
        <v>2704.8491156101227</v>
      </c>
    </row>
    <row r="1931" spans="1:13" ht="14.25" customHeight="1" x14ac:dyDescent="0.25">
      <c r="A1931" s="11" t="s">
        <v>2071</v>
      </c>
      <c r="B1931" s="12">
        <v>44064</v>
      </c>
      <c r="C1931" s="11" t="s">
        <v>84</v>
      </c>
      <c r="D1931" s="11" t="s">
        <v>84</v>
      </c>
      <c r="E1931" s="11" t="s">
        <v>55</v>
      </c>
      <c r="F1931" s="11" t="s">
        <v>80</v>
      </c>
      <c r="G1931" s="11" t="s">
        <v>84</v>
      </c>
      <c r="H1931" s="11" t="s">
        <v>128</v>
      </c>
      <c r="I1931" s="11" t="s">
        <v>18</v>
      </c>
      <c r="J1931" s="11" t="s">
        <v>53</v>
      </c>
      <c r="K1931" s="11">
        <v>47</v>
      </c>
      <c r="L1931" s="11">
        <v>26.293707966804504</v>
      </c>
      <c r="M1931" s="11">
        <f>'Sales Orders 2020'!$K1931*'Sales Orders 2020'!$L1931</f>
        <v>1235.8042744398117</v>
      </c>
    </row>
    <row r="1932" spans="1:13" ht="14.25" customHeight="1" x14ac:dyDescent="0.25">
      <c r="A1932" s="11" t="s">
        <v>2072</v>
      </c>
      <c r="B1932" s="12">
        <v>44064</v>
      </c>
      <c r="C1932" s="11" t="s">
        <v>120</v>
      </c>
      <c r="D1932" s="11" t="s">
        <v>120</v>
      </c>
      <c r="E1932" s="11" t="s">
        <v>25</v>
      </c>
      <c r="F1932" s="11" t="s">
        <v>16</v>
      </c>
      <c r="G1932" s="11" t="s">
        <v>120</v>
      </c>
      <c r="H1932" s="11" t="s">
        <v>218</v>
      </c>
      <c r="I1932" s="11" t="s">
        <v>18</v>
      </c>
      <c r="J1932" s="11" t="s">
        <v>70</v>
      </c>
      <c r="K1932" s="11">
        <v>46</v>
      </c>
      <c r="L1932" s="11">
        <v>88.81702709197998</v>
      </c>
      <c r="M1932" s="11">
        <f>'Sales Orders 2020'!$K1932*'Sales Orders 2020'!$L1932</f>
        <v>4085.5832462310791</v>
      </c>
    </row>
    <row r="1933" spans="1:13" ht="14.25" customHeight="1" x14ac:dyDescent="0.25">
      <c r="A1933" s="11" t="s">
        <v>2073</v>
      </c>
      <c r="B1933" s="12">
        <v>44064</v>
      </c>
      <c r="C1933" s="11" t="s">
        <v>49</v>
      </c>
      <c r="D1933" s="11" t="s">
        <v>49</v>
      </c>
      <c r="E1933" s="11" t="s">
        <v>25</v>
      </c>
      <c r="F1933" s="11" t="s">
        <v>16</v>
      </c>
      <c r="G1933" s="11" t="s">
        <v>49</v>
      </c>
      <c r="H1933" s="11" t="s">
        <v>22</v>
      </c>
      <c r="I1933" s="11" t="s">
        <v>18</v>
      </c>
      <c r="J1933" s="11" t="s">
        <v>38</v>
      </c>
      <c r="K1933" s="11">
        <v>24</v>
      </c>
      <c r="L1933" s="11">
        <v>40.24068811178207</v>
      </c>
      <c r="M1933" s="11">
        <f>'Sales Orders 2020'!$K1933*'Sales Orders 2020'!$L1933</f>
        <v>965.77651468276963</v>
      </c>
    </row>
    <row r="1934" spans="1:13" ht="14.25" customHeight="1" x14ac:dyDescent="0.25">
      <c r="A1934" s="11" t="s">
        <v>2074</v>
      </c>
      <c r="B1934" s="12">
        <v>44064</v>
      </c>
      <c r="C1934" s="11" t="s">
        <v>72</v>
      </c>
      <c r="D1934" s="11" t="s">
        <v>72</v>
      </c>
      <c r="E1934" s="11" t="s">
        <v>55</v>
      </c>
      <c r="F1934" s="11" t="s">
        <v>80</v>
      </c>
      <c r="G1934" s="11" t="s">
        <v>72</v>
      </c>
      <c r="H1934" s="11" t="s">
        <v>213</v>
      </c>
      <c r="I1934" s="11" t="s">
        <v>18</v>
      </c>
      <c r="J1934" s="11" t="s">
        <v>182</v>
      </c>
      <c r="K1934" s="11">
        <v>42</v>
      </c>
      <c r="L1934" s="11">
        <v>18.468502101898192</v>
      </c>
      <c r="M1934" s="11">
        <f>'Sales Orders 2020'!$K1934*'Sales Orders 2020'!$L1934</f>
        <v>775.6770882797241</v>
      </c>
    </row>
    <row r="1935" spans="1:13" ht="14.25" customHeight="1" x14ac:dyDescent="0.25">
      <c r="A1935" s="11" t="s">
        <v>2075</v>
      </c>
      <c r="B1935" s="12">
        <v>44064</v>
      </c>
      <c r="C1935" s="11" t="s">
        <v>45</v>
      </c>
      <c r="D1935" s="11" t="s">
        <v>45</v>
      </c>
      <c r="E1935" s="11" t="s">
        <v>15</v>
      </c>
      <c r="F1935" s="11" t="s">
        <v>30</v>
      </c>
      <c r="G1935" s="11" t="s">
        <v>45</v>
      </c>
      <c r="H1935" s="11" t="s">
        <v>180</v>
      </c>
      <c r="I1935" s="11" t="s">
        <v>18</v>
      </c>
      <c r="J1935" s="11" t="s">
        <v>70</v>
      </c>
      <c r="K1935" s="11">
        <v>27</v>
      </c>
      <c r="L1935" s="11">
        <v>79.704136490821838</v>
      </c>
      <c r="M1935" s="11">
        <f>'Sales Orders 2020'!$K1935*'Sales Orders 2020'!$L1935</f>
        <v>2152.0116852521896</v>
      </c>
    </row>
    <row r="1936" spans="1:13" ht="14.25" customHeight="1" x14ac:dyDescent="0.25">
      <c r="A1936" s="11" t="s">
        <v>2076</v>
      </c>
      <c r="B1936" s="12">
        <v>44063</v>
      </c>
      <c r="C1936" s="11" t="s">
        <v>14</v>
      </c>
      <c r="D1936" s="11" t="s">
        <v>14</v>
      </c>
      <c r="E1936" s="11" t="s">
        <v>15</v>
      </c>
      <c r="F1936" s="11" t="s">
        <v>30</v>
      </c>
      <c r="G1936" s="11" t="s">
        <v>14</v>
      </c>
      <c r="H1936" s="11" t="s">
        <v>145</v>
      </c>
      <c r="I1936" s="11" t="s">
        <v>18</v>
      </c>
      <c r="J1936" s="11" t="s">
        <v>176</v>
      </c>
      <c r="K1936" s="11">
        <v>22</v>
      </c>
      <c r="L1936" s="11">
        <v>25.018636226654053</v>
      </c>
      <c r="M1936" s="11">
        <f>'Sales Orders 2020'!$K1936*'Sales Orders 2020'!$L1936</f>
        <v>550.40999698638916</v>
      </c>
    </row>
    <row r="1937" spans="1:13" ht="14.25" customHeight="1" x14ac:dyDescent="0.25">
      <c r="A1937" s="11" t="s">
        <v>2077</v>
      </c>
      <c r="B1937" s="12">
        <v>44063</v>
      </c>
      <c r="C1937" s="11" t="s">
        <v>164</v>
      </c>
      <c r="D1937" s="11" t="s">
        <v>164</v>
      </c>
      <c r="E1937" s="11" t="s">
        <v>25</v>
      </c>
      <c r="F1937" s="11" t="s">
        <v>16</v>
      </c>
      <c r="G1937" s="11" t="s">
        <v>164</v>
      </c>
      <c r="H1937" s="11" t="s">
        <v>43</v>
      </c>
      <c r="I1937" s="11" t="s">
        <v>18</v>
      </c>
      <c r="J1937" s="11" t="s">
        <v>27</v>
      </c>
      <c r="K1937" s="11">
        <v>21</v>
      </c>
      <c r="L1937" s="11">
        <v>40.76365404129028</v>
      </c>
      <c r="M1937" s="11">
        <f>'Sales Orders 2020'!$K1937*'Sales Orders 2020'!$L1937</f>
        <v>856.0367348670959</v>
      </c>
    </row>
    <row r="1938" spans="1:13" ht="14.25" customHeight="1" x14ac:dyDescent="0.25">
      <c r="A1938" s="11" t="s">
        <v>2078</v>
      </c>
      <c r="B1938" s="12">
        <v>44063</v>
      </c>
      <c r="C1938" s="11" t="s">
        <v>89</v>
      </c>
      <c r="D1938" s="11" t="s">
        <v>89</v>
      </c>
      <c r="E1938" s="11" t="s">
        <v>25</v>
      </c>
      <c r="F1938" s="11" t="s">
        <v>16</v>
      </c>
      <c r="G1938" s="11" t="s">
        <v>89</v>
      </c>
      <c r="H1938" s="11" t="s">
        <v>136</v>
      </c>
      <c r="I1938" s="11" t="s">
        <v>18</v>
      </c>
      <c r="J1938" s="11" t="s">
        <v>77</v>
      </c>
      <c r="K1938" s="11">
        <v>44</v>
      </c>
      <c r="L1938" s="11">
        <v>72.546072840690613</v>
      </c>
      <c r="M1938" s="11">
        <f>'Sales Orders 2020'!$K1938*'Sales Orders 2020'!$L1938</f>
        <v>3192.027204990387</v>
      </c>
    </row>
    <row r="1939" spans="1:13" ht="14.25" customHeight="1" x14ac:dyDescent="0.25">
      <c r="A1939" s="11" t="s">
        <v>2079</v>
      </c>
      <c r="B1939" s="12">
        <v>44063</v>
      </c>
      <c r="C1939" s="11" t="s">
        <v>141</v>
      </c>
      <c r="D1939" s="11" t="s">
        <v>141</v>
      </c>
      <c r="E1939" s="11" t="s">
        <v>15</v>
      </c>
      <c r="F1939" s="11" t="s">
        <v>30</v>
      </c>
      <c r="G1939" s="11" t="s">
        <v>141</v>
      </c>
      <c r="H1939" s="11" t="s">
        <v>22</v>
      </c>
      <c r="I1939" s="11" t="s">
        <v>138</v>
      </c>
      <c r="J1939" s="11" t="s">
        <v>19</v>
      </c>
      <c r="K1939" s="11">
        <v>35</v>
      </c>
      <c r="L1939" s="11">
        <v>178.38135290145874</v>
      </c>
      <c r="M1939" s="11">
        <f>'Sales Orders 2020'!$K1939*'Sales Orders 2020'!$L1939</f>
        <v>6243.3473515510559</v>
      </c>
    </row>
    <row r="1940" spans="1:13" ht="14.25" customHeight="1" x14ac:dyDescent="0.25">
      <c r="A1940" s="11" t="s">
        <v>2080</v>
      </c>
      <c r="B1940" s="12">
        <v>44063</v>
      </c>
      <c r="C1940" s="11" t="s">
        <v>34</v>
      </c>
      <c r="D1940" s="11" t="s">
        <v>34</v>
      </c>
      <c r="E1940" s="11" t="s">
        <v>15</v>
      </c>
      <c r="F1940" s="11" t="s">
        <v>30</v>
      </c>
      <c r="G1940" s="11" t="s">
        <v>34</v>
      </c>
      <c r="H1940" s="11" t="s">
        <v>213</v>
      </c>
      <c r="I1940" s="11" t="s">
        <v>18</v>
      </c>
      <c r="J1940" s="11" t="s">
        <v>27</v>
      </c>
      <c r="K1940" s="11">
        <v>35</v>
      </c>
      <c r="L1940" s="11">
        <v>37.112871284484861</v>
      </c>
      <c r="M1940" s="11">
        <f>'Sales Orders 2020'!$K1940*'Sales Orders 2020'!$L1940</f>
        <v>1298.95049495697</v>
      </c>
    </row>
    <row r="1941" spans="1:13" ht="14.25" customHeight="1" x14ac:dyDescent="0.25">
      <c r="A1941" s="11" t="s">
        <v>2081</v>
      </c>
      <c r="B1941" s="12">
        <v>44063</v>
      </c>
      <c r="C1941" s="11" t="s">
        <v>89</v>
      </c>
      <c r="D1941" s="11" t="s">
        <v>89</v>
      </c>
      <c r="E1941" s="11" t="s">
        <v>15</v>
      </c>
      <c r="F1941" s="11" t="s">
        <v>30</v>
      </c>
      <c r="G1941" s="11" t="s">
        <v>89</v>
      </c>
      <c r="H1941" s="11" t="s">
        <v>145</v>
      </c>
      <c r="I1941" s="11" t="s">
        <v>18</v>
      </c>
      <c r="J1941" s="11" t="s">
        <v>47</v>
      </c>
      <c r="K1941" s="11">
        <v>26</v>
      </c>
      <c r="L1941" s="11">
        <v>7.7690402555465692</v>
      </c>
      <c r="M1941" s="11">
        <f>'Sales Orders 2020'!$K1941*'Sales Orders 2020'!$L1941</f>
        <v>201.99504664421079</v>
      </c>
    </row>
    <row r="1942" spans="1:13" ht="14.25" customHeight="1" x14ac:dyDescent="0.25">
      <c r="A1942" s="11" t="s">
        <v>2082</v>
      </c>
      <c r="B1942" s="12">
        <v>44063</v>
      </c>
      <c r="C1942" s="11" t="s">
        <v>21</v>
      </c>
      <c r="D1942" s="11" t="s">
        <v>21</v>
      </c>
      <c r="E1942" s="11" t="s">
        <v>15</v>
      </c>
      <c r="F1942" s="11" t="s">
        <v>30</v>
      </c>
      <c r="G1942" s="11" t="s">
        <v>21</v>
      </c>
      <c r="H1942" s="11" t="s">
        <v>298</v>
      </c>
      <c r="I1942" s="11" t="s">
        <v>18</v>
      </c>
      <c r="J1942" s="11" t="s">
        <v>47</v>
      </c>
      <c r="K1942" s="11">
        <v>41</v>
      </c>
      <c r="L1942" s="11">
        <v>6.262425298690796</v>
      </c>
      <c r="M1942" s="11">
        <f>'Sales Orders 2020'!$K1942*'Sales Orders 2020'!$L1942</f>
        <v>256.75943724632265</v>
      </c>
    </row>
    <row r="1943" spans="1:13" ht="14.25" customHeight="1" x14ac:dyDescent="0.25">
      <c r="A1943" s="11" t="s">
        <v>2083</v>
      </c>
      <c r="B1943" s="12">
        <v>44063</v>
      </c>
      <c r="C1943" s="11" t="s">
        <v>95</v>
      </c>
      <c r="D1943" s="11" t="s">
        <v>95</v>
      </c>
      <c r="E1943" s="11" t="s">
        <v>116</v>
      </c>
      <c r="F1943" s="11" t="s">
        <v>80</v>
      </c>
      <c r="G1943" s="11" t="s">
        <v>95</v>
      </c>
      <c r="H1943" s="11" t="s">
        <v>26</v>
      </c>
      <c r="I1943" s="11" t="s">
        <v>18</v>
      </c>
      <c r="J1943" s="11" t="s">
        <v>47</v>
      </c>
      <c r="K1943" s="11">
        <v>16</v>
      </c>
      <c r="L1943" s="11">
        <v>7.2383225345611564</v>
      </c>
      <c r="M1943" s="11">
        <f>'Sales Orders 2020'!$K1943*'Sales Orders 2020'!$L1943</f>
        <v>115.8131605529785</v>
      </c>
    </row>
    <row r="1944" spans="1:13" ht="14.25" customHeight="1" x14ac:dyDescent="0.25">
      <c r="A1944" s="11" t="s">
        <v>2084</v>
      </c>
      <c r="B1944" s="12">
        <v>44063</v>
      </c>
      <c r="C1944" s="11" t="s">
        <v>279</v>
      </c>
      <c r="D1944" s="11" t="s">
        <v>279</v>
      </c>
      <c r="E1944" s="11" t="s">
        <v>35</v>
      </c>
      <c r="F1944" s="11" t="s">
        <v>30</v>
      </c>
      <c r="G1944" s="11" t="s">
        <v>279</v>
      </c>
      <c r="H1944" s="11" t="s">
        <v>76</v>
      </c>
      <c r="I1944" s="11" t="s">
        <v>18</v>
      </c>
      <c r="J1944" s="11" t="s">
        <v>70</v>
      </c>
      <c r="K1944" s="11">
        <v>25</v>
      </c>
      <c r="L1944" s="11">
        <v>76.883402705192566</v>
      </c>
      <c r="M1944" s="11">
        <f>'Sales Orders 2020'!$K1944*'Sales Orders 2020'!$L1944</f>
        <v>1922.0850676298141</v>
      </c>
    </row>
    <row r="1945" spans="1:13" ht="14.25" customHeight="1" x14ac:dyDescent="0.25">
      <c r="A1945" s="11" t="s">
        <v>2085</v>
      </c>
      <c r="B1945" s="12">
        <v>44063</v>
      </c>
      <c r="C1945" s="11" t="s">
        <v>171</v>
      </c>
      <c r="D1945" s="11" t="s">
        <v>171</v>
      </c>
      <c r="E1945" s="11" t="s">
        <v>15</v>
      </c>
      <c r="F1945" s="11" t="s">
        <v>36</v>
      </c>
      <c r="G1945" s="11" t="s">
        <v>171</v>
      </c>
      <c r="H1945" s="11" t="s">
        <v>145</v>
      </c>
      <c r="I1945" s="11" t="s">
        <v>18</v>
      </c>
      <c r="J1945" s="11" t="s">
        <v>131</v>
      </c>
      <c r="K1945" s="11">
        <v>27</v>
      </c>
      <c r="L1945" s="11">
        <v>15.795967168807984</v>
      </c>
      <c r="M1945" s="11">
        <f>'Sales Orders 2020'!$K1945*'Sales Orders 2020'!$L1945</f>
        <v>426.49111355781554</v>
      </c>
    </row>
    <row r="1946" spans="1:13" ht="14.25" customHeight="1" x14ac:dyDescent="0.25">
      <c r="A1946" s="11" t="s">
        <v>2086</v>
      </c>
      <c r="B1946" s="12">
        <v>44063</v>
      </c>
      <c r="C1946" s="11" t="s">
        <v>115</v>
      </c>
      <c r="D1946" s="11" t="s">
        <v>115</v>
      </c>
      <c r="E1946" s="11" t="s">
        <v>15</v>
      </c>
      <c r="F1946" s="11" t="s">
        <v>30</v>
      </c>
      <c r="G1946" s="11" t="s">
        <v>115</v>
      </c>
      <c r="H1946" s="11" t="s">
        <v>22</v>
      </c>
      <c r="I1946" s="11" t="s">
        <v>18</v>
      </c>
      <c r="J1946" s="11" t="s">
        <v>66</v>
      </c>
      <c r="K1946" s="11">
        <v>22</v>
      </c>
      <c r="L1946" s="11">
        <v>26.13271027803421</v>
      </c>
      <c r="M1946" s="11">
        <f>'Sales Orders 2020'!$K1946*'Sales Orders 2020'!$L1946</f>
        <v>574.91962611675262</v>
      </c>
    </row>
    <row r="1947" spans="1:13" ht="14.25" customHeight="1" x14ac:dyDescent="0.25">
      <c r="A1947" s="11" t="s">
        <v>2087</v>
      </c>
      <c r="B1947" s="12">
        <v>44063</v>
      </c>
      <c r="C1947" s="11" t="s">
        <v>92</v>
      </c>
      <c r="D1947" s="11" t="s">
        <v>92</v>
      </c>
      <c r="E1947" s="11" t="s">
        <v>35</v>
      </c>
      <c r="F1947" s="11" t="s">
        <v>30</v>
      </c>
      <c r="G1947" s="11" t="s">
        <v>92</v>
      </c>
      <c r="H1947" s="11" t="s">
        <v>22</v>
      </c>
      <c r="I1947" s="11" t="s">
        <v>18</v>
      </c>
      <c r="J1947" s="11" t="s">
        <v>182</v>
      </c>
      <c r="K1947" s="11">
        <v>33</v>
      </c>
      <c r="L1947" s="11">
        <v>16.992862453460692</v>
      </c>
      <c r="M1947" s="11">
        <f>'Sales Orders 2020'!$K1947*'Sales Orders 2020'!$L1947</f>
        <v>560.76446096420284</v>
      </c>
    </row>
    <row r="1948" spans="1:13" ht="14.25" customHeight="1" x14ac:dyDescent="0.25">
      <c r="A1948" s="11" t="s">
        <v>2088</v>
      </c>
      <c r="B1948" s="12">
        <v>44063</v>
      </c>
      <c r="C1948" s="11" t="s">
        <v>171</v>
      </c>
      <c r="D1948" s="11" t="s">
        <v>171</v>
      </c>
      <c r="E1948" s="11" t="s">
        <v>35</v>
      </c>
      <c r="F1948" s="11" t="s">
        <v>16</v>
      </c>
      <c r="G1948" s="11" t="s">
        <v>171</v>
      </c>
      <c r="H1948" s="11" t="s">
        <v>339</v>
      </c>
      <c r="I1948" s="11" t="s">
        <v>18</v>
      </c>
      <c r="J1948" s="11" t="s">
        <v>82</v>
      </c>
      <c r="K1948" s="11">
        <v>37</v>
      </c>
      <c r="L1948" s="11">
        <v>30.964618158340453</v>
      </c>
      <c r="M1948" s="11">
        <f>'Sales Orders 2020'!$K1948*'Sales Orders 2020'!$L1948</f>
        <v>1145.6908718585967</v>
      </c>
    </row>
    <row r="1949" spans="1:13" ht="14.25" customHeight="1" x14ac:dyDescent="0.25">
      <c r="A1949" s="11" t="s">
        <v>2089</v>
      </c>
      <c r="B1949" s="12">
        <v>44062</v>
      </c>
      <c r="C1949" s="11" t="s">
        <v>211</v>
      </c>
      <c r="D1949" s="11" t="s">
        <v>211</v>
      </c>
      <c r="E1949" s="11" t="s">
        <v>35</v>
      </c>
      <c r="F1949" s="11" t="s">
        <v>80</v>
      </c>
      <c r="G1949" s="11" t="s">
        <v>211</v>
      </c>
      <c r="H1949" s="11" t="s">
        <v>85</v>
      </c>
      <c r="I1949" s="11" t="s">
        <v>18</v>
      </c>
      <c r="J1949" s="11" t="s">
        <v>70</v>
      </c>
      <c r="K1949" s="11">
        <v>38</v>
      </c>
      <c r="L1949" s="11">
        <v>93.622557520866394</v>
      </c>
      <c r="M1949" s="11">
        <f>'Sales Orders 2020'!$K1949*'Sales Orders 2020'!$L1949</f>
        <v>3557.657185792923</v>
      </c>
    </row>
    <row r="1950" spans="1:13" ht="14.25" customHeight="1" x14ac:dyDescent="0.25">
      <c r="A1950" s="11" t="s">
        <v>2090</v>
      </c>
      <c r="B1950" s="12">
        <v>44062</v>
      </c>
      <c r="C1950" s="11" t="s">
        <v>185</v>
      </c>
      <c r="D1950" s="11" t="s">
        <v>185</v>
      </c>
      <c r="E1950" s="11" t="s">
        <v>116</v>
      </c>
      <c r="F1950" s="11" t="s">
        <v>80</v>
      </c>
      <c r="G1950" s="11" t="s">
        <v>185</v>
      </c>
      <c r="H1950" s="11" t="s">
        <v>43</v>
      </c>
      <c r="I1950" s="11" t="s">
        <v>18</v>
      </c>
      <c r="J1950" s="11" t="s">
        <v>38</v>
      </c>
      <c r="K1950" s="11">
        <v>32</v>
      </c>
      <c r="L1950" s="11">
        <v>35.606241295337675</v>
      </c>
      <c r="M1950" s="11">
        <f>'Sales Orders 2020'!$K1950*'Sales Orders 2020'!$L1950</f>
        <v>1139.3997214508056</v>
      </c>
    </row>
    <row r="1951" spans="1:13" ht="14.25" customHeight="1" x14ac:dyDescent="0.25">
      <c r="A1951" s="11" t="s">
        <v>2091</v>
      </c>
      <c r="B1951" s="12">
        <v>44062</v>
      </c>
      <c r="C1951" s="11" t="s">
        <v>134</v>
      </c>
      <c r="D1951" s="11" t="s">
        <v>134</v>
      </c>
      <c r="E1951" s="11" t="s">
        <v>15</v>
      </c>
      <c r="F1951" s="11" t="s">
        <v>16</v>
      </c>
      <c r="G1951" s="11" t="s">
        <v>134</v>
      </c>
      <c r="H1951" s="11" t="s">
        <v>213</v>
      </c>
      <c r="I1951" s="11" t="s">
        <v>18</v>
      </c>
      <c r="J1951" s="11" t="s">
        <v>109</v>
      </c>
      <c r="K1951" s="11">
        <v>23</v>
      </c>
      <c r="L1951" s="11">
        <v>32.004988110065462</v>
      </c>
      <c r="M1951" s="11">
        <f>'Sales Orders 2020'!$K1951*'Sales Orders 2020'!$L1951</f>
        <v>736.11472653150565</v>
      </c>
    </row>
    <row r="1952" spans="1:13" ht="14.25" customHeight="1" x14ac:dyDescent="0.25">
      <c r="A1952" s="11" t="s">
        <v>2092</v>
      </c>
      <c r="B1952" s="12">
        <v>44062</v>
      </c>
      <c r="C1952" s="11" t="s">
        <v>157</v>
      </c>
      <c r="D1952" s="11" t="s">
        <v>157</v>
      </c>
      <c r="E1952" s="11" t="s">
        <v>25</v>
      </c>
      <c r="F1952" s="11" t="s">
        <v>36</v>
      </c>
      <c r="G1952" s="11" t="s">
        <v>157</v>
      </c>
      <c r="H1952" s="11" t="s">
        <v>136</v>
      </c>
      <c r="I1952" s="11" t="s">
        <v>18</v>
      </c>
      <c r="J1952" s="11" t="s">
        <v>27</v>
      </c>
      <c r="K1952" s="11">
        <v>43</v>
      </c>
      <c r="L1952" s="11">
        <v>38.251037244796748</v>
      </c>
      <c r="M1952" s="11">
        <f>'Sales Orders 2020'!$K1952*'Sales Orders 2020'!$L1952</f>
        <v>1644.7946015262601</v>
      </c>
    </row>
    <row r="1953" spans="1:13" ht="14.25" customHeight="1" x14ac:dyDescent="0.25">
      <c r="A1953" s="11" t="s">
        <v>2093</v>
      </c>
      <c r="B1953" s="12">
        <v>44062</v>
      </c>
      <c r="C1953" s="11" t="s">
        <v>291</v>
      </c>
      <c r="D1953" s="11" t="s">
        <v>291</v>
      </c>
      <c r="E1953" s="11" t="s">
        <v>15</v>
      </c>
      <c r="F1953" s="11" t="s">
        <v>30</v>
      </c>
      <c r="G1953" s="11" t="s">
        <v>291</v>
      </c>
      <c r="H1953" s="11" t="s">
        <v>69</v>
      </c>
      <c r="I1953" s="11" t="s">
        <v>18</v>
      </c>
      <c r="J1953" s="11" t="s">
        <v>70</v>
      </c>
      <c r="K1953" s="11">
        <v>32</v>
      </c>
      <c r="L1953" s="11">
        <v>92.044156551361084</v>
      </c>
      <c r="M1953" s="11">
        <f>'Sales Orders 2020'!$K1953*'Sales Orders 2020'!$L1953</f>
        <v>2945.4130096435547</v>
      </c>
    </row>
    <row r="1954" spans="1:13" ht="14.25" customHeight="1" x14ac:dyDescent="0.25">
      <c r="A1954" s="11" t="s">
        <v>2094</v>
      </c>
      <c r="B1954" s="12">
        <v>44062</v>
      </c>
      <c r="C1954" s="11" t="s">
        <v>291</v>
      </c>
      <c r="D1954" s="11" t="s">
        <v>291</v>
      </c>
      <c r="E1954" s="11" t="s">
        <v>15</v>
      </c>
      <c r="F1954" s="11" t="s">
        <v>30</v>
      </c>
      <c r="G1954" s="11" t="s">
        <v>291</v>
      </c>
      <c r="H1954" s="11" t="s">
        <v>43</v>
      </c>
      <c r="I1954" s="11" t="s">
        <v>18</v>
      </c>
      <c r="J1954" s="11" t="s">
        <v>51</v>
      </c>
      <c r="K1954" s="11">
        <v>42</v>
      </c>
      <c r="L1954" s="11">
        <v>26.686775498390197</v>
      </c>
      <c r="M1954" s="11">
        <f>'Sales Orders 2020'!$K1954*'Sales Orders 2020'!$L1954</f>
        <v>1120.8445709323883</v>
      </c>
    </row>
    <row r="1955" spans="1:13" ht="14.25" customHeight="1" x14ac:dyDescent="0.25">
      <c r="A1955" s="11" t="s">
        <v>2095</v>
      </c>
      <c r="B1955" s="12">
        <v>44062</v>
      </c>
      <c r="C1955" s="11" t="s">
        <v>304</v>
      </c>
      <c r="D1955" s="11" t="s">
        <v>304</v>
      </c>
      <c r="E1955" s="11" t="s">
        <v>25</v>
      </c>
      <c r="F1955" s="11" t="s">
        <v>30</v>
      </c>
      <c r="G1955" s="11" t="s">
        <v>304</v>
      </c>
      <c r="H1955" s="11" t="s">
        <v>312</v>
      </c>
      <c r="I1955" s="11" t="s">
        <v>18</v>
      </c>
      <c r="J1955" s="11" t="s">
        <v>38</v>
      </c>
      <c r="K1955" s="11">
        <v>47</v>
      </c>
      <c r="L1955" s="11">
        <v>34.695773591995241</v>
      </c>
      <c r="M1955" s="11">
        <f>'Sales Orders 2020'!$K1955*'Sales Orders 2020'!$L1955</f>
        <v>1630.7013588237764</v>
      </c>
    </row>
    <row r="1956" spans="1:13" ht="14.25" customHeight="1" x14ac:dyDescent="0.25">
      <c r="A1956" s="11" t="s">
        <v>2096</v>
      </c>
      <c r="B1956" s="12">
        <v>44062</v>
      </c>
      <c r="C1956" s="11" t="s">
        <v>125</v>
      </c>
      <c r="D1956" s="11" t="s">
        <v>125</v>
      </c>
      <c r="E1956" s="11" t="s">
        <v>15</v>
      </c>
      <c r="F1956" s="11" t="s">
        <v>80</v>
      </c>
      <c r="G1956" s="11" t="s">
        <v>125</v>
      </c>
      <c r="H1956" s="11" t="s">
        <v>108</v>
      </c>
      <c r="I1956" s="11" t="s">
        <v>18</v>
      </c>
      <c r="J1956" s="11" t="s">
        <v>27</v>
      </c>
      <c r="K1956" s="11">
        <v>20</v>
      </c>
      <c r="L1956" s="11">
        <v>40.687378463745112</v>
      </c>
      <c r="M1956" s="11">
        <f>'Sales Orders 2020'!$K1956*'Sales Orders 2020'!$L1956</f>
        <v>813.74756927490228</v>
      </c>
    </row>
    <row r="1957" spans="1:13" ht="14.25" customHeight="1" x14ac:dyDescent="0.25">
      <c r="A1957" s="11" t="s">
        <v>2097</v>
      </c>
      <c r="B1957" s="12">
        <v>44062</v>
      </c>
      <c r="C1957" s="11" t="s">
        <v>34</v>
      </c>
      <c r="D1957" s="11" t="s">
        <v>34</v>
      </c>
      <c r="E1957" s="11" t="s">
        <v>35</v>
      </c>
      <c r="F1957" s="11" t="s">
        <v>30</v>
      </c>
      <c r="G1957" s="11" t="s">
        <v>34</v>
      </c>
      <c r="H1957" s="11" t="s">
        <v>22</v>
      </c>
      <c r="I1957" s="11" t="s">
        <v>18</v>
      </c>
      <c r="J1957" s="11" t="s">
        <v>56</v>
      </c>
      <c r="K1957" s="11">
        <v>24</v>
      </c>
      <c r="L1957" s="11">
        <v>56.595102548599243</v>
      </c>
      <c r="M1957" s="11">
        <f>'Sales Orders 2020'!$K1957*'Sales Orders 2020'!$L1957</f>
        <v>1358.2824611663818</v>
      </c>
    </row>
    <row r="1958" spans="1:13" ht="14.25" customHeight="1" x14ac:dyDescent="0.25">
      <c r="A1958" s="11" t="s">
        <v>2098</v>
      </c>
      <c r="B1958" s="12">
        <v>44062</v>
      </c>
      <c r="C1958" s="11" t="s">
        <v>120</v>
      </c>
      <c r="D1958" s="11" t="s">
        <v>120</v>
      </c>
      <c r="E1958" s="11" t="s">
        <v>55</v>
      </c>
      <c r="F1958" s="11" t="s">
        <v>30</v>
      </c>
      <c r="G1958" s="11" t="s">
        <v>120</v>
      </c>
      <c r="H1958" s="11" t="s">
        <v>113</v>
      </c>
      <c r="I1958" s="11" t="s">
        <v>138</v>
      </c>
      <c r="J1958" s="11" t="s">
        <v>182</v>
      </c>
      <c r="K1958" s="11">
        <v>46</v>
      </c>
      <c r="L1958" s="11">
        <v>18.969732379913331</v>
      </c>
      <c r="M1958" s="11">
        <f>'Sales Orders 2020'!$K1958*'Sales Orders 2020'!$L1958</f>
        <v>872.60768947601321</v>
      </c>
    </row>
    <row r="1959" spans="1:13" ht="14.25" customHeight="1" x14ac:dyDescent="0.25">
      <c r="A1959" s="11" t="s">
        <v>2099</v>
      </c>
      <c r="B1959" s="12">
        <v>44062</v>
      </c>
      <c r="C1959" s="11" t="s">
        <v>152</v>
      </c>
      <c r="D1959" s="11" t="s">
        <v>152</v>
      </c>
      <c r="E1959" s="11" t="s">
        <v>35</v>
      </c>
      <c r="F1959" s="11" t="s">
        <v>80</v>
      </c>
      <c r="G1959" s="11" t="s">
        <v>152</v>
      </c>
      <c r="H1959" s="11" t="s">
        <v>213</v>
      </c>
      <c r="I1959" s="11" t="s">
        <v>18</v>
      </c>
      <c r="J1959" s="11" t="s">
        <v>32</v>
      </c>
      <c r="K1959" s="11">
        <v>50</v>
      </c>
      <c r="L1959" s="11">
        <v>10.052169179916381</v>
      </c>
      <c r="M1959" s="11">
        <f>'Sales Orders 2020'!$K1959*'Sales Orders 2020'!$L1959</f>
        <v>502.60845899581909</v>
      </c>
    </row>
    <row r="1960" spans="1:13" ht="14.25" customHeight="1" x14ac:dyDescent="0.25">
      <c r="A1960" s="11" t="s">
        <v>2100</v>
      </c>
      <c r="B1960" s="12">
        <v>44062</v>
      </c>
      <c r="C1960" s="11" t="s">
        <v>89</v>
      </c>
      <c r="D1960" s="11" t="s">
        <v>89</v>
      </c>
      <c r="E1960" s="11" t="s">
        <v>35</v>
      </c>
      <c r="F1960" s="11" t="s">
        <v>30</v>
      </c>
      <c r="G1960" s="11" t="s">
        <v>89</v>
      </c>
      <c r="H1960" s="11" t="s">
        <v>69</v>
      </c>
      <c r="I1960" s="11" t="s">
        <v>18</v>
      </c>
      <c r="J1960" s="11" t="s">
        <v>82</v>
      </c>
      <c r="K1960" s="11">
        <v>46</v>
      </c>
      <c r="L1960" s="11">
        <v>34.252187156677245</v>
      </c>
      <c r="M1960" s="11">
        <f>'Sales Orders 2020'!$K1960*'Sales Orders 2020'!$L1960</f>
        <v>1575.6006092071532</v>
      </c>
    </row>
    <row r="1961" spans="1:13" ht="14.25" customHeight="1" x14ac:dyDescent="0.25">
      <c r="A1961" s="11" t="s">
        <v>2101</v>
      </c>
      <c r="B1961" s="12">
        <v>44062</v>
      </c>
      <c r="C1961" s="11" t="s">
        <v>107</v>
      </c>
      <c r="D1961" s="11" t="s">
        <v>107</v>
      </c>
      <c r="E1961" s="11" t="s">
        <v>25</v>
      </c>
      <c r="F1961" s="11" t="s">
        <v>80</v>
      </c>
      <c r="G1961" s="11" t="s">
        <v>107</v>
      </c>
      <c r="H1961" s="11" t="s">
        <v>213</v>
      </c>
      <c r="I1961" s="11" t="s">
        <v>18</v>
      </c>
      <c r="J1961" s="11" t="s">
        <v>109</v>
      </c>
      <c r="K1961" s="11">
        <v>51</v>
      </c>
      <c r="L1961" s="11">
        <v>32.442531299591067</v>
      </c>
      <c r="M1961" s="11">
        <f>'Sales Orders 2020'!$K1961*'Sales Orders 2020'!$L1961</f>
        <v>1654.5690962791443</v>
      </c>
    </row>
    <row r="1962" spans="1:13" ht="14.25" customHeight="1" x14ac:dyDescent="0.25">
      <c r="A1962" s="11" t="s">
        <v>2102</v>
      </c>
      <c r="B1962" s="12">
        <v>44062</v>
      </c>
      <c r="C1962" s="11" t="s">
        <v>217</v>
      </c>
      <c r="D1962" s="11" t="s">
        <v>217</v>
      </c>
      <c r="E1962" s="11" t="s">
        <v>35</v>
      </c>
      <c r="F1962" s="11" t="s">
        <v>16</v>
      </c>
      <c r="G1962" s="11" t="s">
        <v>217</v>
      </c>
      <c r="H1962" s="11" t="s">
        <v>294</v>
      </c>
      <c r="I1962" s="11" t="s">
        <v>18</v>
      </c>
      <c r="J1962" s="11" t="s">
        <v>182</v>
      </c>
      <c r="K1962" s="11">
        <v>43</v>
      </c>
      <c r="L1962" s="11">
        <v>17.57462607860565</v>
      </c>
      <c r="M1962" s="11">
        <f>'Sales Orders 2020'!$K1962*'Sales Orders 2020'!$L1962</f>
        <v>755.70892138004297</v>
      </c>
    </row>
    <row r="1963" spans="1:13" ht="14.25" customHeight="1" x14ac:dyDescent="0.25">
      <c r="A1963" s="11" t="s">
        <v>2103</v>
      </c>
      <c r="B1963" s="12">
        <v>44062</v>
      </c>
      <c r="C1963" s="11" t="s">
        <v>61</v>
      </c>
      <c r="D1963" s="11" t="s">
        <v>61</v>
      </c>
      <c r="E1963" s="11" t="s">
        <v>15</v>
      </c>
      <c r="F1963" s="11" t="s">
        <v>16</v>
      </c>
      <c r="G1963" s="11" t="s">
        <v>61</v>
      </c>
      <c r="H1963" s="11" t="s">
        <v>43</v>
      </c>
      <c r="I1963" s="11" t="s">
        <v>18</v>
      </c>
      <c r="J1963" s="11" t="s">
        <v>19</v>
      </c>
      <c r="K1963" s="11">
        <v>50</v>
      </c>
      <c r="L1963" s="11">
        <v>163.10139100551606</v>
      </c>
      <c r="M1963" s="11">
        <f>'Sales Orders 2020'!$K1963*'Sales Orders 2020'!$L1963</f>
        <v>8155.0695502758035</v>
      </c>
    </row>
    <row r="1964" spans="1:13" ht="14.25" customHeight="1" x14ac:dyDescent="0.25">
      <c r="A1964" s="11" t="s">
        <v>2104</v>
      </c>
      <c r="B1964" s="12">
        <v>44062</v>
      </c>
      <c r="C1964" s="11" t="s">
        <v>127</v>
      </c>
      <c r="D1964" s="11" t="s">
        <v>127</v>
      </c>
      <c r="E1964" s="11" t="s">
        <v>15</v>
      </c>
      <c r="F1964" s="11" t="s">
        <v>16</v>
      </c>
      <c r="G1964" s="11" t="s">
        <v>127</v>
      </c>
      <c r="H1964" s="11" t="s">
        <v>46</v>
      </c>
      <c r="I1964" s="11" t="s">
        <v>18</v>
      </c>
      <c r="J1964" s="11" t="s">
        <v>109</v>
      </c>
      <c r="K1964" s="11">
        <v>51</v>
      </c>
      <c r="L1964" s="11">
        <v>30.619985365867613</v>
      </c>
      <c r="M1964" s="11">
        <f>'Sales Orders 2020'!$K1964*'Sales Orders 2020'!$L1964</f>
        <v>1561.6192536592482</v>
      </c>
    </row>
    <row r="1965" spans="1:13" ht="14.25" customHeight="1" x14ac:dyDescent="0.25">
      <c r="A1965" s="11" t="s">
        <v>2105</v>
      </c>
      <c r="B1965" s="12">
        <v>44062</v>
      </c>
      <c r="C1965" s="11" t="s">
        <v>14</v>
      </c>
      <c r="D1965" s="11" t="s">
        <v>14</v>
      </c>
      <c r="E1965" s="11" t="s">
        <v>15</v>
      </c>
      <c r="F1965" s="11" t="s">
        <v>30</v>
      </c>
      <c r="G1965" s="11" t="s">
        <v>14</v>
      </c>
      <c r="H1965" s="11" t="s">
        <v>81</v>
      </c>
      <c r="I1965" s="11" t="s">
        <v>18</v>
      </c>
      <c r="J1965" s="11" t="s">
        <v>27</v>
      </c>
      <c r="K1965" s="11">
        <v>51</v>
      </c>
      <c r="L1965" s="11">
        <v>40.207470245361328</v>
      </c>
      <c r="M1965" s="11">
        <f>'Sales Orders 2020'!$K1965*'Sales Orders 2020'!$L1965</f>
        <v>2050.5809825134279</v>
      </c>
    </row>
    <row r="1966" spans="1:13" ht="14.25" customHeight="1" x14ac:dyDescent="0.25">
      <c r="A1966" s="11" t="s">
        <v>2106</v>
      </c>
      <c r="B1966" s="12">
        <v>44061</v>
      </c>
      <c r="C1966" s="11" t="s">
        <v>279</v>
      </c>
      <c r="D1966" s="11" t="s">
        <v>279</v>
      </c>
      <c r="E1966" s="11" t="s">
        <v>15</v>
      </c>
      <c r="F1966" s="11" t="s">
        <v>16</v>
      </c>
      <c r="G1966" s="11" t="s">
        <v>279</v>
      </c>
      <c r="H1966" s="11" t="s">
        <v>108</v>
      </c>
      <c r="I1966" s="11" t="s">
        <v>18</v>
      </c>
      <c r="J1966" s="11" t="s">
        <v>62</v>
      </c>
      <c r="K1966" s="11">
        <v>31</v>
      </c>
      <c r="L1966" s="11">
        <v>12.735032725334168</v>
      </c>
      <c r="M1966" s="11">
        <f>'Sales Orders 2020'!$K1966*'Sales Orders 2020'!$L1966</f>
        <v>394.7860144853592</v>
      </c>
    </row>
    <row r="1967" spans="1:13" ht="14.25" customHeight="1" x14ac:dyDescent="0.25">
      <c r="A1967" s="11" t="s">
        <v>2107</v>
      </c>
      <c r="B1967" s="12">
        <v>44061</v>
      </c>
      <c r="C1967" s="11" t="s">
        <v>58</v>
      </c>
      <c r="D1967" s="11" t="s">
        <v>58</v>
      </c>
      <c r="E1967" s="11" t="s">
        <v>15</v>
      </c>
      <c r="F1967" s="11" t="s">
        <v>36</v>
      </c>
      <c r="G1967" s="11" t="s">
        <v>58</v>
      </c>
      <c r="H1967" s="11" t="s">
        <v>108</v>
      </c>
      <c r="I1967" s="11" t="s">
        <v>18</v>
      </c>
      <c r="J1967" s="11" t="s">
        <v>56</v>
      </c>
      <c r="K1967" s="11">
        <v>34</v>
      </c>
      <c r="L1967" s="11">
        <v>54.614295363426208</v>
      </c>
      <c r="M1967" s="11">
        <f>'Sales Orders 2020'!$K1967*'Sales Orders 2020'!$L1967</f>
        <v>1856.8860423564911</v>
      </c>
    </row>
    <row r="1968" spans="1:13" ht="14.25" customHeight="1" x14ac:dyDescent="0.25">
      <c r="A1968" s="11" t="s">
        <v>2108</v>
      </c>
      <c r="B1968" s="12">
        <v>44061</v>
      </c>
      <c r="C1968" s="11" t="s">
        <v>171</v>
      </c>
      <c r="D1968" s="11" t="s">
        <v>171</v>
      </c>
      <c r="E1968" s="11" t="s">
        <v>15</v>
      </c>
      <c r="F1968" s="11" t="s">
        <v>36</v>
      </c>
      <c r="G1968" s="11" t="s">
        <v>171</v>
      </c>
      <c r="H1968" s="11" t="s">
        <v>17</v>
      </c>
      <c r="I1968" s="11" t="s">
        <v>18</v>
      </c>
      <c r="J1968" s="11" t="s">
        <v>66</v>
      </c>
      <c r="K1968" s="11">
        <v>27</v>
      </c>
      <c r="L1968" s="11">
        <v>27.20890843868256</v>
      </c>
      <c r="M1968" s="11">
        <f>'Sales Orders 2020'!$K1968*'Sales Orders 2020'!$L1968</f>
        <v>734.64052784442913</v>
      </c>
    </row>
    <row r="1969" spans="1:13" ht="14.25" customHeight="1" x14ac:dyDescent="0.25">
      <c r="A1969" s="11" t="s">
        <v>2109</v>
      </c>
      <c r="B1969" s="12">
        <v>44061</v>
      </c>
      <c r="C1969" s="11" t="s">
        <v>58</v>
      </c>
      <c r="D1969" s="11" t="s">
        <v>58</v>
      </c>
      <c r="E1969" s="11" t="s">
        <v>15</v>
      </c>
      <c r="F1969" s="11" t="s">
        <v>30</v>
      </c>
      <c r="G1969" s="11" t="s">
        <v>58</v>
      </c>
      <c r="H1969" s="11" t="s">
        <v>69</v>
      </c>
      <c r="I1969" s="11" t="s">
        <v>18</v>
      </c>
      <c r="J1969" s="11" t="s">
        <v>102</v>
      </c>
      <c r="K1969" s="11">
        <v>50</v>
      </c>
      <c r="L1969" s="11">
        <v>52.432094812393188</v>
      </c>
      <c r="M1969" s="11">
        <f>'Sales Orders 2020'!$K1969*'Sales Orders 2020'!$L1969</f>
        <v>2621.6047406196594</v>
      </c>
    </row>
    <row r="1970" spans="1:13" ht="14.25" customHeight="1" x14ac:dyDescent="0.25">
      <c r="A1970" s="11" t="s">
        <v>2110</v>
      </c>
      <c r="B1970" s="12">
        <v>44061</v>
      </c>
      <c r="C1970" s="11" t="s">
        <v>141</v>
      </c>
      <c r="D1970" s="11" t="s">
        <v>141</v>
      </c>
      <c r="E1970" s="11" t="s">
        <v>15</v>
      </c>
      <c r="F1970" s="11" t="s">
        <v>80</v>
      </c>
      <c r="G1970" s="11" t="s">
        <v>141</v>
      </c>
      <c r="H1970" s="11" t="s">
        <v>73</v>
      </c>
      <c r="I1970" s="11" t="s">
        <v>18</v>
      </c>
      <c r="J1970" s="11" t="s">
        <v>51</v>
      </c>
      <c r="K1970" s="11">
        <v>43</v>
      </c>
      <c r="L1970" s="11">
        <v>25.930180187225343</v>
      </c>
      <c r="M1970" s="11">
        <f>'Sales Orders 2020'!$K1970*'Sales Orders 2020'!$L1970</f>
        <v>1114.9977480506898</v>
      </c>
    </row>
    <row r="1971" spans="1:13" ht="14.25" customHeight="1" x14ac:dyDescent="0.25">
      <c r="A1971" s="11" t="s">
        <v>2111</v>
      </c>
      <c r="B1971" s="12">
        <v>44061</v>
      </c>
      <c r="C1971" s="11" t="s">
        <v>14</v>
      </c>
      <c r="D1971" s="11" t="s">
        <v>14</v>
      </c>
      <c r="E1971" s="11" t="s">
        <v>15</v>
      </c>
      <c r="F1971" s="11" t="s">
        <v>16</v>
      </c>
      <c r="G1971" s="11" t="s">
        <v>14</v>
      </c>
      <c r="H1971" s="11" t="s">
        <v>113</v>
      </c>
      <c r="I1971" s="11" t="s">
        <v>18</v>
      </c>
      <c r="J1971" s="11" t="s">
        <v>56</v>
      </c>
      <c r="K1971" s="11">
        <v>21</v>
      </c>
      <c r="L1971" s="11">
        <v>56.58171147108078</v>
      </c>
      <c r="M1971" s="11">
        <f>'Sales Orders 2020'!$K1971*'Sales Orders 2020'!$L1971</f>
        <v>1188.2159408926964</v>
      </c>
    </row>
    <row r="1972" spans="1:13" ht="14.25" customHeight="1" x14ac:dyDescent="0.25">
      <c r="A1972" s="11" t="s">
        <v>2112</v>
      </c>
      <c r="B1972" s="12">
        <v>44061</v>
      </c>
      <c r="C1972" s="11" t="s">
        <v>75</v>
      </c>
      <c r="D1972" s="11" t="s">
        <v>75</v>
      </c>
      <c r="E1972" s="11" t="s">
        <v>55</v>
      </c>
      <c r="F1972" s="11" t="s">
        <v>16</v>
      </c>
      <c r="G1972" s="11" t="s">
        <v>75</v>
      </c>
      <c r="H1972" s="11" t="s">
        <v>192</v>
      </c>
      <c r="I1972" s="11" t="s">
        <v>18</v>
      </c>
      <c r="J1972" s="11" t="s">
        <v>102</v>
      </c>
      <c r="K1972" s="11">
        <v>33</v>
      </c>
      <c r="L1972" s="11">
        <v>52.803376913070679</v>
      </c>
      <c r="M1972" s="11">
        <f>'Sales Orders 2020'!$K1972*'Sales Orders 2020'!$L1972</f>
        <v>1742.5114381313324</v>
      </c>
    </row>
    <row r="1973" spans="1:13" ht="14.25" customHeight="1" x14ac:dyDescent="0.25">
      <c r="A1973" s="11" t="s">
        <v>2113</v>
      </c>
      <c r="B1973" s="12">
        <v>44061</v>
      </c>
      <c r="C1973" s="11" t="s">
        <v>217</v>
      </c>
      <c r="D1973" s="11" t="s">
        <v>217</v>
      </c>
      <c r="E1973" s="11" t="s">
        <v>15</v>
      </c>
      <c r="F1973" s="11" t="s">
        <v>36</v>
      </c>
      <c r="G1973" s="11" t="s">
        <v>217</v>
      </c>
      <c r="H1973" s="11" t="s">
        <v>69</v>
      </c>
      <c r="I1973" s="11" t="s">
        <v>18</v>
      </c>
      <c r="J1973" s="11" t="s">
        <v>182</v>
      </c>
      <c r="K1973" s="11">
        <v>19</v>
      </c>
      <c r="L1973" s="11">
        <v>20.010443639755248</v>
      </c>
      <c r="M1973" s="11">
        <f>'Sales Orders 2020'!$K1973*'Sales Orders 2020'!$L1973</f>
        <v>380.19842915534974</v>
      </c>
    </row>
    <row r="1974" spans="1:13" ht="14.25" customHeight="1" x14ac:dyDescent="0.25">
      <c r="A1974" s="11" t="s">
        <v>2114</v>
      </c>
      <c r="B1974" s="12">
        <v>44061</v>
      </c>
      <c r="C1974" s="11" t="s">
        <v>152</v>
      </c>
      <c r="D1974" s="11" t="s">
        <v>152</v>
      </c>
      <c r="E1974" s="11" t="s">
        <v>15</v>
      </c>
      <c r="F1974" s="11" t="s">
        <v>80</v>
      </c>
      <c r="G1974" s="11" t="s">
        <v>152</v>
      </c>
      <c r="H1974" s="11" t="s">
        <v>108</v>
      </c>
      <c r="I1974" s="11" t="s">
        <v>18</v>
      </c>
      <c r="J1974" s="11" t="s">
        <v>66</v>
      </c>
      <c r="K1974" s="11">
        <v>22</v>
      </c>
      <c r="L1974" s="11">
        <v>25.00546857714653</v>
      </c>
      <c r="M1974" s="11">
        <f>'Sales Orders 2020'!$K1974*'Sales Orders 2020'!$L1974</f>
        <v>550.12030869722366</v>
      </c>
    </row>
    <row r="1975" spans="1:13" ht="14.25" customHeight="1" x14ac:dyDescent="0.25">
      <c r="A1975" s="11" t="s">
        <v>2115</v>
      </c>
      <c r="B1975" s="12">
        <v>44061</v>
      </c>
      <c r="C1975" s="11" t="s">
        <v>164</v>
      </c>
      <c r="D1975" s="11" t="s">
        <v>164</v>
      </c>
      <c r="E1975" s="11" t="s">
        <v>15</v>
      </c>
      <c r="F1975" s="11" t="s">
        <v>16</v>
      </c>
      <c r="G1975" s="11" t="s">
        <v>164</v>
      </c>
      <c r="H1975" s="11" t="s">
        <v>108</v>
      </c>
      <c r="I1975" s="11" t="s">
        <v>18</v>
      </c>
      <c r="J1975" s="11" t="s">
        <v>131</v>
      </c>
      <c r="K1975" s="11">
        <v>16</v>
      </c>
      <c r="L1975" s="11">
        <v>15.49696561574936</v>
      </c>
      <c r="M1975" s="11">
        <f>'Sales Orders 2020'!$K1975*'Sales Orders 2020'!$L1975</f>
        <v>247.95144985198976</v>
      </c>
    </row>
    <row r="1976" spans="1:13" ht="14.25" customHeight="1" x14ac:dyDescent="0.25">
      <c r="A1976" s="11" t="s">
        <v>2116</v>
      </c>
      <c r="B1976" s="12">
        <v>44061</v>
      </c>
      <c r="C1976" s="11" t="s">
        <v>104</v>
      </c>
      <c r="D1976" s="11" t="s">
        <v>104</v>
      </c>
      <c r="E1976" s="11" t="s">
        <v>25</v>
      </c>
      <c r="F1976" s="11" t="s">
        <v>16</v>
      </c>
      <c r="G1976" s="11" t="s">
        <v>104</v>
      </c>
      <c r="H1976" s="11" t="s">
        <v>46</v>
      </c>
      <c r="I1976" s="11" t="s">
        <v>18</v>
      </c>
      <c r="J1976" s="11" t="s">
        <v>62</v>
      </c>
      <c r="K1976" s="11">
        <v>34</v>
      </c>
      <c r="L1976" s="11">
        <v>10.677401685714722</v>
      </c>
      <c r="M1976" s="11">
        <f>'Sales Orders 2020'!$K1976*'Sales Orders 2020'!$L1976</f>
        <v>363.03165731430056</v>
      </c>
    </row>
    <row r="1977" spans="1:13" ht="14.25" customHeight="1" x14ac:dyDescent="0.25">
      <c r="A1977" s="11" t="s">
        <v>2117</v>
      </c>
      <c r="B1977" s="12">
        <v>44061</v>
      </c>
      <c r="C1977" s="11" t="s">
        <v>179</v>
      </c>
      <c r="D1977" s="11" t="s">
        <v>179</v>
      </c>
      <c r="E1977" s="11" t="s">
        <v>35</v>
      </c>
      <c r="F1977" s="11" t="s">
        <v>16</v>
      </c>
      <c r="G1977" s="11" t="s">
        <v>179</v>
      </c>
      <c r="H1977" s="11" t="s">
        <v>448</v>
      </c>
      <c r="I1977" s="11" t="s">
        <v>18</v>
      </c>
      <c r="J1977" s="11" t="s">
        <v>51</v>
      </c>
      <c r="K1977" s="11">
        <v>47</v>
      </c>
      <c r="L1977" s="11">
        <v>28.155184769630431</v>
      </c>
      <c r="M1977" s="11">
        <f>'Sales Orders 2020'!$K1977*'Sales Orders 2020'!$L1977</f>
        <v>1323.2936841726303</v>
      </c>
    </row>
    <row r="1978" spans="1:13" ht="14.25" customHeight="1" x14ac:dyDescent="0.25">
      <c r="A1978" s="11" t="s">
        <v>2118</v>
      </c>
      <c r="B1978" s="12">
        <v>44061</v>
      </c>
      <c r="C1978" s="11" t="s">
        <v>304</v>
      </c>
      <c r="D1978" s="11" t="s">
        <v>304</v>
      </c>
      <c r="E1978" s="11" t="s">
        <v>25</v>
      </c>
      <c r="F1978" s="11" t="s">
        <v>30</v>
      </c>
      <c r="G1978" s="11" t="s">
        <v>304</v>
      </c>
      <c r="H1978" s="11" t="s">
        <v>294</v>
      </c>
      <c r="I1978" s="11" t="s">
        <v>18</v>
      </c>
      <c r="J1978" s="11" t="s">
        <v>47</v>
      </c>
      <c r="K1978" s="11">
        <v>39</v>
      </c>
      <c r="L1978" s="11">
        <v>6.9794888067245484</v>
      </c>
      <c r="M1978" s="11">
        <f>'Sales Orders 2020'!$K1978*'Sales Orders 2020'!$L1978</f>
        <v>272.20006346225739</v>
      </c>
    </row>
    <row r="1979" spans="1:13" ht="14.25" customHeight="1" x14ac:dyDescent="0.25">
      <c r="A1979" s="11" t="s">
        <v>2119</v>
      </c>
      <c r="B1979" s="12">
        <v>44061</v>
      </c>
      <c r="C1979" s="11" t="s">
        <v>34</v>
      </c>
      <c r="D1979" s="11" t="s">
        <v>34</v>
      </c>
      <c r="E1979" s="11" t="s">
        <v>35</v>
      </c>
      <c r="F1979" s="11" t="s">
        <v>30</v>
      </c>
      <c r="G1979" s="11" t="s">
        <v>34</v>
      </c>
      <c r="H1979" s="11" t="s">
        <v>221</v>
      </c>
      <c r="I1979" s="11" t="s">
        <v>18</v>
      </c>
      <c r="J1979" s="11" t="s">
        <v>199</v>
      </c>
      <c r="K1979" s="11">
        <v>50</v>
      </c>
      <c r="L1979" s="11">
        <v>17.553360295295715</v>
      </c>
      <c r="M1979" s="11">
        <f>'Sales Orders 2020'!$K1979*'Sales Orders 2020'!$L1979</f>
        <v>877.66801476478577</v>
      </c>
    </row>
    <row r="1980" spans="1:13" ht="14.25" customHeight="1" x14ac:dyDescent="0.25">
      <c r="A1980" s="11" t="s">
        <v>2120</v>
      </c>
      <c r="B1980" s="12">
        <v>44061</v>
      </c>
      <c r="C1980" s="11" t="s">
        <v>40</v>
      </c>
      <c r="D1980" s="11" t="s">
        <v>40</v>
      </c>
      <c r="E1980" s="11" t="s">
        <v>15</v>
      </c>
      <c r="F1980" s="11" t="s">
        <v>16</v>
      </c>
      <c r="G1980" s="11" t="s">
        <v>40</v>
      </c>
      <c r="H1980" s="11" t="s">
        <v>76</v>
      </c>
      <c r="I1980" s="11" t="s">
        <v>18</v>
      </c>
      <c r="J1980" s="11" t="s">
        <v>102</v>
      </c>
      <c r="K1980" s="11">
        <v>50</v>
      </c>
      <c r="L1980" s="11">
        <v>52.843812108039856</v>
      </c>
      <c r="M1980" s="11">
        <f>'Sales Orders 2020'!$K1980*'Sales Orders 2020'!$L1980</f>
        <v>2642.1906054019928</v>
      </c>
    </row>
    <row r="1981" spans="1:13" ht="14.25" customHeight="1" x14ac:dyDescent="0.25">
      <c r="A1981" s="11" t="s">
        <v>2121</v>
      </c>
      <c r="B1981" s="12">
        <v>44060</v>
      </c>
      <c r="C1981" s="11" t="s">
        <v>306</v>
      </c>
      <c r="D1981" s="11" t="s">
        <v>306</v>
      </c>
      <c r="E1981" s="11" t="s">
        <v>35</v>
      </c>
      <c r="F1981" s="11" t="s">
        <v>30</v>
      </c>
      <c r="G1981" s="11" t="s">
        <v>306</v>
      </c>
      <c r="H1981" s="11" t="s">
        <v>73</v>
      </c>
      <c r="I1981" s="11" t="s">
        <v>18</v>
      </c>
      <c r="J1981" s="11" t="s">
        <v>199</v>
      </c>
      <c r="K1981" s="11">
        <v>16</v>
      </c>
      <c r="L1981" s="11">
        <v>16.82979521751404</v>
      </c>
      <c r="M1981" s="11">
        <f>'Sales Orders 2020'!$K1981*'Sales Orders 2020'!$L1981</f>
        <v>269.27672348022463</v>
      </c>
    </row>
    <row r="1982" spans="1:13" ht="14.25" customHeight="1" x14ac:dyDescent="0.25">
      <c r="A1982" s="11" t="s">
        <v>2122</v>
      </c>
      <c r="B1982" s="12">
        <v>44060</v>
      </c>
      <c r="C1982" s="11" t="s">
        <v>306</v>
      </c>
      <c r="D1982" s="11" t="s">
        <v>306</v>
      </c>
      <c r="E1982" s="11" t="s">
        <v>35</v>
      </c>
      <c r="F1982" s="11" t="s">
        <v>16</v>
      </c>
      <c r="G1982" s="11" t="s">
        <v>306</v>
      </c>
      <c r="H1982" s="11" t="s">
        <v>396</v>
      </c>
      <c r="I1982" s="11" t="s">
        <v>18</v>
      </c>
      <c r="J1982" s="11" t="s">
        <v>62</v>
      </c>
      <c r="K1982" s="11">
        <v>43</v>
      </c>
      <c r="L1982" s="11">
        <v>14.116860246658327</v>
      </c>
      <c r="M1982" s="11">
        <f>'Sales Orders 2020'!$K1982*'Sales Orders 2020'!$L1982</f>
        <v>607.02499060630805</v>
      </c>
    </row>
    <row r="1983" spans="1:13" ht="14.25" customHeight="1" x14ac:dyDescent="0.25">
      <c r="A1983" s="11" t="s">
        <v>2123</v>
      </c>
      <c r="B1983" s="12">
        <v>44060</v>
      </c>
      <c r="C1983" s="11" t="s">
        <v>100</v>
      </c>
      <c r="D1983" s="11" t="s">
        <v>100</v>
      </c>
      <c r="E1983" s="11" t="s">
        <v>35</v>
      </c>
      <c r="F1983" s="11" t="s">
        <v>16</v>
      </c>
      <c r="G1983" s="11" t="s">
        <v>100</v>
      </c>
      <c r="H1983" s="11" t="s">
        <v>93</v>
      </c>
      <c r="I1983" s="11" t="s">
        <v>18</v>
      </c>
      <c r="J1983" s="11" t="s">
        <v>27</v>
      </c>
      <c r="K1983" s="11">
        <v>19</v>
      </c>
      <c r="L1983" s="11">
        <v>38.308510017395015</v>
      </c>
      <c r="M1983" s="11">
        <f>'Sales Orders 2020'!$K1983*'Sales Orders 2020'!$L1983</f>
        <v>727.86169033050533</v>
      </c>
    </row>
    <row r="1984" spans="1:13" ht="14.25" customHeight="1" x14ac:dyDescent="0.25">
      <c r="A1984" s="11" t="s">
        <v>2124</v>
      </c>
      <c r="B1984" s="12">
        <v>44060</v>
      </c>
      <c r="C1984" s="11" t="s">
        <v>24</v>
      </c>
      <c r="D1984" s="11" t="s">
        <v>24</v>
      </c>
      <c r="E1984" s="11" t="s">
        <v>15</v>
      </c>
      <c r="F1984" s="11" t="s">
        <v>80</v>
      </c>
      <c r="G1984" s="11" t="s">
        <v>24</v>
      </c>
      <c r="H1984" s="11" t="s">
        <v>136</v>
      </c>
      <c r="I1984" s="11" t="s">
        <v>18</v>
      </c>
      <c r="J1984" s="11" t="s">
        <v>131</v>
      </c>
      <c r="K1984" s="11">
        <v>21</v>
      </c>
      <c r="L1984" s="11">
        <v>14.15857861995697</v>
      </c>
      <c r="M1984" s="11">
        <f>'Sales Orders 2020'!$K1984*'Sales Orders 2020'!$L1984</f>
        <v>297.33015101909638</v>
      </c>
    </row>
    <row r="1985" spans="1:13" ht="14.25" customHeight="1" x14ac:dyDescent="0.25">
      <c r="A1985" s="11" t="s">
        <v>2125</v>
      </c>
      <c r="B1985" s="12">
        <v>44060</v>
      </c>
      <c r="C1985" s="11" t="s">
        <v>100</v>
      </c>
      <c r="D1985" s="11" t="s">
        <v>100</v>
      </c>
      <c r="E1985" s="11" t="s">
        <v>15</v>
      </c>
      <c r="F1985" s="11" t="s">
        <v>30</v>
      </c>
      <c r="G1985" s="11" t="s">
        <v>100</v>
      </c>
      <c r="H1985" s="11" t="s">
        <v>26</v>
      </c>
      <c r="I1985" s="11" t="s">
        <v>18</v>
      </c>
      <c r="J1985" s="11" t="s">
        <v>131</v>
      </c>
      <c r="K1985" s="11">
        <v>21</v>
      </c>
      <c r="L1985" s="11">
        <v>15.321630811691286</v>
      </c>
      <c r="M1985" s="11">
        <f>'Sales Orders 2020'!$K1985*'Sales Orders 2020'!$L1985</f>
        <v>321.75424704551699</v>
      </c>
    </row>
    <row r="1986" spans="1:13" ht="14.25" customHeight="1" x14ac:dyDescent="0.25">
      <c r="A1986" s="11" t="s">
        <v>2126</v>
      </c>
      <c r="B1986" s="12">
        <v>44060</v>
      </c>
      <c r="C1986" s="11" t="s">
        <v>195</v>
      </c>
      <c r="D1986" s="11" t="s">
        <v>195</v>
      </c>
      <c r="E1986" s="11" t="s">
        <v>35</v>
      </c>
      <c r="F1986" s="11" t="s">
        <v>30</v>
      </c>
      <c r="G1986" s="11" t="s">
        <v>195</v>
      </c>
      <c r="H1986" s="11" t="s">
        <v>59</v>
      </c>
      <c r="I1986" s="11" t="s">
        <v>18</v>
      </c>
      <c r="J1986" s="11" t="s">
        <v>66</v>
      </c>
      <c r="K1986" s="11">
        <v>50</v>
      </c>
      <c r="L1986" s="11">
        <v>26.592552334070206</v>
      </c>
      <c r="M1986" s="11">
        <f>'Sales Orders 2020'!$K1986*'Sales Orders 2020'!$L1986</f>
        <v>1329.6276167035103</v>
      </c>
    </row>
    <row r="1987" spans="1:13" ht="14.25" customHeight="1" x14ac:dyDescent="0.25">
      <c r="A1987" s="11" t="s">
        <v>2127</v>
      </c>
      <c r="B1987" s="12">
        <v>44060</v>
      </c>
      <c r="C1987" s="11" t="s">
        <v>141</v>
      </c>
      <c r="D1987" s="11" t="s">
        <v>141</v>
      </c>
      <c r="E1987" s="11" t="s">
        <v>15</v>
      </c>
      <c r="F1987" s="11" t="s">
        <v>30</v>
      </c>
      <c r="G1987" s="11" t="s">
        <v>141</v>
      </c>
      <c r="H1987" s="11" t="s">
        <v>180</v>
      </c>
      <c r="I1987" s="11" t="s">
        <v>18</v>
      </c>
      <c r="J1987" s="11" t="s">
        <v>51</v>
      </c>
      <c r="K1987" s="11">
        <v>21</v>
      </c>
      <c r="L1987" s="11">
        <v>25.801859092712402</v>
      </c>
      <c r="M1987" s="11">
        <f>'Sales Orders 2020'!$K1987*'Sales Orders 2020'!$L1987</f>
        <v>541.83904094696038</v>
      </c>
    </row>
    <row r="1988" spans="1:13" ht="14.25" customHeight="1" x14ac:dyDescent="0.25">
      <c r="A1988" s="11" t="s">
        <v>2128</v>
      </c>
      <c r="B1988" s="12">
        <v>44060</v>
      </c>
      <c r="C1988" s="11" t="s">
        <v>209</v>
      </c>
      <c r="D1988" s="11" t="s">
        <v>209</v>
      </c>
      <c r="E1988" s="11" t="s">
        <v>35</v>
      </c>
      <c r="F1988" s="11" t="s">
        <v>36</v>
      </c>
      <c r="G1988" s="11" t="s">
        <v>209</v>
      </c>
      <c r="H1988" s="11" t="s">
        <v>41</v>
      </c>
      <c r="I1988" s="11" t="s">
        <v>18</v>
      </c>
      <c r="J1988" s="11" t="s">
        <v>19</v>
      </c>
      <c r="K1988" s="11">
        <v>30</v>
      </c>
      <c r="L1988" s="11">
        <v>158.43836126327514</v>
      </c>
      <c r="M1988" s="11">
        <f>'Sales Orders 2020'!$K1988*'Sales Orders 2020'!$L1988</f>
        <v>4753.1508378982544</v>
      </c>
    </row>
    <row r="1989" spans="1:13" ht="14.25" customHeight="1" x14ac:dyDescent="0.25">
      <c r="A1989" s="11" t="s">
        <v>2129</v>
      </c>
      <c r="B1989" s="12">
        <v>44060</v>
      </c>
      <c r="C1989" s="11" t="s">
        <v>141</v>
      </c>
      <c r="D1989" s="11" t="s">
        <v>141</v>
      </c>
      <c r="E1989" s="11" t="s">
        <v>25</v>
      </c>
      <c r="F1989" s="11" t="s">
        <v>80</v>
      </c>
      <c r="G1989" s="11" t="s">
        <v>141</v>
      </c>
      <c r="H1989" s="11" t="s">
        <v>97</v>
      </c>
      <c r="I1989" s="11" t="s">
        <v>18</v>
      </c>
      <c r="J1989" s="11" t="s">
        <v>47</v>
      </c>
      <c r="K1989" s="11">
        <v>18</v>
      </c>
      <c r="L1989" s="11">
        <v>6.2827321243286134</v>
      </c>
      <c r="M1989" s="11">
        <f>'Sales Orders 2020'!$K1989*'Sales Orders 2020'!$L1989</f>
        <v>113.08917823791504</v>
      </c>
    </row>
    <row r="1990" spans="1:13" ht="14.25" customHeight="1" x14ac:dyDescent="0.25">
      <c r="A1990" s="11" t="s">
        <v>2130</v>
      </c>
      <c r="B1990" s="12">
        <v>44060</v>
      </c>
      <c r="C1990" s="11" t="s">
        <v>107</v>
      </c>
      <c r="D1990" s="11" t="s">
        <v>107</v>
      </c>
      <c r="E1990" s="11" t="s">
        <v>35</v>
      </c>
      <c r="F1990" s="11" t="s">
        <v>36</v>
      </c>
      <c r="G1990" s="11" t="s">
        <v>107</v>
      </c>
      <c r="H1990" s="11" t="s">
        <v>46</v>
      </c>
      <c r="I1990" s="11" t="s">
        <v>18</v>
      </c>
      <c r="J1990" s="11" t="s">
        <v>51</v>
      </c>
      <c r="K1990" s="11">
        <v>46</v>
      </c>
      <c r="L1990" s="11">
        <v>28.646083307266235</v>
      </c>
      <c r="M1990" s="11">
        <f>'Sales Orders 2020'!$K1990*'Sales Orders 2020'!$L1990</f>
        <v>1317.7198321342469</v>
      </c>
    </row>
    <row r="1991" spans="1:13" ht="14.25" customHeight="1" x14ac:dyDescent="0.25">
      <c r="A1991" s="11" t="s">
        <v>2131</v>
      </c>
      <c r="B1991" s="12">
        <v>44060</v>
      </c>
      <c r="C1991" s="11" t="s">
        <v>92</v>
      </c>
      <c r="D1991" s="11" t="s">
        <v>92</v>
      </c>
      <c r="E1991" s="11" t="s">
        <v>15</v>
      </c>
      <c r="F1991" s="11" t="s">
        <v>16</v>
      </c>
      <c r="G1991" s="11" t="s">
        <v>92</v>
      </c>
      <c r="H1991" s="11" t="s">
        <v>73</v>
      </c>
      <c r="I1991" s="11" t="s">
        <v>18</v>
      </c>
      <c r="J1991" s="11" t="s">
        <v>19</v>
      </c>
      <c r="K1991" s="11">
        <v>47</v>
      </c>
      <c r="L1991" s="11">
        <v>151.70971035957336</v>
      </c>
      <c r="M1991" s="11">
        <f>'Sales Orders 2020'!$K1991*'Sales Orders 2020'!$L1991</f>
        <v>7130.3563868999481</v>
      </c>
    </row>
    <row r="1992" spans="1:13" ht="14.25" customHeight="1" x14ac:dyDescent="0.25">
      <c r="A1992" s="11" t="s">
        <v>2132</v>
      </c>
      <c r="B1992" s="12">
        <v>44060</v>
      </c>
      <c r="C1992" s="11" t="s">
        <v>291</v>
      </c>
      <c r="D1992" s="11" t="s">
        <v>291</v>
      </c>
      <c r="E1992" s="11" t="s">
        <v>35</v>
      </c>
      <c r="F1992" s="11" t="s">
        <v>30</v>
      </c>
      <c r="G1992" s="11" t="s">
        <v>291</v>
      </c>
      <c r="H1992" s="11" t="s">
        <v>93</v>
      </c>
      <c r="I1992" s="11" t="s">
        <v>18</v>
      </c>
      <c r="J1992" s="11" t="s">
        <v>27</v>
      </c>
      <c r="K1992" s="11">
        <v>39</v>
      </c>
      <c r="L1992" s="11">
        <v>36.733880138397218</v>
      </c>
      <c r="M1992" s="11">
        <f>'Sales Orders 2020'!$K1992*'Sales Orders 2020'!$L1992</f>
        <v>1432.6213253974915</v>
      </c>
    </row>
    <row r="1993" spans="1:13" ht="14.25" customHeight="1" x14ac:dyDescent="0.25">
      <c r="A1993" s="11" t="s">
        <v>2133</v>
      </c>
      <c r="B1993" s="12">
        <v>44060</v>
      </c>
      <c r="C1993" s="11" t="s">
        <v>185</v>
      </c>
      <c r="D1993" s="11" t="s">
        <v>185</v>
      </c>
      <c r="E1993" s="11" t="s">
        <v>25</v>
      </c>
      <c r="F1993" s="11" t="s">
        <v>36</v>
      </c>
      <c r="G1993" s="11" t="s">
        <v>185</v>
      </c>
      <c r="H1993" s="11" t="s">
        <v>93</v>
      </c>
      <c r="I1993" s="11" t="s">
        <v>18</v>
      </c>
      <c r="J1993" s="11" t="s">
        <v>182</v>
      </c>
      <c r="K1993" s="11">
        <v>40</v>
      </c>
      <c r="L1993" s="11">
        <v>17.171788625717163</v>
      </c>
      <c r="M1993" s="11">
        <f>'Sales Orders 2020'!$K1993*'Sales Orders 2020'!$L1993</f>
        <v>686.87154502868657</v>
      </c>
    </row>
    <row r="1994" spans="1:13" ht="14.25" customHeight="1" x14ac:dyDescent="0.25">
      <c r="A1994" s="11" t="s">
        <v>2134</v>
      </c>
      <c r="B1994" s="12">
        <v>44060</v>
      </c>
      <c r="C1994" s="11" t="s">
        <v>134</v>
      </c>
      <c r="D1994" s="11" t="s">
        <v>134</v>
      </c>
      <c r="E1994" s="11" t="s">
        <v>116</v>
      </c>
      <c r="F1994" s="11" t="s">
        <v>30</v>
      </c>
      <c r="G1994" s="11" t="s">
        <v>134</v>
      </c>
      <c r="H1994" s="11" t="s">
        <v>87</v>
      </c>
      <c r="I1994" s="11" t="s">
        <v>18</v>
      </c>
      <c r="J1994" s="11" t="s">
        <v>56</v>
      </c>
      <c r="K1994" s="11">
        <v>41</v>
      </c>
      <c r="L1994" s="11">
        <v>56.270898282527924</v>
      </c>
      <c r="M1994" s="11">
        <f>'Sales Orders 2020'!$K1994*'Sales Orders 2020'!$L1994</f>
        <v>2307.1068295836449</v>
      </c>
    </row>
    <row r="1995" spans="1:13" ht="14.25" customHeight="1" x14ac:dyDescent="0.25">
      <c r="A1995" s="11" t="s">
        <v>2135</v>
      </c>
      <c r="B1995" s="12">
        <v>44060</v>
      </c>
      <c r="C1995" s="11" t="s">
        <v>197</v>
      </c>
      <c r="D1995" s="11" t="s">
        <v>197</v>
      </c>
      <c r="E1995" s="11" t="s">
        <v>25</v>
      </c>
      <c r="F1995" s="11" t="s">
        <v>16</v>
      </c>
      <c r="G1995" s="11" t="s">
        <v>197</v>
      </c>
      <c r="H1995" s="11" t="s">
        <v>213</v>
      </c>
      <c r="I1995" s="11" t="s">
        <v>18</v>
      </c>
      <c r="J1995" s="11" t="s">
        <v>131</v>
      </c>
      <c r="K1995" s="11">
        <v>22</v>
      </c>
      <c r="L1995" s="11">
        <v>14.253322715759278</v>
      </c>
      <c r="M1995" s="11">
        <f>'Sales Orders 2020'!$K1995*'Sales Orders 2020'!$L1995</f>
        <v>313.57309974670414</v>
      </c>
    </row>
    <row r="1996" spans="1:13" ht="14.25" customHeight="1" x14ac:dyDescent="0.25">
      <c r="A1996" s="11" t="s">
        <v>2136</v>
      </c>
      <c r="B1996" s="12">
        <v>44060</v>
      </c>
      <c r="C1996" s="11" t="s">
        <v>68</v>
      </c>
      <c r="D1996" s="11" t="s">
        <v>68</v>
      </c>
      <c r="E1996" s="11" t="s">
        <v>35</v>
      </c>
      <c r="F1996" s="11" t="s">
        <v>30</v>
      </c>
      <c r="G1996" s="11" t="s">
        <v>68</v>
      </c>
      <c r="H1996" s="11" t="s">
        <v>87</v>
      </c>
      <c r="I1996" s="11" t="s">
        <v>18</v>
      </c>
      <c r="J1996" s="11" t="s">
        <v>38</v>
      </c>
      <c r="K1996" s="11">
        <v>35</v>
      </c>
      <c r="L1996" s="11">
        <v>34.842801891565323</v>
      </c>
      <c r="M1996" s="11">
        <f>'Sales Orders 2020'!$K1996*'Sales Orders 2020'!$L1996</f>
        <v>1219.4980662047863</v>
      </c>
    </row>
    <row r="1997" spans="1:13" ht="14.25" customHeight="1" x14ac:dyDescent="0.25">
      <c r="A1997" s="11" t="s">
        <v>2137</v>
      </c>
      <c r="B1997" s="12">
        <v>44060</v>
      </c>
      <c r="C1997" s="11" t="s">
        <v>29</v>
      </c>
      <c r="D1997" s="11" t="s">
        <v>29</v>
      </c>
      <c r="E1997" s="11" t="s">
        <v>25</v>
      </c>
      <c r="F1997" s="11" t="s">
        <v>16</v>
      </c>
      <c r="G1997" s="11" t="s">
        <v>29</v>
      </c>
      <c r="H1997" s="11" t="s">
        <v>430</v>
      </c>
      <c r="I1997" s="11" t="s">
        <v>18</v>
      </c>
      <c r="J1997" s="11" t="s">
        <v>182</v>
      </c>
      <c r="K1997" s="11">
        <v>40</v>
      </c>
      <c r="L1997" s="11">
        <v>18.796485066413879</v>
      </c>
      <c r="M1997" s="11">
        <f>'Sales Orders 2020'!$K1997*'Sales Orders 2020'!$L1997</f>
        <v>751.85940265655518</v>
      </c>
    </row>
    <row r="1998" spans="1:13" ht="14.25" customHeight="1" x14ac:dyDescent="0.25">
      <c r="A1998" s="11" t="s">
        <v>2138</v>
      </c>
      <c r="B1998" s="12">
        <v>44059</v>
      </c>
      <c r="C1998" s="11" t="s">
        <v>209</v>
      </c>
      <c r="D1998" s="11" t="s">
        <v>209</v>
      </c>
      <c r="E1998" s="11" t="s">
        <v>35</v>
      </c>
      <c r="F1998" s="11" t="s">
        <v>30</v>
      </c>
      <c r="G1998" s="11" t="s">
        <v>209</v>
      </c>
      <c r="H1998" s="11" t="s">
        <v>46</v>
      </c>
      <c r="I1998" s="11" t="s">
        <v>18</v>
      </c>
      <c r="J1998" s="11" t="s">
        <v>176</v>
      </c>
      <c r="K1998" s="11">
        <v>49</v>
      </c>
      <c r="L1998" s="11">
        <v>30.385685920715332</v>
      </c>
      <c r="M1998" s="11">
        <f>'Sales Orders 2020'!$K1998*'Sales Orders 2020'!$L1998</f>
        <v>1488.8986101150513</v>
      </c>
    </row>
    <row r="1999" spans="1:13" ht="14.25" customHeight="1" x14ac:dyDescent="0.25">
      <c r="A1999" s="11" t="s">
        <v>2139</v>
      </c>
      <c r="B1999" s="12">
        <v>44059</v>
      </c>
      <c r="C1999" s="11" t="s">
        <v>21</v>
      </c>
      <c r="D1999" s="11" t="s">
        <v>21</v>
      </c>
      <c r="E1999" s="11" t="s">
        <v>15</v>
      </c>
      <c r="F1999" s="11" t="s">
        <v>16</v>
      </c>
      <c r="G1999" s="11" t="s">
        <v>21</v>
      </c>
      <c r="H1999" s="11" t="s">
        <v>113</v>
      </c>
      <c r="I1999" s="11" t="s">
        <v>18</v>
      </c>
      <c r="J1999" s="11" t="s">
        <v>53</v>
      </c>
      <c r="K1999" s="11">
        <v>49</v>
      </c>
      <c r="L1999" s="11">
        <v>28.884300529956818</v>
      </c>
      <c r="M1999" s="11">
        <f>'Sales Orders 2020'!$K1999*'Sales Orders 2020'!$L1999</f>
        <v>1415.3307259678841</v>
      </c>
    </row>
    <row r="2000" spans="1:13" ht="14.25" customHeight="1" x14ac:dyDescent="0.25">
      <c r="A2000" s="11" t="s">
        <v>2140</v>
      </c>
      <c r="B2000" s="12">
        <v>44059</v>
      </c>
      <c r="C2000" s="11" t="s">
        <v>217</v>
      </c>
      <c r="D2000" s="11" t="s">
        <v>217</v>
      </c>
      <c r="E2000" s="11" t="s">
        <v>15</v>
      </c>
      <c r="F2000" s="11" t="s">
        <v>36</v>
      </c>
      <c r="G2000" s="11" t="s">
        <v>217</v>
      </c>
      <c r="H2000" s="11" t="s">
        <v>136</v>
      </c>
      <c r="I2000" s="11" t="s">
        <v>18</v>
      </c>
      <c r="J2000" s="11" t="s">
        <v>66</v>
      </c>
      <c r="K2000" s="11">
        <v>28</v>
      </c>
      <c r="L2000" s="11">
        <v>28.194563388824466</v>
      </c>
      <c r="M2000" s="11">
        <f>'Sales Orders 2020'!$K2000*'Sales Orders 2020'!$L2000</f>
        <v>789.44777488708507</v>
      </c>
    </row>
    <row r="2001" spans="1:13" ht="14.25" customHeight="1" x14ac:dyDescent="0.25">
      <c r="A2001" s="11" t="s">
        <v>2141</v>
      </c>
      <c r="B2001" s="12">
        <v>44059</v>
      </c>
      <c r="C2001" s="11" t="s">
        <v>141</v>
      </c>
      <c r="D2001" s="11" t="s">
        <v>141</v>
      </c>
      <c r="E2001" s="11" t="s">
        <v>55</v>
      </c>
      <c r="F2001" s="11" t="s">
        <v>80</v>
      </c>
      <c r="G2001" s="11" t="s">
        <v>141</v>
      </c>
      <c r="H2001" s="11" t="s">
        <v>136</v>
      </c>
      <c r="I2001" s="11" t="s">
        <v>18</v>
      </c>
      <c r="J2001" s="11" t="s">
        <v>32</v>
      </c>
      <c r="K2001" s="11">
        <v>40</v>
      </c>
      <c r="L2001" s="11">
        <v>11.408856463432313</v>
      </c>
      <c r="M2001" s="11">
        <f>'Sales Orders 2020'!$K2001*'Sales Orders 2020'!$L2001</f>
        <v>456.35425853729254</v>
      </c>
    </row>
    <row r="2002" spans="1:13" ht="14.25" customHeight="1" x14ac:dyDescent="0.25">
      <c r="A2002" s="11" t="s">
        <v>2142</v>
      </c>
      <c r="B2002" s="12">
        <v>44059</v>
      </c>
      <c r="C2002" s="11" t="s">
        <v>157</v>
      </c>
      <c r="D2002" s="11" t="s">
        <v>157</v>
      </c>
      <c r="E2002" s="11" t="s">
        <v>15</v>
      </c>
      <c r="F2002" s="11" t="s">
        <v>80</v>
      </c>
      <c r="G2002" s="11" t="s">
        <v>157</v>
      </c>
      <c r="H2002" s="11" t="s">
        <v>145</v>
      </c>
      <c r="I2002" s="11" t="s">
        <v>18</v>
      </c>
      <c r="J2002" s="11" t="s">
        <v>56</v>
      </c>
      <c r="K2002" s="11">
        <v>19</v>
      </c>
      <c r="L2002" s="11">
        <v>63.342582583427429</v>
      </c>
      <c r="M2002" s="11">
        <f>'Sales Orders 2020'!$K2002*'Sales Orders 2020'!$L2002</f>
        <v>1203.5090690851212</v>
      </c>
    </row>
    <row r="2003" spans="1:13" ht="14.25" customHeight="1" x14ac:dyDescent="0.25">
      <c r="A2003" s="11" t="s">
        <v>2143</v>
      </c>
      <c r="B2003" s="12">
        <v>44059</v>
      </c>
      <c r="C2003" s="11" t="s">
        <v>14</v>
      </c>
      <c r="D2003" s="11" t="s">
        <v>14</v>
      </c>
      <c r="E2003" s="11" t="s">
        <v>15</v>
      </c>
      <c r="F2003" s="11" t="s">
        <v>80</v>
      </c>
      <c r="G2003" s="11" t="s">
        <v>14</v>
      </c>
      <c r="H2003" s="11" t="s">
        <v>46</v>
      </c>
      <c r="I2003" s="11" t="s">
        <v>18</v>
      </c>
      <c r="J2003" s="11" t="s">
        <v>199</v>
      </c>
      <c r="K2003" s="11">
        <v>31</v>
      </c>
      <c r="L2003" s="11">
        <v>18.473000931739804</v>
      </c>
      <c r="M2003" s="11">
        <f>'Sales Orders 2020'!$K2003*'Sales Orders 2020'!$L2003</f>
        <v>572.66302888393398</v>
      </c>
    </row>
    <row r="2004" spans="1:13" ht="14.25" customHeight="1" x14ac:dyDescent="0.25">
      <c r="A2004" s="11" t="s">
        <v>2144</v>
      </c>
      <c r="B2004" s="12">
        <v>44059</v>
      </c>
      <c r="C2004" s="11" t="s">
        <v>209</v>
      </c>
      <c r="D2004" s="11" t="s">
        <v>209</v>
      </c>
      <c r="E2004" s="11" t="s">
        <v>15</v>
      </c>
      <c r="F2004" s="11" t="s">
        <v>36</v>
      </c>
      <c r="G2004" s="11" t="s">
        <v>209</v>
      </c>
      <c r="H2004" s="11" t="s">
        <v>43</v>
      </c>
      <c r="I2004" s="11" t="s">
        <v>18</v>
      </c>
      <c r="J2004" s="11" t="s">
        <v>176</v>
      </c>
      <c r="K2004" s="11">
        <v>19</v>
      </c>
      <c r="L2004" s="11">
        <v>27.031729638576508</v>
      </c>
      <c r="M2004" s="11">
        <f>'Sales Orders 2020'!$K2004*'Sales Orders 2020'!$L2004</f>
        <v>513.60286313295364</v>
      </c>
    </row>
    <row r="2005" spans="1:13" ht="14.25" customHeight="1" x14ac:dyDescent="0.25">
      <c r="A2005" s="11" t="s">
        <v>2145</v>
      </c>
      <c r="B2005" s="12">
        <v>44059</v>
      </c>
      <c r="C2005" s="11" t="s">
        <v>211</v>
      </c>
      <c r="D2005" s="11" t="s">
        <v>211</v>
      </c>
      <c r="E2005" s="11" t="s">
        <v>55</v>
      </c>
      <c r="F2005" s="11" t="s">
        <v>80</v>
      </c>
      <c r="G2005" s="11" t="s">
        <v>211</v>
      </c>
      <c r="H2005" s="11" t="s">
        <v>26</v>
      </c>
      <c r="I2005" s="11" t="s">
        <v>18</v>
      </c>
      <c r="J2005" s="11" t="s">
        <v>27</v>
      </c>
      <c r="K2005" s="11">
        <v>25</v>
      </c>
      <c r="L2005" s="11">
        <v>36.379589900970458</v>
      </c>
      <c r="M2005" s="11">
        <f>'Sales Orders 2020'!$K2005*'Sales Orders 2020'!$L2005</f>
        <v>909.48974752426147</v>
      </c>
    </row>
    <row r="2006" spans="1:13" ht="14.25" customHeight="1" x14ac:dyDescent="0.25">
      <c r="A2006" s="11" t="s">
        <v>2146</v>
      </c>
      <c r="B2006" s="12">
        <v>44059</v>
      </c>
      <c r="C2006" s="11" t="s">
        <v>242</v>
      </c>
      <c r="D2006" s="11" t="s">
        <v>242</v>
      </c>
      <c r="E2006" s="11" t="s">
        <v>116</v>
      </c>
      <c r="F2006" s="11" t="s">
        <v>36</v>
      </c>
      <c r="G2006" s="11" t="s">
        <v>242</v>
      </c>
      <c r="H2006" s="11" t="s">
        <v>180</v>
      </c>
      <c r="I2006" s="11" t="s">
        <v>18</v>
      </c>
      <c r="J2006" s="11" t="s">
        <v>131</v>
      </c>
      <c r="K2006" s="11">
        <v>45</v>
      </c>
      <c r="L2006" s="11">
        <v>15.420232775211336</v>
      </c>
      <c r="M2006" s="11">
        <f>'Sales Orders 2020'!$K2006*'Sales Orders 2020'!$L2006</f>
        <v>693.91047488451011</v>
      </c>
    </row>
    <row r="2007" spans="1:13" ht="14.25" customHeight="1" x14ac:dyDescent="0.25">
      <c r="A2007" s="11" t="s">
        <v>2147</v>
      </c>
      <c r="B2007" s="12">
        <v>44059</v>
      </c>
      <c r="C2007" s="11" t="s">
        <v>157</v>
      </c>
      <c r="D2007" s="11" t="s">
        <v>157</v>
      </c>
      <c r="E2007" s="11" t="s">
        <v>35</v>
      </c>
      <c r="F2007" s="11" t="s">
        <v>16</v>
      </c>
      <c r="G2007" s="11" t="s">
        <v>157</v>
      </c>
      <c r="H2007" s="11" t="s">
        <v>41</v>
      </c>
      <c r="I2007" s="11" t="s">
        <v>18</v>
      </c>
      <c r="J2007" s="11" t="s">
        <v>51</v>
      </c>
      <c r="K2007" s="11">
        <v>31</v>
      </c>
      <c r="L2007" s="11">
        <v>29.628104410171506</v>
      </c>
      <c r="M2007" s="11">
        <f>'Sales Orders 2020'!$K2007*'Sales Orders 2020'!$L2007</f>
        <v>918.47123671531665</v>
      </c>
    </row>
    <row r="2008" spans="1:13" ht="14.25" customHeight="1" x14ac:dyDescent="0.25">
      <c r="A2008" s="11" t="s">
        <v>2148</v>
      </c>
      <c r="B2008" s="12">
        <v>44059</v>
      </c>
      <c r="C2008" s="11" t="s">
        <v>64</v>
      </c>
      <c r="D2008" s="11" t="s">
        <v>64</v>
      </c>
      <c r="E2008" s="11" t="s">
        <v>55</v>
      </c>
      <c r="F2008" s="11" t="s">
        <v>30</v>
      </c>
      <c r="G2008" s="11" t="s">
        <v>64</v>
      </c>
      <c r="H2008" s="11" t="s">
        <v>430</v>
      </c>
      <c r="I2008" s="11" t="s">
        <v>18</v>
      </c>
      <c r="J2008" s="11" t="s">
        <v>82</v>
      </c>
      <c r="K2008" s="11">
        <v>21</v>
      </c>
      <c r="L2008" s="11">
        <v>33.978300762176517</v>
      </c>
      <c r="M2008" s="11">
        <f>'Sales Orders 2020'!$K2008*'Sales Orders 2020'!$L2008</f>
        <v>713.54431600570683</v>
      </c>
    </row>
    <row r="2009" spans="1:13" ht="14.25" customHeight="1" x14ac:dyDescent="0.25">
      <c r="A2009" s="11" t="s">
        <v>2149</v>
      </c>
      <c r="B2009" s="12">
        <v>44059</v>
      </c>
      <c r="C2009" s="11" t="s">
        <v>242</v>
      </c>
      <c r="D2009" s="11" t="s">
        <v>242</v>
      </c>
      <c r="E2009" s="11" t="s">
        <v>25</v>
      </c>
      <c r="F2009" s="11" t="s">
        <v>30</v>
      </c>
      <c r="G2009" s="11" t="s">
        <v>242</v>
      </c>
      <c r="H2009" s="11" t="s">
        <v>31</v>
      </c>
      <c r="I2009" s="11" t="s">
        <v>18</v>
      </c>
      <c r="J2009" s="11" t="s">
        <v>51</v>
      </c>
      <c r="K2009" s="11">
        <v>19</v>
      </c>
      <c r="L2009" s="11">
        <v>28.240193586349484</v>
      </c>
      <c r="M2009" s="11">
        <f>'Sales Orders 2020'!$K2009*'Sales Orders 2020'!$L2009</f>
        <v>536.56367814064015</v>
      </c>
    </row>
    <row r="2010" spans="1:13" ht="14.25" customHeight="1" x14ac:dyDescent="0.25">
      <c r="A2010" s="11" t="s">
        <v>2150</v>
      </c>
      <c r="B2010" s="12">
        <v>44059</v>
      </c>
      <c r="C2010" s="11" t="s">
        <v>244</v>
      </c>
      <c r="D2010" s="11" t="s">
        <v>244</v>
      </c>
      <c r="E2010" s="11" t="s">
        <v>55</v>
      </c>
      <c r="F2010" s="11" t="s">
        <v>80</v>
      </c>
      <c r="G2010" s="11" t="s">
        <v>244</v>
      </c>
      <c r="H2010" s="11" t="s">
        <v>268</v>
      </c>
      <c r="I2010" s="11" t="s">
        <v>18</v>
      </c>
      <c r="J2010" s="11" t="s">
        <v>62</v>
      </c>
      <c r="K2010" s="11">
        <v>52</v>
      </c>
      <c r="L2010" s="11">
        <v>12.079788589477539</v>
      </c>
      <c r="M2010" s="11">
        <f>'Sales Orders 2020'!$K2010*'Sales Orders 2020'!$L2010</f>
        <v>628.1490066528321</v>
      </c>
    </row>
    <row r="2011" spans="1:13" ht="14.25" customHeight="1" x14ac:dyDescent="0.25">
      <c r="A2011" s="11" t="s">
        <v>2151</v>
      </c>
      <c r="B2011" s="12">
        <v>44059</v>
      </c>
      <c r="C2011" s="11" t="s">
        <v>527</v>
      </c>
      <c r="D2011" s="11" t="s">
        <v>527</v>
      </c>
      <c r="E2011" s="11" t="s">
        <v>55</v>
      </c>
      <c r="F2011" s="11" t="s">
        <v>36</v>
      </c>
      <c r="G2011" s="11" t="s">
        <v>527</v>
      </c>
      <c r="H2011" s="11" t="s">
        <v>93</v>
      </c>
      <c r="I2011" s="11" t="s">
        <v>18</v>
      </c>
      <c r="J2011" s="11" t="s">
        <v>82</v>
      </c>
      <c r="K2011" s="11">
        <v>16</v>
      </c>
      <c r="L2011" s="11">
        <v>33.38858332633972</v>
      </c>
      <c r="M2011" s="11">
        <f>'Sales Orders 2020'!$K2011*'Sales Orders 2020'!$L2011</f>
        <v>534.21733322143552</v>
      </c>
    </row>
    <row r="2012" spans="1:13" ht="14.25" customHeight="1" x14ac:dyDescent="0.25">
      <c r="A2012" s="11" t="s">
        <v>2152</v>
      </c>
      <c r="B2012" s="12">
        <v>44059</v>
      </c>
      <c r="C2012" s="11" t="s">
        <v>279</v>
      </c>
      <c r="D2012" s="11" t="s">
        <v>279</v>
      </c>
      <c r="E2012" s="11" t="s">
        <v>15</v>
      </c>
      <c r="F2012" s="11" t="s">
        <v>80</v>
      </c>
      <c r="G2012" s="11" t="s">
        <v>279</v>
      </c>
      <c r="H2012" s="11" t="s">
        <v>218</v>
      </c>
      <c r="I2012" s="11" t="s">
        <v>18</v>
      </c>
      <c r="J2012" s="11" t="s">
        <v>47</v>
      </c>
      <c r="K2012" s="11">
        <v>17</v>
      </c>
      <c r="L2012" s="11">
        <v>6.2294785881042483</v>
      </c>
      <c r="M2012" s="11">
        <f>'Sales Orders 2020'!$K2012*'Sales Orders 2020'!$L2012</f>
        <v>105.90113599777222</v>
      </c>
    </row>
    <row r="2013" spans="1:13" ht="14.25" customHeight="1" x14ac:dyDescent="0.25">
      <c r="A2013" s="11" t="s">
        <v>2153</v>
      </c>
      <c r="B2013" s="12">
        <v>44059</v>
      </c>
      <c r="C2013" s="11" t="s">
        <v>92</v>
      </c>
      <c r="D2013" s="11" t="s">
        <v>92</v>
      </c>
      <c r="E2013" s="11" t="s">
        <v>35</v>
      </c>
      <c r="F2013" s="11" t="s">
        <v>30</v>
      </c>
      <c r="G2013" s="11" t="s">
        <v>92</v>
      </c>
      <c r="H2013" s="11" t="s">
        <v>145</v>
      </c>
      <c r="I2013" s="11" t="s">
        <v>18</v>
      </c>
      <c r="J2013" s="11" t="s">
        <v>102</v>
      </c>
      <c r="K2013" s="11">
        <v>26</v>
      </c>
      <c r="L2013" s="11">
        <v>61.930961012840271</v>
      </c>
      <c r="M2013" s="11">
        <f>'Sales Orders 2020'!$K2013*'Sales Orders 2020'!$L2013</f>
        <v>1610.204986333847</v>
      </c>
    </row>
    <row r="2014" spans="1:13" ht="14.25" customHeight="1" x14ac:dyDescent="0.25">
      <c r="A2014" s="11" t="s">
        <v>2154</v>
      </c>
      <c r="B2014" s="12">
        <v>44058</v>
      </c>
      <c r="C2014" s="11" t="s">
        <v>185</v>
      </c>
      <c r="D2014" s="11" t="s">
        <v>185</v>
      </c>
      <c r="E2014" s="11" t="s">
        <v>35</v>
      </c>
      <c r="F2014" s="11" t="s">
        <v>30</v>
      </c>
      <c r="G2014" s="11" t="s">
        <v>185</v>
      </c>
      <c r="H2014" s="11" t="s">
        <v>41</v>
      </c>
      <c r="I2014" s="11" t="s">
        <v>18</v>
      </c>
      <c r="J2014" s="11" t="s">
        <v>27</v>
      </c>
      <c r="K2014" s="11">
        <v>43</v>
      </c>
      <c r="L2014" s="11">
        <v>38.524572944641115</v>
      </c>
      <c r="M2014" s="11">
        <f>'Sales Orders 2020'!$K2014*'Sales Orders 2020'!$L2014</f>
        <v>1656.5566366195678</v>
      </c>
    </row>
    <row r="2015" spans="1:13" ht="14.25" customHeight="1" x14ac:dyDescent="0.25">
      <c r="A2015" s="11" t="s">
        <v>2155</v>
      </c>
      <c r="B2015" s="12">
        <v>44058</v>
      </c>
      <c r="C2015" s="11" t="s">
        <v>171</v>
      </c>
      <c r="D2015" s="11" t="s">
        <v>171</v>
      </c>
      <c r="E2015" s="11" t="s">
        <v>35</v>
      </c>
      <c r="F2015" s="11" t="s">
        <v>30</v>
      </c>
      <c r="G2015" s="11" t="s">
        <v>171</v>
      </c>
      <c r="H2015" s="11" t="s">
        <v>480</v>
      </c>
      <c r="I2015" s="11" t="s">
        <v>18</v>
      </c>
      <c r="J2015" s="11" t="s">
        <v>109</v>
      </c>
      <c r="K2015" s="11">
        <v>37</v>
      </c>
      <c r="L2015" s="11">
        <v>31.471612787246706</v>
      </c>
      <c r="M2015" s="11">
        <f>'Sales Orders 2020'!$K2015*'Sales Orders 2020'!$L2015</f>
        <v>1164.4496731281281</v>
      </c>
    </row>
    <row r="2016" spans="1:13" ht="14.25" customHeight="1" x14ac:dyDescent="0.25">
      <c r="A2016" s="11" t="s">
        <v>2156</v>
      </c>
      <c r="B2016" s="12">
        <v>44058</v>
      </c>
      <c r="C2016" s="11" t="s">
        <v>84</v>
      </c>
      <c r="D2016" s="11" t="s">
        <v>84</v>
      </c>
      <c r="E2016" s="11" t="s">
        <v>55</v>
      </c>
      <c r="F2016" s="11" t="s">
        <v>80</v>
      </c>
      <c r="G2016" s="11" t="s">
        <v>84</v>
      </c>
      <c r="H2016" s="11" t="s">
        <v>59</v>
      </c>
      <c r="I2016" s="11" t="s">
        <v>18</v>
      </c>
      <c r="J2016" s="11" t="s">
        <v>51</v>
      </c>
      <c r="K2016" s="11">
        <v>35</v>
      </c>
      <c r="L2016" s="11">
        <v>25.189832520484924</v>
      </c>
      <c r="M2016" s="11">
        <f>'Sales Orders 2020'!$K2016*'Sales Orders 2020'!$L2016</f>
        <v>881.64413821697235</v>
      </c>
    </row>
    <row r="2017" spans="1:13" ht="14.25" customHeight="1" x14ac:dyDescent="0.25">
      <c r="A2017" s="11" t="s">
        <v>2157</v>
      </c>
      <c r="B2017" s="12">
        <v>44058</v>
      </c>
      <c r="C2017" s="11" t="s">
        <v>164</v>
      </c>
      <c r="D2017" s="11" t="s">
        <v>164</v>
      </c>
      <c r="E2017" s="11" t="s">
        <v>15</v>
      </c>
      <c r="F2017" s="11" t="s">
        <v>36</v>
      </c>
      <c r="G2017" s="11" t="s">
        <v>164</v>
      </c>
      <c r="H2017" s="11" t="s">
        <v>69</v>
      </c>
      <c r="I2017" s="11" t="s">
        <v>18</v>
      </c>
      <c r="J2017" s="11" t="s">
        <v>56</v>
      </c>
      <c r="K2017" s="11">
        <v>43</v>
      </c>
      <c r="L2017" s="11">
        <v>54.029183089733124</v>
      </c>
      <c r="M2017" s="11">
        <f>'Sales Orders 2020'!$K2017*'Sales Orders 2020'!$L2017</f>
        <v>2323.2548728585243</v>
      </c>
    </row>
    <row r="2018" spans="1:13" ht="14.25" customHeight="1" x14ac:dyDescent="0.25">
      <c r="A2018" s="11" t="s">
        <v>2158</v>
      </c>
      <c r="B2018" s="12">
        <v>44058</v>
      </c>
      <c r="C2018" s="11" t="s">
        <v>61</v>
      </c>
      <c r="D2018" s="11" t="s">
        <v>61</v>
      </c>
      <c r="E2018" s="11" t="s">
        <v>25</v>
      </c>
      <c r="F2018" s="11" t="s">
        <v>80</v>
      </c>
      <c r="G2018" s="11" t="s">
        <v>61</v>
      </c>
      <c r="H2018" s="11" t="s">
        <v>113</v>
      </c>
      <c r="I2018" s="11" t="s">
        <v>18</v>
      </c>
      <c r="J2018" s="11" t="s">
        <v>77</v>
      </c>
      <c r="K2018" s="11">
        <v>49</v>
      </c>
      <c r="L2018" s="11">
        <v>64.556329369544983</v>
      </c>
      <c r="M2018" s="11">
        <f>'Sales Orders 2020'!$K2018*'Sales Orders 2020'!$L2018</f>
        <v>3163.2601391077042</v>
      </c>
    </row>
    <row r="2019" spans="1:13" ht="14.25" customHeight="1" x14ac:dyDescent="0.25">
      <c r="A2019" s="11" t="s">
        <v>2159</v>
      </c>
      <c r="B2019" s="12">
        <v>44058</v>
      </c>
      <c r="C2019" s="11" t="s">
        <v>64</v>
      </c>
      <c r="D2019" s="11" t="s">
        <v>64</v>
      </c>
      <c r="E2019" s="11" t="s">
        <v>25</v>
      </c>
      <c r="F2019" s="11" t="s">
        <v>16</v>
      </c>
      <c r="G2019" s="11" t="s">
        <v>64</v>
      </c>
      <c r="H2019" s="11" t="s">
        <v>145</v>
      </c>
      <c r="I2019" s="11" t="s">
        <v>18</v>
      </c>
      <c r="J2019" s="11" t="s">
        <v>109</v>
      </c>
      <c r="K2019" s="11">
        <v>18</v>
      </c>
      <c r="L2019" s="11">
        <v>31.860457575321199</v>
      </c>
      <c r="M2019" s="11">
        <f>'Sales Orders 2020'!$K2019*'Sales Orders 2020'!$L2019</f>
        <v>573.48823635578162</v>
      </c>
    </row>
    <row r="2020" spans="1:13" ht="14.25" customHeight="1" x14ac:dyDescent="0.25">
      <c r="A2020" s="11" t="s">
        <v>2160</v>
      </c>
      <c r="B2020" s="12">
        <v>44058</v>
      </c>
      <c r="C2020" s="11" t="s">
        <v>40</v>
      </c>
      <c r="D2020" s="11" t="s">
        <v>40</v>
      </c>
      <c r="E2020" s="11" t="s">
        <v>116</v>
      </c>
      <c r="F2020" s="11" t="s">
        <v>80</v>
      </c>
      <c r="G2020" s="11" t="s">
        <v>40</v>
      </c>
      <c r="H2020" s="11" t="s">
        <v>221</v>
      </c>
      <c r="I2020" s="11" t="s">
        <v>18</v>
      </c>
      <c r="J2020" s="11" t="s">
        <v>47</v>
      </c>
      <c r="K2020" s="11">
        <v>22</v>
      </c>
      <c r="L2020" s="11">
        <v>6.850908193588257</v>
      </c>
      <c r="M2020" s="11">
        <f>'Sales Orders 2020'!$K2020*'Sales Orders 2020'!$L2020</f>
        <v>150.71998025894166</v>
      </c>
    </row>
    <row r="2021" spans="1:13" ht="14.25" customHeight="1" x14ac:dyDescent="0.25">
      <c r="A2021" s="11" t="s">
        <v>2161</v>
      </c>
      <c r="B2021" s="12">
        <v>44058</v>
      </c>
      <c r="C2021" s="11" t="s">
        <v>152</v>
      </c>
      <c r="D2021" s="11" t="s">
        <v>152</v>
      </c>
      <c r="E2021" s="11" t="s">
        <v>25</v>
      </c>
      <c r="F2021" s="11" t="s">
        <v>80</v>
      </c>
      <c r="G2021" s="11" t="s">
        <v>152</v>
      </c>
      <c r="H2021" s="11" t="s">
        <v>108</v>
      </c>
      <c r="I2021" s="11" t="s">
        <v>18</v>
      </c>
      <c r="J2021" s="11" t="s">
        <v>70</v>
      </c>
      <c r="K2021" s="11">
        <v>34</v>
      </c>
      <c r="L2021" s="11">
        <v>82.289000153541565</v>
      </c>
      <c r="M2021" s="11">
        <f>'Sales Orders 2020'!$K2021*'Sales Orders 2020'!$L2021</f>
        <v>2797.8260052204132</v>
      </c>
    </row>
    <row r="2022" spans="1:13" ht="14.25" customHeight="1" x14ac:dyDescent="0.25">
      <c r="A2022" s="11" t="s">
        <v>2162</v>
      </c>
      <c r="B2022" s="12">
        <v>44058</v>
      </c>
      <c r="C2022" s="11" t="s">
        <v>115</v>
      </c>
      <c r="D2022" s="11" t="s">
        <v>115</v>
      </c>
      <c r="E2022" s="11" t="s">
        <v>15</v>
      </c>
      <c r="F2022" s="11" t="s">
        <v>36</v>
      </c>
      <c r="G2022" s="11" t="s">
        <v>115</v>
      </c>
      <c r="H2022" s="11" t="s">
        <v>113</v>
      </c>
      <c r="I2022" s="11" t="s">
        <v>18</v>
      </c>
      <c r="J2022" s="11" t="s">
        <v>131</v>
      </c>
      <c r="K2022" s="11">
        <v>49</v>
      </c>
      <c r="L2022" s="11">
        <v>14.527651295661926</v>
      </c>
      <c r="M2022" s="11">
        <f>'Sales Orders 2020'!$K2022*'Sales Orders 2020'!$L2022</f>
        <v>711.85491348743437</v>
      </c>
    </row>
    <row r="2023" spans="1:13" ht="14.25" customHeight="1" x14ac:dyDescent="0.25">
      <c r="A2023" s="11" t="s">
        <v>2163</v>
      </c>
      <c r="B2023" s="12">
        <v>44058</v>
      </c>
      <c r="C2023" s="11" t="s">
        <v>220</v>
      </c>
      <c r="D2023" s="11" t="s">
        <v>220</v>
      </c>
      <c r="E2023" s="11" t="s">
        <v>15</v>
      </c>
      <c r="F2023" s="11" t="s">
        <v>16</v>
      </c>
      <c r="G2023" s="11" t="s">
        <v>220</v>
      </c>
      <c r="H2023" s="11" t="s">
        <v>357</v>
      </c>
      <c r="I2023" s="11" t="s">
        <v>18</v>
      </c>
      <c r="J2023" s="11" t="s">
        <v>38</v>
      </c>
      <c r="K2023" s="11">
        <v>42</v>
      </c>
      <c r="L2023" s="11">
        <v>35.302301402091977</v>
      </c>
      <c r="M2023" s="11">
        <f>'Sales Orders 2020'!$K2023*'Sales Orders 2020'!$L2023</f>
        <v>1482.6966588878631</v>
      </c>
    </row>
    <row r="2024" spans="1:13" ht="14.25" customHeight="1" x14ac:dyDescent="0.25">
      <c r="A2024" s="11" t="s">
        <v>2164</v>
      </c>
      <c r="B2024" s="12">
        <v>44058</v>
      </c>
      <c r="C2024" s="11" t="s">
        <v>61</v>
      </c>
      <c r="D2024" s="11" t="s">
        <v>61</v>
      </c>
      <c r="E2024" s="11" t="s">
        <v>35</v>
      </c>
      <c r="F2024" s="11" t="s">
        <v>30</v>
      </c>
      <c r="G2024" s="11" t="s">
        <v>61</v>
      </c>
      <c r="H2024" s="11" t="s">
        <v>268</v>
      </c>
      <c r="I2024" s="11" t="s">
        <v>18</v>
      </c>
      <c r="J2024" s="11" t="s">
        <v>51</v>
      </c>
      <c r="K2024" s="11">
        <v>15</v>
      </c>
      <c r="L2024" s="11">
        <v>27.357711668014524</v>
      </c>
      <c r="M2024" s="11">
        <f>'Sales Orders 2020'!$K2024*'Sales Orders 2020'!$L2024</f>
        <v>410.36567502021785</v>
      </c>
    </row>
    <row r="2025" spans="1:13" ht="14.25" customHeight="1" x14ac:dyDescent="0.25">
      <c r="A2025" s="11" t="s">
        <v>2165</v>
      </c>
      <c r="B2025" s="12">
        <v>44058</v>
      </c>
      <c r="C2025" s="11" t="s">
        <v>209</v>
      </c>
      <c r="D2025" s="11" t="s">
        <v>209</v>
      </c>
      <c r="E2025" s="11" t="s">
        <v>15</v>
      </c>
      <c r="F2025" s="11" t="s">
        <v>80</v>
      </c>
      <c r="G2025" s="11" t="s">
        <v>209</v>
      </c>
      <c r="H2025" s="11" t="s">
        <v>43</v>
      </c>
      <c r="I2025" s="11" t="s">
        <v>18</v>
      </c>
      <c r="J2025" s="11" t="s">
        <v>27</v>
      </c>
      <c r="K2025" s="11">
        <v>38</v>
      </c>
      <c r="L2025" s="11">
        <v>40.841477775573729</v>
      </c>
      <c r="M2025" s="11">
        <f>'Sales Orders 2020'!$K2025*'Sales Orders 2020'!$L2025</f>
        <v>1551.9761554718018</v>
      </c>
    </row>
    <row r="2026" spans="1:13" ht="14.25" customHeight="1" x14ac:dyDescent="0.25">
      <c r="A2026" s="11" t="s">
        <v>2166</v>
      </c>
      <c r="B2026" s="12">
        <v>44058</v>
      </c>
      <c r="C2026" s="11" t="s">
        <v>79</v>
      </c>
      <c r="D2026" s="11" t="s">
        <v>79</v>
      </c>
      <c r="E2026" s="11" t="s">
        <v>55</v>
      </c>
      <c r="F2026" s="11" t="s">
        <v>16</v>
      </c>
      <c r="G2026" s="11" t="s">
        <v>79</v>
      </c>
      <c r="H2026" s="11" t="s">
        <v>145</v>
      </c>
      <c r="I2026" s="11" t="s">
        <v>18</v>
      </c>
      <c r="J2026" s="11" t="s">
        <v>51</v>
      </c>
      <c r="K2026" s="11">
        <v>46</v>
      </c>
      <c r="L2026" s="11">
        <v>25.826892971992493</v>
      </c>
      <c r="M2026" s="11">
        <f>'Sales Orders 2020'!$K2026*'Sales Orders 2020'!$L2026</f>
        <v>1188.0370767116547</v>
      </c>
    </row>
    <row r="2027" spans="1:13" ht="14.25" customHeight="1" x14ac:dyDescent="0.25">
      <c r="A2027" s="11" t="s">
        <v>2167</v>
      </c>
      <c r="B2027" s="12">
        <v>44058</v>
      </c>
      <c r="C2027" s="11" t="s">
        <v>185</v>
      </c>
      <c r="D2027" s="11" t="s">
        <v>185</v>
      </c>
      <c r="E2027" s="11" t="s">
        <v>35</v>
      </c>
      <c r="F2027" s="11" t="s">
        <v>36</v>
      </c>
      <c r="G2027" s="11" t="s">
        <v>185</v>
      </c>
      <c r="H2027" s="11" t="s">
        <v>69</v>
      </c>
      <c r="I2027" s="11" t="s">
        <v>138</v>
      </c>
      <c r="J2027" s="11" t="s">
        <v>47</v>
      </c>
      <c r="K2027" s="11">
        <v>39</v>
      </c>
      <c r="L2027" s="11">
        <v>6.6569985914230347</v>
      </c>
      <c r="M2027" s="11">
        <f>'Sales Orders 2020'!$K2027*'Sales Orders 2020'!$L2027</f>
        <v>259.62294506549836</v>
      </c>
    </row>
    <row r="2028" spans="1:13" ht="14.25" customHeight="1" x14ac:dyDescent="0.25">
      <c r="A2028" s="11" t="s">
        <v>2168</v>
      </c>
      <c r="B2028" s="12">
        <v>44058</v>
      </c>
      <c r="C2028" s="11" t="s">
        <v>104</v>
      </c>
      <c r="D2028" s="11" t="s">
        <v>104</v>
      </c>
      <c r="E2028" s="11" t="s">
        <v>15</v>
      </c>
      <c r="F2028" s="11" t="s">
        <v>36</v>
      </c>
      <c r="G2028" s="11" t="s">
        <v>104</v>
      </c>
      <c r="H2028" s="11" t="s">
        <v>26</v>
      </c>
      <c r="I2028" s="11" t="s">
        <v>18</v>
      </c>
      <c r="J2028" s="11" t="s">
        <v>38</v>
      </c>
      <c r="K2028" s="11">
        <v>32</v>
      </c>
      <c r="L2028" s="11">
        <v>35.770948419570921</v>
      </c>
      <c r="M2028" s="11">
        <f>'Sales Orders 2020'!$K2028*'Sales Orders 2020'!$L2028</f>
        <v>1144.6703494262695</v>
      </c>
    </row>
    <row r="2029" spans="1:13" ht="14.25" customHeight="1" x14ac:dyDescent="0.25">
      <c r="A2029" s="11" t="s">
        <v>2169</v>
      </c>
      <c r="B2029" s="12">
        <v>44058</v>
      </c>
      <c r="C2029" s="11" t="s">
        <v>144</v>
      </c>
      <c r="D2029" s="11" t="s">
        <v>144</v>
      </c>
      <c r="E2029" s="11" t="s">
        <v>15</v>
      </c>
      <c r="F2029" s="11" t="s">
        <v>30</v>
      </c>
      <c r="G2029" s="11" t="s">
        <v>144</v>
      </c>
      <c r="H2029" s="11" t="s">
        <v>81</v>
      </c>
      <c r="I2029" s="11" t="s">
        <v>18</v>
      </c>
      <c r="J2029" s="11" t="s">
        <v>109</v>
      </c>
      <c r="K2029" s="11">
        <v>33</v>
      </c>
      <c r="L2029" s="11">
        <v>30.319063627719878</v>
      </c>
      <c r="M2029" s="11">
        <f>'Sales Orders 2020'!$K2029*'Sales Orders 2020'!$L2029</f>
        <v>1000.5290997147559</v>
      </c>
    </row>
    <row r="2030" spans="1:13" ht="14.25" customHeight="1" x14ac:dyDescent="0.25">
      <c r="A2030" s="11" t="s">
        <v>2170</v>
      </c>
      <c r="B2030" s="12">
        <v>44058</v>
      </c>
      <c r="C2030" s="11" t="s">
        <v>45</v>
      </c>
      <c r="D2030" s="11" t="s">
        <v>45</v>
      </c>
      <c r="E2030" s="11" t="s">
        <v>25</v>
      </c>
      <c r="F2030" s="11" t="s">
        <v>80</v>
      </c>
      <c r="G2030" s="11" t="s">
        <v>45</v>
      </c>
      <c r="H2030" s="11" t="s">
        <v>113</v>
      </c>
      <c r="I2030" s="11" t="s">
        <v>18</v>
      </c>
      <c r="J2030" s="11" t="s">
        <v>56</v>
      </c>
      <c r="K2030" s="11">
        <v>23</v>
      </c>
      <c r="L2030" s="11">
        <v>55.80854207277298</v>
      </c>
      <c r="M2030" s="11">
        <f>'Sales Orders 2020'!$K2030*'Sales Orders 2020'!$L2030</f>
        <v>1283.5964676737785</v>
      </c>
    </row>
    <row r="2031" spans="1:13" ht="14.25" customHeight="1" x14ac:dyDescent="0.25">
      <c r="A2031" s="11" t="s">
        <v>2171</v>
      </c>
      <c r="B2031" s="12">
        <v>44058</v>
      </c>
      <c r="C2031" s="11" t="s">
        <v>255</v>
      </c>
      <c r="D2031" s="11" t="s">
        <v>255</v>
      </c>
      <c r="E2031" s="11" t="s">
        <v>15</v>
      </c>
      <c r="F2031" s="11" t="s">
        <v>30</v>
      </c>
      <c r="G2031" s="11" t="s">
        <v>255</v>
      </c>
      <c r="H2031" s="11" t="s">
        <v>97</v>
      </c>
      <c r="I2031" s="11" t="s">
        <v>18</v>
      </c>
      <c r="J2031" s="11" t="s">
        <v>82</v>
      </c>
      <c r="K2031" s="11">
        <v>39</v>
      </c>
      <c r="L2031" s="11">
        <v>37.290721082687377</v>
      </c>
      <c r="M2031" s="11">
        <f>'Sales Orders 2020'!$K2031*'Sales Orders 2020'!$L2031</f>
        <v>1454.3381222248076</v>
      </c>
    </row>
    <row r="2032" spans="1:13" ht="14.25" customHeight="1" x14ac:dyDescent="0.25">
      <c r="A2032" s="11" t="s">
        <v>2172</v>
      </c>
      <c r="B2032" s="12">
        <v>44058</v>
      </c>
      <c r="C2032" s="11" t="s">
        <v>157</v>
      </c>
      <c r="D2032" s="11" t="s">
        <v>157</v>
      </c>
      <c r="E2032" s="11" t="s">
        <v>116</v>
      </c>
      <c r="F2032" s="11" t="s">
        <v>30</v>
      </c>
      <c r="G2032" s="11" t="s">
        <v>157</v>
      </c>
      <c r="H2032" s="11" t="s">
        <v>448</v>
      </c>
      <c r="I2032" s="11" t="s">
        <v>18</v>
      </c>
      <c r="J2032" s="11" t="s">
        <v>47</v>
      </c>
      <c r="K2032" s="11">
        <v>24</v>
      </c>
      <c r="L2032" s="11">
        <v>6.1768308615684511</v>
      </c>
      <c r="M2032" s="11">
        <f>'Sales Orders 2020'!$K2032*'Sales Orders 2020'!$L2032</f>
        <v>148.24394067764283</v>
      </c>
    </row>
    <row r="2033" spans="1:13" ht="14.25" customHeight="1" x14ac:dyDescent="0.25">
      <c r="A2033" s="11" t="s">
        <v>2173</v>
      </c>
      <c r="B2033" s="12">
        <v>44058</v>
      </c>
      <c r="C2033" s="11" t="s">
        <v>29</v>
      </c>
      <c r="D2033" s="11" t="s">
        <v>29</v>
      </c>
      <c r="E2033" s="11" t="s">
        <v>15</v>
      </c>
      <c r="F2033" s="11" t="s">
        <v>80</v>
      </c>
      <c r="G2033" s="11" t="s">
        <v>29</v>
      </c>
      <c r="H2033" s="11" t="s">
        <v>90</v>
      </c>
      <c r="I2033" s="11" t="s">
        <v>18</v>
      </c>
      <c r="J2033" s="11" t="s">
        <v>109</v>
      </c>
      <c r="K2033" s="11">
        <v>15</v>
      </c>
      <c r="L2033" s="11">
        <v>30.130373489856719</v>
      </c>
      <c r="M2033" s="11">
        <f>'Sales Orders 2020'!$K2033*'Sales Orders 2020'!$L2033</f>
        <v>451.9556023478508</v>
      </c>
    </row>
    <row r="2034" spans="1:13" ht="14.25" customHeight="1" x14ac:dyDescent="0.25">
      <c r="A2034" s="11" t="s">
        <v>2174</v>
      </c>
      <c r="B2034" s="12">
        <v>44057</v>
      </c>
      <c r="C2034" s="11" t="s">
        <v>306</v>
      </c>
      <c r="D2034" s="11" t="s">
        <v>306</v>
      </c>
      <c r="E2034" s="11" t="s">
        <v>25</v>
      </c>
      <c r="F2034" s="11" t="s">
        <v>30</v>
      </c>
      <c r="G2034" s="11" t="s">
        <v>306</v>
      </c>
      <c r="H2034" s="11" t="s">
        <v>50</v>
      </c>
      <c r="I2034" s="11" t="s">
        <v>18</v>
      </c>
      <c r="J2034" s="11" t="s">
        <v>38</v>
      </c>
      <c r="K2034" s="11">
        <v>27</v>
      </c>
      <c r="L2034" s="11">
        <v>36.463709790706631</v>
      </c>
      <c r="M2034" s="11">
        <f>'Sales Orders 2020'!$K2034*'Sales Orders 2020'!$L2034</f>
        <v>984.52016434907898</v>
      </c>
    </row>
    <row r="2035" spans="1:13" ht="14.25" customHeight="1" x14ac:dyDescent="0.25">
      <c r="A2035" s="11" t="s">
        <v>2175</v>
      </c>
      <c r="B2035" s="12">
        <v>44057</v>
      </c>
      <c r="C2035" s="11" t="s">
        <v>72</v>
      </c>
      <c r="D2035" s="11" t="s">
        <v>72</v>
      </c>
      <c r="E2035" s="11" t="s">
        <v>15</v>
      </c>
      <c r="F2035" s="11" t="s">
        <v>16</v>
      </c>
      <c r="G2035" s="11" t="s">
        <v>72</v>
      </c>
      <c r="H2035" s="11" t="s">
        <v>41</v>
      </c>
      <c r="I2035" s="11" t="s">
        <v>18</v>
      </c>
      <c r="J2035" s="11" t="s">
        <v>27</v>
      </c>
      <c r="K2035" s="11">
        <v>35</v>
      </c>
      <c r="L2035" s="11">
        <v>37.142582483291626</v>
      </c>
      <c r="M2035" s="11">
        <f>'Sales Orders 2020'!$K2035*'Sales Orders 2020'!$L2035</f>
        <v>1299.990386915207</v>
      </c>
    </row>
    <row r="2036" spans="1:13" ht="14.25" customHeight="1" x14ac:dyDescent="0.25">
      <c r="A2036" s="11" t="s">
        <v>2176</v>
      </c>
      <c r="B2036" s="12">
        <v>44057</v>
      </c>
      <c r="C2036" s="11" t="s">
        <v>255</v>
      </c>
      <c r="D2036" s="11" t="s">
        <v>255</v>
      </c>
      <c r="E2036" s="11" t="s">
        <v>15</v>
      </c>
      <c r="F2036" s="11" t="s">
        <v>80</v>
      </c>
      <c r="G2036" s="11" t="s">
        <v>255</v>
      </c>
      <c r="H2036" s="11" t="s">
        <v>339</v>
      </c>
      <c r="I2036" s="11" t="s">
        <v>18</v>
      </c>
      <c r="J2036" s="11" t="s">
        <v>70</v>
      </c>
      <c r="K2036" s="11">
        <v>47</v>
      </c>
      <c r="L2036" s="11">
        <v>77.935595273971558</v>
      </c>
      <c r="M2036" s="11">
        <f>'Sales Orders 2020'!$K2036*'Sales Orders 2020'!$L2036</f>
        <v>3662.9729778766632</v>
      </c>
    </row>
    <row r="2037" spans="1:13" ht="14.25" customHeight="1" x14ac:dyDescent="0.25">
      <c r="A2037" s="11" t="s">
        <v>2177</v>
      </c>
      <c r="B2037" s="12">
        <v>44057</v>
      </c>
      <c r="C2037" s="11" t="s">
        <v>220</v>
      </c>
      <c r="D2037" s="11" t="s">
        <v>220</v>
      </c>
      <c r="E2037" s="11" t="s">
        <v>35</v>
      </c>
      <c r="F2037" s="11" t="s">
        <v>36</v>
      </c>
      <c r="G2037" s="11" t="s">
        <v>220</v>
      </c>
      <c r="H2037" s="11" t="s">
        <v>73</v>
      </c>
      <c r="I2037" s="11" t="s">
        <v>18</v>
      </c>
      <c r="J2037" s="11" t="s">
        <v>27</v>
      </c>
      <c r="K2037" s="11">
        <v>40</v>
      </c>
      <c r="L2037" s="11">
        <v>40.628983926773067</v>
      </c>
      <c r="M2037" s="11">
        <f>'Sales Orders 2020'!$K2037*'Sales Orders 2020'!$L2037</f>
        <v>1625.1593570709226</v>
      </c>
    </row>
    <row r="2038" spans="1:13" ht="14.25" customHeight="1" x14ac:dyDescent="0.25">
      <c r="A2038" s="11" t="s">
        <v>2178</v>
      </c>
      <c r="B2038" s="12">
        <v>44057</v>
      </c>
      <c r="C2038" s="11" t="s">
        <v>72</v>
      </c>
      <c r="D2038" s="11" t="s">
        <v>72</v>
      </c>
      <c r="E2038" s="11" t="s">
        <v>25</v>
      </c>
      <c r="F2038" s="11" t="s">
        <v>80</v>
      </c>
      <c r="G2038" s="11" t="s">
        <v>72</v>
      </c>
      <c r="H2038" s="11" t="s">
        <v>97</v>
      </c>
      <c r="I2038" s="11" t="s">
        <v>18</v>
      </c>
      <c r="J2038" s="11" t="s">
        <v>199</v>
      </c>
      <c r="K2038" s="11">
        <v>52</v>
      </c>
      <c r="L2038" s="11">
        <v>17.447858905792234</v>
      </c>
      <c r="M2038" s="11">
        <f>'Sales Orders 2020'!$K2038*'Sales Orders 2020'!$L2038</f>
        <v>907.28866310119622</v>
      </c>
    </row>
    <row r="2039" spans="1:13" ht="14.25" customHeight="1" x14ac:dyDescent="0.25">
      <c r="A2039" s="11" t="s">
        <v>2179</v>
      </c>
      <c r="B2039" s="12">
        <v>44057</v>
      </c>
      <c r="C2039" s="11" t="s">
        <v>304</v>
      </c>
      <c r="D2039" s="11" t="s">
        <v>304</v>
      </c>
      <c r="E2039" s="11" t="s">
        <v>25</v>
      </c>
      <c r="F2039" s="11" t="s">
        <v>16</v>
      </c>
      <c r="G2039" s="11" t="s">
        <v>304</v>
      </c>
      <c r="H2039" s="11" t="s">
        <v>31</v>
      </c>
      <c r="I2039" s="11" t="s">
        <v>18</v>
      </c>
      <c r="J2039" s="11" t="s">
        <v>131</v>
      </c>
      <c r="K2039" s="11">
        <v>24</v>
      </c>
      <c r="L2039" s="11">
        <v>14.116893906593322</v>
      </c>
      <c r="M2039" s="11">
        <f>'Sales Orders 2020'!$K2039*'Sales Orders 2020'!$L2039</f>
        <v>338.80545375823976</v>
      </c>
    </row>
    <row r="2040" spans="1:13" ht="14.25" customHeight="1" x14ac:dyDescent="0.25">
      <c r="A2040" s="11" t="s">
        <v>2180</v>
      </c>
      <c r="B2040" s="12">
        <v>44057</v>
      </c>
      <c r="C2040" s="11" t="s">
        <v>171</v>
      </c>
      <c r="D2040" s="11" t="s">
        <v>171</v>
      </c>
      <c r="E2040" s="11" t="s">
        <v>55</v>
      </c>
      <c r="F2040" s="11" t="s">
        <v>30</v>
      </c>
      <c r="G2040" s="11" t="s">
        <v>171</v>
      </c>
      <c r="H2040" s="11" t="s">
        <v>108</v>
      </c>
      <c r="I2040" s="11" t="s">
        <v>18</v>
      </c>
      <c r="J2040" s="11" t="s">
        <v>82</v>
      </c>
      <c r="K2040" s="11">
        <v>38</v>
      </c>
      <c r="L2040" s="11">
        <v>37.176428556442261</v>
      </c>
      <c r="M2040" s="11">
        <f>'Sales Orders 2020'!$K2040*'Sales Orders 2020'!$L2040</f>
        <v>1412.7042851448059</v>
      </c>
    </row>
    <row r="2041" spans="1:13" ht="14.25" customHeight="1" x14ac:dyDescent="0.25">
      <c r="A2041" s="11" t="s">
        <v>2181</v>
      </c>
      <c r="B2041" s="12">
        <v>44057</v>
      </c>
      <c r="C2041" s="11" t="s">
        <v>306</v>
      </c>
      <c r="D2041" s="11" t="s">
        <v>306</v>
      </c>
      <c r="E2041" s="11" t="s">
        <v>15</v>
      </c>
      <c r="F2041" s="11" t="s">
        <v>80</v>
      </c>
      <c r="G2041" s="11" t="s">
        <v>306</v>
      </c>
      <c r="H2041" s="11" t="s">
        <v>108</v>
      </c>
      <c r="I2041" s="11" t="s">
        <v>18</v>
      </c>
      <c r="J2041" s="11" t="s">
        <v>62</v>
      </c>
      <c r="K2041" s="11">
        <v>47</v>
      </c>
      <c r="L2041" s="11">
        <v>12.157667207717896</v>
      </c>
      <c r="M2041" s="11">
        <f>'Sales Orders 2020'!$K2041*'Sales Orders 2020'!$L2041</f>
        <v>571.41035876274111</v>
      </c>
    </row>
    <row r="2042" spans="1:13" ht="14.25" customHeight="1" x14ac:dyDescent="0.25">
      <c r="A2042" s="11" t="s">
        <v>2182</v>
      </c>
      <c r="B2042" s="12">
        <v>44057</v>
      </c>
      <c r="C2042" s="11" t="s">
        <v>144</v>
      </c>
      <c r="D2042" s="11" t="s">
        <v>144</v>
      </c>
      <c r="E2042" s="11" t="s">
        <v>15</v>
      </c>
      <c r="F2042" s="11" t="s">
        <v>30</v>
      </c>
      <c r="G2042" s="11" t="s">
        <v>144</v>
      </c>
      <c r="H2042" s="11" t="s">
        <v>41</v>
      </c>
      <c r="I2042" s="11" t="s">
        <v>18</v>
      </c>
      <c r="J2042" s="11" t="s">
        <v>62</v>
      </c>
      <c r="K2042" s="11">
        <v>36</v>
      </c>
      <c r="L2042" s="11">
        <v>12.729580831527711</v>
      </c>
      <c r="M2042" s="11">
        <f>'Sales Orders 2020'!$K2042*'Sales Orders 2020'!$L2042</f>
        <v>458.2649099349976</v>
      </c>
    </row>
    <row r="2043" spans="1:13" ht="14.25" customHeight="1" x14ac:dyDescent="0.25">
      <c r="A2043" s="11" t="s">
        <v>2183</v>
      </c>
      <c r="B2043" s="12">
        <v>44057</v>
      </c>
      <c r="C2043" s="11" t="s">
        <v>68</v>
      </c>
      <c r="D2043" s="11" t="s">
        <v>68</v>
      </c>
      <c r="E2043" s="11" t="s">
        <v>25</v>
      </c>
      <c r="F2043" s="11" t="s">
        <v>30</v>
      </c>
      <c r="G2043" s="11" t="s">
        <v>68</v>
      </c>
      <c r="H2043" s="11" t="s">
        <v>41</v>
      </c>
      <c r="I2043" s="11" t="s">
        <v>18</v>
      </c>
      <c r="J2043" s="11" t="s">
        <v>102</v>
      </c>
      <c r="K2043" s="11">
        <v>40</v>
      </c>
      <c r="L2043" s="11">
        <v>61.222705841064453</v>
      </c>
      <c r="M2043" s="11">
        <f>'Sales Orders 2020'!$K2043*'Sales Orders 2020'!$L2043</f>
        <v>2448.9082336425781</v>
      </c>
    </row>
    <row r="2044" spans="1:13" ht="14.25" customHeight="1" x14ac:dyDescent="0.25">
      <c r="A2044" s="11" t="s">
        <v>2184</v>
      </c>
      <c r="B2044" s="12">
        <v>44057</v>
      </c>
      <c r="C2044" s="11" t="s">
        <v>179</v>
      </c>
      <c r="D2044" s="11" t="s">
        <v>179</v>
      </c>
      <c r="E2044" s="11" t="s">
        <v>15</v>
      </c>
      <c r="F2044" s="11" t="s">
        <v>36</v>
      </c>
      <c r="G2044" s="11" t="s">
        <v>179</v>
      </c>
      <c r="H2044" s="11" t="s">
        <v>145</v>
      </c>
      <c r="I2044" s="11" t="s">
        <v>18</v>
      </c>
      <c r="J2044" s="11" t="s">
        <v>77</v>
      </c>
      <c r="K2044" s="11">
        <v>25</v>
      </c>
      <c r="L2044" s="11">
        <v>72.717448711395264</v>
      </c>
      <c r="M2044" s="11">
        <f>'Sales Orders 2020'!$K2044*'Sales Orders 2020'!$L2044</f>
        <v>1817.9362177848816</v>
      </c>
    </row>
    <row r="2045" spans="1:13" ht="14.25" customHeight="1" x14ac:dyDescent="0.25">
      <c r="A2045" s="11" t="s">
        <v>2185</v>
      </c>
      <c r="B2045" s="12">
        <v>44056</v>
      </c>
      <c r="C2045" s="11" t="s">
        <v>75</v>
      </c>
      <c r="D2045" s="11" t="s">
        <v>75</v>
      </c>
      <c r="E2045" s="11" t="s">
        <v>55</v>
      </c>
      <c r="F2045" s="11" t="s">
        <v>30</v>
      </c>
      <c r="G2045" s="11" t="s">
        <v>75</v>
      </c>
      <c r="H2045" s="11" t="s">
        <v>69</v>
      </c>
      <c r="I2045" s="11" t="s">
        <v>18</v>
      </c>
      <c r="J2045" s="11" t="s">
        <v>47</v>
      </c>
      <c r="K2045" s="11">
        <v>49</v>
      </c>
      <c r="L2045" s="11">
        <v>6.477368485927582</v>
      </c>
      <c r="M2045" s="11">
        <f>'Sales Orders 2020'!$K2045*'Sales Orders 2020'!$L2045</f>
        <v>317.39105581045152</v>
      </c>
    </row>
    <row r="2046" spans="1:13" ht="14.25" customHeight="1" x14ac:dyDescent="0.25">
      <c r="A2046" s="11" t="s">
        <v>2186</v>
      </c>
      <c r="B2046" s="12">
        <v>44056</v>
      </c>
      <c r="C2046" s="11" t="s">
        <v>157</v>
      </c>
      <c r="D2046" s="11" t="s">
        <v>157</v>
      </c>
      <c r="E2046" s="11" t="s">
        <v>15</v>
      </c>
      <c r="F2046" s="11" t="s">
        <v>16</v>
      </c>
      <c r="G2046" s="11" t="s">
        <v>157</v>
      </c>
      <c r="H2046" s="11" t="s">
        <v>93</v>
      </c>
      <c r="I2046" s="11" t="s">
        <v>18</v>
      </c>
      <c r="J2046" s="11" t="s">
        <v>27</v>
      </c>
      <c r="K2046" s="11">
        <v>49</v>
      </c>
      <c r="L2046" s="11">
        <v>35.089439764022828</v>
      </c>
      <c r="M2046" s="11">
        <f>'Sales Orders 2020'!$K2046*'Sales Orders 2020'!$L2046</f>
        <v>1719.3825484371187</v>
      </c>
    </row>
    <row r="2047" spans="1:13" ht="14.25" customHeight="1" x14ac:dyDescent="0.25">
      <c r="A2047" s="11" t="s">
        <v>2187</v>
      </c>
      <c r="B2047" s="12">
        <v>44056</v>
      </c>
      <c r="C2047" s="11" t="s">
        <v>24</v>
      </c>
      <c r="D2047" s="11" t="s">
        <v>24</v>
      </c>
      <c r="E2047" s="11" t="s">
        <v>55</v>
      </c>
      <c r="F2047" s="11" t="s">
        <v>80</v>
      </c>
      <c r="G2047" s="11" t="s">
        <v>24</v>
      </c>
      <c r="H2047" s="11" t="s">
        <v>145</v>
      </c>
      <c r="I2047" s="11" t="s">
        <v>18</v>
      </c>
      <c r="J2047" s="11" t="s">
        <v>62</v>
      </c>
      <c r="K2047" s="11">
        <v>52</v>
      </c>
      <c r="L2047" s="11">
        <v>11.280617761611939</v>
      </c>
      <c r="M2047" s="11">
        <f>'Sales Orders 2020'!$K2047*'Sales Orders 2020'!$L2047</f>
        <v>586.59212360382082</v>
      </c>
    </row>
    <row r="2048" spans="1:13" ht="14.25" customHeight="1" x14ac:dyDescent="0.25">
      <c r="A2048" s="11" t="s">
        <v>2188</v>
      </c>
      <c r="B2048" s="12">
        <v>44056</v>
      </c>
      <c r="C2048" s="11" t="s">
        <v>217</v>
      </c>
      <c r="D2048" s="11" t="s">
        <v>217</v>
      </c>
      <c r="E2048" s="11" t="s">
        <v>15</v>
      </c>
      <c r="F2048" s="11" t="s">
        <v>30</v>
      </c>
      <c r="G2048" s="11" t="s">
        <v>217</v>
      </c>
      <c r="H2048" s="11" t="s">
        <v>268</v>
      </c>
      <c r="I2048" s="11" t="s">
        <v>138</v>
      </c>
      <c r="J2048" s="11" t="s">
        <v>32</v>
      </c>
      <c r="K2048" s="11">
        <v>21</v>
      </c>
      <c r="L2048" s="11">
        <v>11.079202246665956</v>
      </c>
      <c r="M2048" s="11">
        <f>'Sales Orders 2020'!$K2048*'Sales Orders 2020'!$L2048</f>
        <v>232.66324717998506</v>
      </c>
    </row>
    <row r="2049" spans="1:13" ht="14.25" customHeight="1" x14ac:dyDescent="0.25">
      <c r="A2049" s="11" t="s">
        <v>2189</v>
      </c>
      <c r="B2049" s="12">
        <v>44056</v>
      </c>
      <c r="C2049" s="11" t="s">
        <v>144</v>
      </c>
      <c r="D2049" s="11" t="s">
        <v>144</v>
      </c>
      <c r="E2049" s="11" t="s">
        <v>15</v>
      </c>
      <c r="F2049" s="11" t="s">
        <v>80</v>
      </c>
      <c r="G2049" s="11" t="s">
        <v>144</v>
      </c>
      <c r="H2049" s="11" t="s">
        <v>85</v>
      </c>
      <c r="I2049" s="11" t="s">
        <v>18</v>
      </c>
      <c r="J2049" s="11" t="s">
        <v>182</v>
      </c>
      <c r="K2049" s="11">
        <v>46</v>
      </c>
      <c r="L2049" s="11">
        <v>19.322270731925965</v>
      </c>
      <c r="M2049" s="11">
        <f>'Sales Orders 2020'!$K2049*'Sales Orders 2020'!$L2049</f>
        <v>888.8244536685944</v>
      </c>
    </row>
    <row r="2050" spans="1:13" ht="14.25" customHeight="1" x14ac:dyDescent="0.25">
      <c r="A2050" s="11" t="s">
        <v>2190</v>
      </c>
      <c r="B2050" s="12">
        <v>44056</v>
      </c>
      <c r="C2050" s="11" t="s">
        <v>24</v>
      </c>
      <c r="D2050" s="11" t="s">
        <v>24</v>
      </c>
      <c r="E2050" s="11" t="s">
        <v>15</v>
      </c>
      <c r="F2050" s="11" t="s">
        <v>16</v>
      </c>
      <c r="G2050" s="11" t="s">
        <v>24</v>
      </c>
      <c r="H2050" s="11" t="s">
        <v>65</v>
      </c>
      <c r="I2050" s="11" t="s">
        <v>18</v>
      </c>
      <c r="J2050" s="11" t="s">
        <v>131</v>
      </c>
      <c r="K2050" s="11">
        <v>46</v>
      </c>
      <c r="L2050" s="11">
        <v>14.403875238895417</v>
      </c>
      <c r="M2050" s="11">
        <f>'Sales Orders 2020'!$K2050*'Sales Orders 2020'!$L2050</f>
        <v>662.57826098918918</v>
      </c>
    </row>
    <row r="2051" spans="1:13" ht="14.25" customHeight="1" x14ac:dyDescent="0.25">
      <c r="A2051" s="11" t="s">
        <v>2191</v>
      </c>
      <c r="B2051" s="12">
        <v>44056</v>
      </c>
      <c r="C2051" s="11" t="s">
        <v>157</v>
      </c>
      <c r="D2051" s="11" t="s">
        <v>157</v>
      </c>
      <c r="E2051" s="11" t="s">
        <v>15</v>
      </c>
      <c r="F2051" s="11" t="s">
        <v>36</v>
      </c>
      <c r="G2051" s="11" t="s">
        <v>157</v>
      </c>
      <c r="H2051" s="11" t="s">
        <v>213</v>
      </c>
      <c r="I2051" s="11" t="s">
        <v>18</v>
      </c>
      <c r="J2051" s="11" t="s">
        <v>32</v>
      </c>
      <c r="K2051" s="11">
        <v>20</v>
      </c>
      <c r="L2051" s="11">
        <v>10.587311291694641</v>
      </c>
      <c r="M2051" s="11">
        <f>'Sales Orders 2020'!$K2051*'Sales Orders 2020'!$L2051</f>
        <v>211.74622583389282</v>
      </c>
    </row>
    <row r="2052" spans="1:13" ht="14.25" customHeight="1" x14ac:dyDescent="0.25">
      <c r="A2052" s="11" t="s">
        <v>2192</v>
      </c>
      <c r="B2052" s="12">
        <v>44056</v>
      </c>
      <c r="C2052" s="11" t="s">
        <v>211</v>
      </c>
      <c r="D2052" s="11" t="s">
        <v>211</v>
      </c>
      <c r="E2052" s="11" t="s">
        <v>15</v>
      </c>
      <c r="F2052" s="11" t="s">
        <v>30</v>
      </c>
      <c r="G2052" s="11" t="s">
        <v>211</v>
      </c>
      <c r="H2052" s="11" t="s">
        <v>136</v>
      </c>
      <c r="I2052" s="11" t="s">
        <v>18</v>
      </c>
      <c r="J2052" s="11" t="s">
        <v>82</v>
      </c>
      <c r="K2052" s="11">
        <v>37</v>
      </c>
      <c r="L2052" s="11">
        <v>35.556701278686525</v>
      </c>
      <c r="M2052" s="11">
        <f>'Sales Orders 2020'!$K2052*'Sales Orders 2020'!$L2052</f>
        <v>1315.5979473114014</v>
      </c>
    </row>
    <row r="2053" spans="1:13" ht="14.25" customHeight="1" x14ac:dyDescent="0.25">
      <c r="A2053" s="11" t="s">
        <v>2193</v>
      </c>
      <c r="B2053" s="12">
        <v>44056</v>
      </c>
      <c r="C2053" s="11" t="s">
        <v>89</v>
      </c>
      <c r="D2053" s="11" t="s">
        <v>89</v>
      </c>
      <c r="E2053" s="11" t="s">
        <v>55</v>
      </c>
      <c r="F2053" s="11" t="s">
        <v>30</v>
      </c>
      <c r="G2053" s="11" t="s">
        <v>89</v>
      </c>
      <c r="H2053" s="11" t="s">
        <v>93</v>
      </c>
      <c r="I2053" s="11" t="s">
        <v>18</v>
      </c>
      <c r="J2053" s="11" t="s">
        <v>62</v>
      </c>
      <c r="K2053" s="11">
        <v>48</v>
      </c>
      <c r="L2053" s="11">
        <v>10.539031529426575</v>
      </c>
      <c r="M2053" s="11">
        <f>'Sales Orders 2020'!$K2053*'Sales Orders 2020'!$L2053</f>
        <v>505.87351341247563</v>
      </c>
    </row>
    <row r="2054" spans="1:13" ht="14.25" customHeight="1" x14ac:dyDescent="0.25">
      <c r="A2054" s="11" t="s">
        <v>2194</v>
      </c>
      <c r="B2054" s="12">
        <v>44056</v>
      </c>
      <c r="C2054" s="11" t="s">
        <v>100</v>
      </c>
      <c r="D2054" s="11" t="s">
        <v>100</v>
      </c>
      <c r="E2054" s="11" t="s">
        <v>15</v>
      </c>
      <c r="F2054" s="11" t="s">
        <v>16</v>
      </c>
      <c r="G2054" s="11" t="s">
        <v>100</v>
      </c>
      <c r="H2054" s="11" t="s">
        <v>396</v>
      </c>
      <c r="I2054" s="11" t="s">
        <v>18</v>
      </c>
      <c r="J2054" s="11" t="s">
        <v>62</v>
      </c>
      <c r="K2054" s="11">
        <v>50</v>
      </c>
      <c r="L2054" s="11">
        <v>11.322586178779602</v>
      </c>
      <c r="M2054" s="11">
        <f>'Sales Orders 2020'!$K2054*'Sales Orders 2020'!$L2054</f>
        <v>566.1293089389801</v>
      </c>
    </row>
    <row r="2055" spans="1:13" ht="14.25" customHeight="1" x14ac:dyDescent="0.25">
      <c r="A2055" s="11" t="s">
        <v>2195</v>
      </c>
      <c r="B2055" s="12">
        <v>44056</v>
      </c>
      <c r="C2055" s="11" t="s">
        <v>75</v>
      </c>
      <c r="D2055" s="11" t="s">
        <v>75</v>
      </c>
      <c r="E2055" s="11" t="s">
        <v>35</v>
      </c>
      <c r="F2055" s="11" t="s">
        <v>36</v>
      </c>
      <c r="G2055" s="11" t="s">
        <v>75</v>
      </c>
      <c r="H2055" s="11" t="s">
        <v>218</v>
      </c>
      <c r="I2055" s="11" t="s">
        <v>18</v>
      </c>
      <c r="J2055" s="11" t="s">
        <v>70</v>
      </c>
      <c r="K2055" s="11">
        <v>33</v>
      </c>
      <c r="L2055" s="11">
        <v>87.944598913192749</v>
      </c>
      <c r="M2055" s="11">
        <f>'Sales Orders 2020'!$K2055*'Sales Orders 2020'!$L2055</f>
        <v>2902.1717641353607</v>
      </c>
    </row>
    <row r="2056" spans="1:13" ht="14.25" customHeight="1" x14ac:dyDescent="0.25">
      <c r="A2056" s="11" t="s">
        <v>2196</v>
      </c>
      <c r="B2056" s="12">
        <v>44056</v>
      </c>
      <c r="C2056" s="11" t="s">
        <v>92</v>
      </c>
      <c r="D2056" s="11" t="s">
        <v>92</v>
      </c>
      <c r="E2056" s="11" t="s">
        <v>15</v>
      </c>
      <c r="F2056" s="11" t="s">
        <v>16</v>
      </c>
      <c r="G2056" s="11" t="s">
        <v>92</v>
      </c>
      <c r="H2056" s="11" t="s">
        <v>113</v>
      </c>
      <c r="I2056" s="11" t="s">
        <v>138</v>
      </c>
      <c r="J2056" s="11" t="s">
        <v>82</v>
      </c>
      <c r="K2056" s="11">
        <v>50</v>
      </c>
      <c r="L2056" s="11">
        <v>37.056938362121585</v>
      </c>
      <c r="M2056" s="11">
        <f>'Sales Orders 2020'!$K2056*'Sales Orders 2020'!$L2056</f>
        <v>1852.8469181060793</v>
      </c>
    </row>
    <row r="2057" spans="1:13" ht="14.25" customHeight="1" x14ac:dyDescent="0.25">
      <c r="A2057" s="11" t="s">
        <v>2197</v>
      </c>
      <c r="B2057" s="12">
        <v>44056</v>
      </c>
      <c r="C2057" s="11" t="s">
        <v>209</v>
      </c>
      <c r="D2057" s="11" t="s">
        <v>209</v>
      </c>
      <c r="E2057" s="11" t="s">
        <v>25</v>
      </c>
      <c r="F2057" s="11" t="s">
        <v>16</v>
      </c>
      <c r="G2057" s="11" t="s">
        <v>209</v>
      </c>
      <c r="H2057" s="11" t="s">
        <v>93</v>
      </c>
      <c r="I2057" s="11" t="s">
        <v>18</v>
      </c>
      <c r="J2057" s="11" t="s">
        <v>82</v>
      </c>
      <c r="K2057" s="11">
        <v>38</v>
      </c>
      <c r="L2057" s="11">
        <v>35.070414447784422</v>
      </c>
      <c r="M2057" s="11">
        <f>'Sales Orders 2020'!$K2057*'Sales Orders 2020'!$L2057</f>
        <v>1332.6757490158082</v>
      </c>
    </row>
    <row r="2058" spans="1:13" ht="14.25" customHeight="1" x14ac:dyDescent="0.25">
      <c r="A2058" s="11" t="s">
        <v>2198</v>
      </c>
      <c r="B2058" s="12">
        <v>44056</v>
      </c>
      <c r="C2058" s="11" t="s">
        <v>79</v>
      </c>
      <c r="D2058" s="11" t="s">
        <v>79</v>
      </c>
      <c r="E2058" s="11" t="s">
        <v>15</v>
      </c>
      <c r="F2058" s="11" t="s">
        <v>16</v>
      </c>
      <c r="G2058" s="11" t="s">
        <v>79</v>
      </c>
      <c r="H2058" s="11" t="s">
        <v>65</v>
      </c>
      <c r="I2058" s="11" t="s">
        <v>18</v>
      </c>
      <c r="J2058" s="11" t="s">
        <v>62</v>
      </c>
      <c r="K2058" s="11">
        <v>27</v>
      </c>
      <c r="L2058" s="11">
        <v>12.792003488540651</v>
      </c>
      <c r="M2058" s="11">
        <f>'Sales Orders 2020'!$K2058*'Sales Orders 2020'!$L2058</f>
        <v>345.38409419059758</v>
      </c>
    </row>
    <row r="2059" spans="1:13" ht="14.25" customHeight="1" x14ac:dyDescent="0.25">
      <c r="A2059" s="11" t="s">
        <v>2199</v>
      </c>
      <c r="B2059" s="12">
        <v>44056</v>
      </c>
      <c r="C2059" s="11" t="s">
        <v>134</v>
      </c>
      <c r="D2059" s="11" t="s">
        <v>134</v>
      </c>
      <c r="E2059" s="11" t="s">
        <v>25</v>
      </c>
      <c r="F2059" s="11" t="s">
        <v>30</v>
      </c>
      <c r="G2059" s="11" t="s">
        <v>134</v>
      </c>
      <c r="H2059" s="11" t="s">
        <v>41</v>
      </c>
      <c r="I2059" s="11" t="s">
        <v>18</v>
      </c>
      <c r="J2059" s="11" t="s">
        <v>51</v>
      </c>
      <c r="K2059" s="11">
        <v>29</v>
      </c>
      <c r="L2059" s="11">
        <v>30.469731101989744</v>
      </c>
      <c r="M2059" s="11">
        <f>'Sales Orders 2020'!$K2059*'Sales Orders 2020'!$L2059</f>
        <v>883.6222019577026</v>
      </c>
    </row>
    <row r="2060" spans="1:13" ht="14.25" customHeight="1" x14ac:dyDescent="0.25">
      <c r="A2060" s="11" t="s">
        <v>2200</v>
      </c>
      <c r="B2060" s="12">
        <v>44056</v>
      </c>
      <c r="C2060" s="11" t="s">
        <v>64</v>
      </c>
      <c r="D2060" s="11" t="s">
        <v>64</v>
      </c>
      <c r="E2060" s="11" t="s">
        <v>35</v>
      </c>
      <c r="F2060" s="11" t="s">
        <v>30</v>
      </c>
      <c r="G2060" s="11" t="s">
        <v>64</v>
      </c>
      <c r="H2060" s="11" t="s">
        <v>298</v>
      </c>
      <c r="I2060" s="11" t="s">
        <v>138</v>
      </c>
      <c r="J2060" s="11" t="s">
        <v>66</v>
      </c>
      <c r="K2060" s="11">
        <v>22</v>
      </c>
      <c r="L2060" s="11">
        <v>27.01826295256615</v>
      </c>
      <c r="M2060" s="11">
        <f>'Sales Orders 2020'!$K2060*'Sales Orders 2020'!$L2060</f>
        <v>594.40178495645534</v>
      </c>
    </row>
    <row r="2061" spans="1:13" ht="14.25" customHeight="1" x14ac:dyDescent="0.25">
      <c r="A2061" s="11" t="s">
        <v>2201</v>
      </c>
      <c r="B2061" s="12">
        <v>44056</v>
      </c>
      <c r="C2061" s="11" t="s">
        <v>244</v>
      </c>
      <c r="D2061" s="11" t="s">
        <v>244</v>
      </c>
      <c r="E2061" s="11" t="s">
        <v>35</v>
      </c>
      <c r="F2061" s="11" t="s">
        <v>30</v>
      </c>
      <c r="G2061" s="11" t="s">
        <v>244</v>
      </c>
      <c r="H2061" s="11" t="s">
        <v>298</v>
      </c>
      <c r="I2061" s="11" t="s">
        <v>18</v>
      </c>
      <c r="J2061" s="11" t="s">
        <v>77</v>
      </c>
      <c r="K2061" s="11">
        <v>41</v>
      </c>
      <c r="L2061" s="11">
        <v>61.144905805587769</v>
      </c>
      <c r="M2061" s="11">
        <f>'Sales Orders 2020'!$K2061*'Sales Orders 2020'!$L2061</f>
        <v>2506.9411380290985</v>
      </c>
    </row>
    <row r="2062" spans="1:13" ht="14.25" customHeight="1" x14ac:dyDescent="0.25">
      <c r="A2062" s="11" t="s">
        <v>2202</v>
      </c>
      <c r="B2062" s="12">
        <v>44056</v>
      </c>
      <c r="C2062" s="11" t="s">
        <v>14</v>
      </c>
      <c r="D2062" s="11" t="s">
        <v>14</v>
      </c>
      <c r="E2062" s="11" t="s">
        <v>15</v>
      </c>
      <c r="F2062" s="11" t="s">
        <v>30</v>
      </c>
      <c r="G2062" s="11" t="s">
        <v>14</v>
      </c>
      <c r="H2062" s="11" t="s">
        <v>31</v>
      </c>
      <c r="I2062" s="11" t="s">
        <v>18</v>
      </c>
      <c r="J2062" s="11" t="s">
        <v>109</v>
      </c>
      <c r="K2062" s="11">
        <v>15</v>
      </c>
      <c r="L2062" s="11">
        <v>31.346332049369813</v>
      </c>
      <c r="M2062" s="11">
        <f>'Sales Orders 2020'!$K2062*'Sales Orders 2020'!$L2062</f>
        <v>470.19498074054718</v>
      </c>
    </row>
    <row r="2063" spans="1:13" ht="14.25" customHeight="1" x14ac:dyDescent="0.25">
      <c r="A2063" s="11" t="s">
        <v>2203</v>
      </c>
      <c r="B2063" s="12">
        <v>44056</v>
      </c>
      <c r="C2063" s="11" t="s">
        <v>29</v>
      </c>
      <c r="D2063" s="11" t="s">
        <v>29</v>
      </c>
      <c r="E2063" s="11" t="s">
        <v>35</v>
      </c>
      <c r="F2063" s="11" t="s">
        <v>80</v>
      </c>
      <c r="G2063" s="11" t="s">
        <v>29</v>
      </c>
      <c r="H2063" s="11" t="s">
        <v>43</v>
      </c>
      <c r="I2063" s="11" t="s">
        <v>18</v>
      </c>
      <c r="J2063" s="11" t="s">
        <v>102</v>
      </c>
      <c r="K2063" s="11">
        <v>26</v>
      </c>
      <c r="L2063" s="11">
        <v>53.776001334190369</v>
      </c>
      <c r="M2063" s="11">
        <f>'Sales Orders 2020'!$K2063*'Sales Orders 2020'!$L2063</f>
        <v>1398.1760346889496</v>
      </c>
    </row>
    <row r="2064" spans="1:13" ht="14.25" customHeight="1" x14ac:dyDescent="0.25">
      <c r="A2064" s="11" t="s">
        <v>2204</v>
      </c>
      <c r="B2064" s="12">
        <v>44056</v>
      </c>
      <c r="C2064" s="11" t="s">
        <v>220</v>
      </c>
      <c r="D2064" s="11" t="s">
        <v>220</v>
      </c>
      <c r="E2064" s="11" t="s">
        <v>15</v>
      </c>
      <c r="F2064" s="11" t="s">
        <v>36</v>
      </c>
      <c r="G2064" s="11" t="s">
        <v>220</v>
      </c>
      <c r="H2064" s="11" t="s">
        <v>118</v>
      </c>
      <c r="I2064" s="11" t="s">
        <v>18</v>
      </c>
      <c r="J2064" s="11" t="s">
        <v>62</v>
      </c>
      <c r="K2064" s="11">
        <v>22</v>
      </c>
      <c r="L2064" s="11">
        <v>14.060063219070436</v>
      </c>
      <c r="M2064" s="11">
        <f>'Sales Orders 2020'!$K2064*'Sales Orders 2020'!$L2064</f>
        <v>309.32139081954961</v>
      </c>
    </row>
    <row r="2065" spans="1:13" ht="14.25" customHeight="1" x14ac:dyDescent="0.25">
      <c r="A2065" s="11" t="s">
        <v>2205</v>
      </c>
      <c r="B2065" s="12">
        <v>44056</v>
      </c>
      <c r="C2065" s="11" t="s">
        <v>220</v>
      </c>
      <c r="D2065" s="11" t="s">
        <v>220</v>
      </c>
      <c r="E2065" s="11" t="s">
        <v>15</v>
      </c>
      <c r="F2065" s="11" t="s">
        <v>30</v>
      </c>
      <c r="G2065" s="11" t="s">
        <v>220</v>
      </c>
      <c r="H2065" s="11" t="s">
        <v>136</v>
      </c>
      <c r="I2065" s="11" t="s">
        <v>18</v>
      </c>
      <c r="J2065" s="11" t="s">
        <v>176</v>
      </c>
      <c r="K2065" s="11">
        <v>26</v>
      </c>
      <c r="L2065" s="11">
        <v>25.091835737228394</v>
      </c>
      <c r="M2065" s="11">
        <f>'Sales Orders 2020'!$K2065*'Sales Orders 2020'!$L2065</f>
        <v>652.38772916793823</v>
      </c>
    </row>
    <row r="2066" spans="1:13" ht="14.25" customHeight="1" x14ac:dyDescent="0.25">
      <c r="A2066" s="11" t="s">
        <v>2206</v>
      </c>
      <c r="B2066" s="12">
        <v>44055</v>
      </c>
      <c r="C2066" s="11" t="s">
        <v>75</v>
      </c>
      <c r="D2066" s="11" t="s">
        <v>75</v>
      </c>
      <c r="E2066" s="11" t="s">
        <v>25</v>
      </c>
      <c r="F2066" s="11" t="s">
        <v>36</v>
      </c>
      <c r="G2066" s="11" t="s">
        <v>75</v>
      </c>
      <c r="H2066" s="11" t="s">
        <v>136</v>
      </c>
      <c r="I2066" s="11" t="s">
        <v>18</v>
      </c>
      <c r="J2066" s="11" t="s">
        <v>70</v>
      </c>
      <c r="K2066" s="11">
        <v>45</v>
      </c>
      <c r="L2066" s="11">
        <v>77.341645956039429</v>
      </c>
      <c r="M2066" s="11">
        <f>'Sales Orders 2020'!$K2066*'Sales Orders 2020'!$L2066</f>
        <v>3480.3740680217743</v>
      </c>
    </row>
    <row r="2067" spans="1:13" ht="14.25" customHeight="1" x14ac:dyDescent="0.25">
      <c r="A2067" s="11" t="s">
        <v>2207</v>
      </c>
      <c r="B2067" s="12">
        <v>44055</v>
      </c>
      <c r="C2067" s="11" t="s">
        <v>527</v>
      </c>
      <c r="D2067" s="11" t="s">
        <v>527</v>
      </c>
      <c r="E2067" s="11" t="s">
        <v>15</v>
      </c>
      <c r="F2067" s="11" t="s">
        <v>16</v>
      </c>
      <c r="G2067" s="11" t="s">
        <v>527</v>
      </c>
      <c r="H2067" s="11" t="s">
        <v>105</v>
      </c>
      <c r="I2067" s="11" t="s">
        <v>18</v>
      </c>
      <c r="J2067" s="11" t="s">
        <v>102</v>
      </c>
      <c r="K2067" s="11">
        <v>49</v>
      </c>
      <c r="L2067" s="11">
        <v>64.405867457389832</v>
      </c>
      <c r="M2067" s="11">
        <f>'Sales Orders 2020'!$K2067*'Sales Orders 2020'!$L2067</f>
        <v>3155.8875054121017</v>
      </c>
    </row>
    <row r="2068" spans="1:13" ht="14.25" customHeight="1" x14ac:dyDescent="0.25">
      <c r="A2068" s="11" t="s">
        <v>2208</v>
      </c>
      <c r="B2068" s="12">
        <v>44055</v>
      </c>
      <c r="C2068" s="11" t="s">
        <v>72</v>
      </c>
      <c r="D2068" s="11" t="s">
        <v>72</v>
      </c>
      <c r="E2068" s="11" t="s">
        <v>25</v>
      </c>
      <c r="F2068" s="11" t="s">
        <v>16</v>
      </c>
      <c r="G2068" s="11" t="s">
        <v>72</v>
      </c>
      <c r="H2068" s="11" t="s">
        <v>310</v>
      </c>
      <c r="I2068" s="11" t="s">
        <v>18</v>
      </c>
      <c r="J2068" s="11" t="s">
        <v>109</v>
      </c>
      <c r="K2068" s="11">
        <v>23</v>
      </c>
      <c r="L2068" s="11">
        <v>31.618839550018311</v>
      </c>
      <c r="M2068" s="11">
        <f>'Sales Orders 2020'!$K2068*'Sales Orders 2020'!$L2068</f>
        <v>727.23330965042112</v>
      </c>
    </row>
    <row r="2069" spans="1:13" ht="14.25" customHeight="1" x14ac:dyDescent="0.25">
      <c r="A2069" s="11" t="s">
        <v>2209</v>
      </c>
      <c r="B2069" s="12">
        <v>44055</v>
      </c>
      <c r="C2069" s="11" t="s">
        <v>127</v>
      </c>
      <c r="D2069" s="11" t="s">
        <v>127</v>
      </c>
      <c r="E2069" s="11" t="s">
        <v>15</v>
      </c>
      <c r="F2069" s="11" t="s">
        <v>80</v>
      </c>
      <c r="G2069" s="11" t="s">
        <v>127</v>
      </c>
      <c r="H2069" s="11" t="s">
        <v>113</v>
      </c>
      <c r="I2069" s="11" t="s">
        <v>18</v>
      </c>
      <c r="J2069" s="11" t="s">
        <v>47</v>
      </c>
      <c r="K2069" s="11">
        <v>26</v>
      </c>
      <c r="L2069" s="11">
        <v>7.0118386197090148</v>
      </c>
      <c r="M2069" s="11">
        <f>'Sales Orders 2020'!$K2069*'Sales Orders 2020'!$L2069</f>
        <v>182.30780411243438</v>
      </c>
    </row>
    <row r="2070" spans="1:13" ht="14.25" customHeight="1" x14ac:dyDescent="0.25">
      <c r="A2070" s="11" t="s">
        <v>2210</v>
      </c>
      <c r="B2070" s="12">
        <v>44055</v>
      </c>
      <c r="C2070" s="11" t="s">
        <v>304</v>
      </c>
      <c r="D2070" s="11" t="s">
        <v>304</v>
      </c>
      <c r="E2070" s="11" t="s">
        <v>15</v>
      </c>
      <c r="F2070" s="11" t="s">
        <v>30</v>
      </c>
      <c r="G2070" s="11" t="s">
        <v>304</v>
      </c>
      <c r="H2070" s="11" t="s">
        <v>43</v>
      </c>
      <c r="I2070" s="11" t="s">
        <v>18</v>
      </c>
      <c r="J2070" s="11" t="s">
        <v>47</v>
      </c>
      <c r="K2070" s="11">
        <v>16</v>
      </c>
      <c r="L2070" s="11">
        <v>6.7699524974822998</v>
      </c>
      <c r="M2070" s="11">
        <f>'Sales Orders 2020'!$K2070*'Sales Orders 2020'!$L2070</f>
        <v>108.3192399597168</v>
      </c>
    </row>
    <row r="2071" spans="1:13" ht="14.25" customHeight="1" x14ac:dyDescent="0.25">
      <c r="A2071" s="11" t="s">
        <v>2211</v>
      </c>
      <c r="B2071" s="12">
        <v>44055</v>
      </c>
      <c r="C2071" s="11" t="s">
        <v>255</v>
      </c>
      <c r="D2071" s="11" t="s">
        <v>255</v>
      </c>
      <c r="E2071" s="11" t="s">
        <v>35</v>
      </c>
      <c r="F2071" s="11" t="s">
        <v>36</v>
      </c>
      <c r="G2071" s="11" t="s">
        <v>255</v>
      </c>
      <c r="H2071" s="11" t="s">
        <v>41</v>
      </c>
      <c r="I2071" s="11" t="s">
        <v>18</v>
      </c>
      <c r="J2071" s="11" t="s">
        <v>53</v>
      </c>
      <c r="K2071" s="11">
        <v>32</v>
      </c>
      <c r="L2071" s="11">
        <v>30.633998215198517</v>
      </c>
      <c r="M2071" s="11">
        <f>'Sales Orders 2020'!$K2071*'Sales Orders 2020'!$L2071</f>
        <v>980.28794288635254</v>
      </c>
    </row>
    <row r="2072" spans="1:13" ht="14.25" customHeight="1" x14ac:dyDescent="0.25">
      <c r="A2072" s="11" t="s">
        <v>2212</v>
      </c>
      <c r="B2072" s="12">
        <v>44055</v>
      </c>
      <c r="C2072" s="11" t="s">
        <v>185</v>
      </c>
      <c r="D2072" s="11" t="s">
        <v>185</v>
      </c>
      <c r="E2072" s="11" t="s">
        <v>15</v>
      </c>
      <c r="F2072" s="11" t="s">
        <v>80</v>
      </c>
      <c r="G2072" s="11" t="s">
        <v>185</v>
      </c>
      <c r="H2072" s="11" t="s">
        <v>73</v>
      </c>
      <c r="I2072" s="11" t="s">
        <v>18</v>
      </c>
      <c r="J2072" s="11" t="s">
        <v>27</v>
      </c>
      <c r="K2072" s="11">
        <v>34</v>
      </c>
      <c r="L2072" s="11">
        <v>35.410509138107301</v>
      </c>
      <c r="M2072" s="11">
        <f>'Sales Orders 2020'!$K2072*'Sales Orders 2020'!$L2072</f>
        <v>1203.9573106956482</v>
      </c>
    </row>
    <row r="2073" spans="1:13" ht="14.25" customHeight="1" x14ac:dyDescent="0.25">
      <c r="A2073" s="11" t="s">
        <v>2213</v>
      </c>
      <c r="B2073" s="12">
        <v>44055</v>
      </c>
      <c r="C2073" s="11" t="s">
        <v>157</v>
      </c>
      <c r="D2073" s="11" t="s">
        <v>157</v>
      </c>
      <c r="E2073" s="11" t="s">
        <v>116</v>
      </c>
      <c r="F2073" s="11" t="s">
        <v>30</v>
      </c>
      <c r="G2073" s="11" t="s">
        <v>157</v>
      </c>
      <c r="H2073" s="11" t="s">
        <v>46</v>
      </c>
      <c r="I2073" s="11" t="s">
        <v>18</v>
      </c>
      <c r="J2073" s="11" t="s">
        <v>53</v>
      </c>
      <c r="K2073" s="11">
        <v>17</v>
      </c>
      <c r="L2073" s="11">
        <v>25.911904454231262</v>
      </c>
      <c r="M2073" s="11">
        <f>'Sales Orders 2020'!$K2073*'Sales Orders 2020'!$L2073</f>
        <v>440.50237572193146</v>
      </c>
    </row>
    <row r="2074" spans="1:13" ht="14.25" customHeight="1" x14ac:dyDescent="0.25">
      <c r="A2074" s="11" t="s">
        <v>2214</v>
      </c>
      <c r="B2074" s="12">
        <v>44055</v>
      </c>
      <c r="C2074" s="11" t="s">
        <v>291</v>
      </c>
      <c r="D2074" s="11" t="s">
        <v>291</v>
      </c>
      <c r="E2074" s="11" t="s">
        <v>15</v>
      </c>
      <c r="F2074" s="11" t="s">
        <v>30</v>
      </c>
      <c r="G2074" s="11" t="s">
        <v>291</v>
      </c>
      <c r="H2074" s="11" t="s">
        <v>136</v>
      </c>
      <c r="I2074" s="11" t="s">
        <v>18</v>
      </c>
      <c r="J2074" s="11" t="s">
        <v>182</v>
      </c>
      <c r="K2074" s="11">
        <v>20</v>
      </c>
      <c r="L2074" s="11">
        <v>17.932376885414122</v>
      </c>
      <c r="M2074" s="11">
        <f>'Sales Orders 2020'!$K2074*'Sales Orders 2020'!$L2074</f>
        <v>358.64753770828247</v>
      </c>
    </row>
    <row r="2075" spans="1:13" ht="14.25" customHeight="1" x14ac:dyDescent="0.25">
      <c r="A2075" s="11" t="s">
        <v>2215</v>
      </c>
      <c r="B2075" s="12">
        <v>44055</v>
      </c>
      <c r="C2075" s="11" t="s">
        <v>527</v>
      </c>
      <c r="D2075" s="11" t="s">
        <v>527</v>
      </c>
      <c r="E2075" s="11" t="s">
        <v>15</v>
      </c>
      <c r="F2075" s="11" t="s">
        <v>16</v>
      </c>
      <c r="G2075" s="11" t="s">
        <v>527</v>
      </c>
      <c r="H2075" s="11" t="s">
        <v>298</v>
      </c>
      <c r="I2075" s="11" t="s">
        <v>18</v>
      </c>
      <c r="J2075" s="11" t="s">
        <v>176</v>
      </c>
      <c r="K2075" s="11">
        <v>41</v>
      </c>
      <c r="L2075" s="11">
        <v>28.558457136154175</v>
      </c>
      <c r="M2075" s="11">
        <f>'Sales Orders 2020'!$K2075*'Sales Orders 2020'!$L2075</f>
        <v>1170.8967425823212</v>
      </c>
    </row>
    <row r="2076" spans="1:13" ht="14.25" customHeight="1" x14ac:dyDescent="0.25">
      <c r="A2076" s="11" t="s">
        <v>2216</v>
      </c>
      <c r="B2076" s="12">
        <v>44055</v>
      </c>
      <c r="C2076" s="11" t="s">
        <v>34</v>
      </c>
      <c r="D2076" s="11" t="s">
        <v>34</v>
      </c>
      <c r="E2076" s="11" t="s">
        <v>15</v>
      </c>
      <c r="F2076" s="11" t="s">
        <v>80</v>
      </c>
      <c r="G2076" s="11" t="s">
        <v>34</v>
      </c>
      <c r="H2076" s="11" t="s">
        <v>298</v>
      </c>
      <c r="I2076" s="11" t="s">
        <v>18</v>
      </c>
      <c r="J2076" s="11" t="s">
        <v>53</v>
      </c>
      <c r="K2076" s="11">
        <v>32</v>
      </c>
      <c r="L2076" s="11">
        <v>29.14286196231842</v>
      </c>
      <c r="M2076" s="11">
        <f>'Sales Orders 2020'!$K2076*'Sales Orders 2020'!$L2076</f>
        <v>932.57158279418945</v>
      </c>
    </row>
    <row r="2077" spans="1:13" ht="14.25" customHeight="1" x14ac:dyDescent="0.25">
      <c r="A2077" s="11" t="s">
        <v>2217</v>
      </c>
      <c r="B2077" s="12">
        <v>44055</v>
      </c>
      <c r="C2077" s="11" t="s">
        <v>527</v>
      </c>
      <c r="D2077" s="11" t="s">
        <v>527</v>
      </c>
      <c r="E2077" s="11" t="s">
        <v>55</v>
      </c>
      <c r="F2077" s="11" t="s">
        <v>30</v>
      </c>
      <c r="G2077" s="11" t="s">
        <v>527</v>
      </c>
      <c r="H2077" s="11" t="s">
        <v>108</v>
      </c>
      <c r="I2077" s="11" t="s">
        <v>18</v>
      </c>
      <c r="J2077" s="11" t="s">
        <v>47</v>
      </c>
      <c r="K2077" s="11">
        <v>40</v>
      </c>
      <c r="L2077" s="11">
        <v>6.354758970737457</v>
      </c>
      <c r="M2077" s="11">
        <f>'Sales Orders 2020'!$K2077*'Sales Orders 2020'!$L2077</f>
        <v>254.19035882949828</v>
      </c>
    </row>
    <row r="2078" spans="1:13" ht="14.25" customHeight="1" x14ac:dyDescent="0.25">
      <c r="A2078" s="11" t="s">
        <v>2218</v>
      </c>
      <c r="B2078" s="12">
        <v>44055</v>
      </c>
      <c r="C2078" s="11" t="s">
        <v>306</v>
      </c>
      <c r="D2078" s="11" t="s">
        <v>306</v>
      </c>
      <c r="E2078" s="11" t="s">
        <v>15</v>
      </c>
      <c r="F2078" s="11" t="s">
        <v>16</v>
      </c>
      <c r="G2078" s="11" t="s">
        <v>306</v>
      </c>
      <c r="H2078" s="11" t="s">
        <v>46</v>
      </c>
      <c r="I2078" s="11" t="s">
        <v>18</v>
      </c>
      <c r="J2078" s="11" t="s">
        <v>70</v>
      </c>
      <c r="K2078" s="11">
        <v>38</v>
      </c>
      <c r="L2078" s="11">
        <v>88.622218728065491</v>
      </c>
      <c r="M2078" s="11">
        <f>'Sales Orders 2020'!$K2078*'Sales Orders 2020'!$L2078</f>
        <v>3367.6443116664886</v>
      </c>
    </row>
    <row r="2079" spans="1:13" ht="14.25" customHeight="1" x14ac:dyDescent="0.25">
      <c r="A2079" s="11" t="s">
        <v>2219</v>
      </c>
      <c r="B2079" s="12">
        <v>44055</v>
      </c>
      <c r="C2079" s="11" t="s">
        <v>100</v>
      </c>
      <c r="D2079" s="11" t="s">
        <v>100</v>
      </c>
      <c r="E2079" s="11" t="s">
        <v>116</v>
      </c>
      <c r="F2079" s="11" t="s">
        <v>30</v>
      </c>
      <c r="G2079" s="11" t="s">
        <v>100</v>
      </c>
      <c r="H2079" s="11" t="s">
        <v>37</v>
      </c>
      <c r="I2079" s="11" t="s">
        <v>18</v>
      </c>
      <c r="J2079" s="11" t="s">
        <v>53</v>
      </c>
      <c r="K2079" s="11">
        <v>43</v>
      </c>
      <c r="L2079" s="11">
        <v>26.936696290969849</v>
      </c>
      <c r="M2079" s="11">
        <f>'Sales Orders 2020'!$K2079*'Sales Orders 2020'!$L2079</f>
        <v>1158.2779405117035</v>
      </c>
    </row>
    <row r="2080" spans="1:13" ht="14.25" customHeight="1" x14ac:dyDescent="0.25">
      <c r="A2080" s="11" t="s">
        <v>2220</v>
      </c>
      <c r="B2080" s="12">
        <v>44055</v>
      </c>
      <c r="C2080" s="11" t="s">
        <v>291</v>
      </c>
      <c r="D2080" s="11" t="s">
        <v>291</v>
      </c>
      <c r="E2080" s="11" t="s">
        <v>15</v>
      </c>
      <c r="F2080" s="11" t="s">
        <v>30</v>
      </c>
      <c r="G2080" s="11" t="s">
        <v>291</v>
      </c>
      <c r="H2080" s="11" t="s">
        <v>396</v>
      </c>
      <c r="I2080" s="11" t="s">
        <v>18</v>
      </c>
      <c r="J2080" s="11" t="s">
        <v>70</v>
      </c>
      <c r="K2080" s="11">
        <v>17</v>
      </c>
      <c r="L2080" s="11">
        <v>81.04411244392395</v>
      </c>
      <c r="M2080" s="11">
        <f>'Sales Orders 2020'!$K2080*'Sales Orders 2020'!$L2080</f>
        <v>1377.7499115467072</v>
      </c>
    </row>
    <row r="2081" spans="1:13" ht="14.25" customHeight="1" x14ac:dyDescent="0.25">
      <c r="A2081" s="11" t="s">
        <v>2221</v>
      </c>
      <c r="B2081" s="12">
        <v>44054</v>
      </c>
      <c r="C2081" s="11" t="s">
        <v>58</v>
      </c>
      <c r="D2081" s="11" t="s">
        <v>58</v>
      </c>
      <c r="E2081" s="11" t="s">
        <v>25</v>
      </c>
      <c r="F2081" s="11" t="s">
        <v>30</v>
      </c>
      <c r="G2081" s="11" t="s">
        <v>58</v>
      </c>
      <c r="H2081" s="11" t="s">
        <v>69</v>
      </c>
      <c r="I2081" s="11" t="s">
        <v>18</v>
      </c>
      <c r="J2081" s="11" t="s">
        <v>38</v>
      </c>
      <c r="K2081" s="11">
        <v>48</v>
      </c>
      <c r="L2081" s="11">
        <v>37.829406145811078</v>
      </c>
      <c r="M2081" s="11">
        <f>'Sales Orders 2020'!$K2081*'Sales Orders 2020'!$L2081</f>
        <v>1815.8114949989317</v>
      </c>
    </row>
    <row r="2082" spans="1:13" ht="14.25" customHeight="1" x14ac:dyDescent="0.25">
      <c r="A2082" s="11" t="s">
        <v>2222</v>
      </c>
      <c r="B2082" s="12">
        <v>44054</v>
      </c>
      <c r="C2082" s="11" t="s">
        <v>185</v>
      </c>
      <c r="D2082" s="11" t="s">
        <v>185</v>
      </c>
      <c r="E2082" s="11" t="s">
        <v>35</v>
      </c>
      <c r="F2082" s="11" t="s">
        <v>80</v>
      </c>
      <c r="G2082" s="11" t="s">
        <v>185</v>
      </c>
      <c r="H2082" s="11" t="s">
        <v>90</v>
      </c>
      <c r="I2082" s="11" t="s">
        <v>18</v>
      </c>
      <c r="J2082" s="11" t="s">
        <v>70</v>
      </c>
      <c r="K2082" s="11">
        <v>34</v>
      </c>
      <c r="L2082" s="11">
        <v>93.391794919967651</v>
      </c>
      <c r="M2082" s="11">
        <f>'Sales Orders 2020'!$K2082*'Sales Orders 2020'!$L2082</f>
        <v>3175.3210272789001</v>
      </c>
    </row>
    <row r="2083" spans="1:13" ht="14.25" customHeight="1" x14ac:dyDescent="0.25">
      <c r="A2083" s="11" t="s">
        <v>2223</v>
      </c>
      <c r="B2083" s="12">
        <v>44054</v>
      </c>
      <c r="C2083" s="11" t="s">
        <v>21</v>
      </c>
      <c r="D2083" s="11" t="s">
        <v>21</v>
      </c>
      <c r="E2083" s="11" t="s">
        <v>35</v>
      </c>
      <c r="F2083" s="11" t="s">
        <v>16</v>
      </c>
      <c r="G2083" s="11" t="s">
        <v>21</v>
      </c>
      <c r="H2083" s="11" t="s">
        <v>93</v>
      </c>
      <c r="I2083" s="11" t="s">
        <v>18</v>
      </c>
      <c r="J2083" s="11" t="s">
        <v>131</v>
      </c>
      <c r="K2083" s="11">
        <v>33</v>
      </c>
      <c r="L2083" s="11">
        <v>14.170404751300811</v>
      </c>
      <c r="M2083" s="11">
        <f>'Sales Orders 2020'!$K2083*'Sales Orders 2020'!$L2083</f>
        <v>467.62335679292676</v>
      </c>
    </row>
    <row r="2084" spans="1:13" ht="14.25" customHeight="1" x14ac:dyDescent="0.25">
      <c r="A2084" s="11" t="s">
        <v>2224</v>
      </c>
      <c r="B2084" s="12">
        <v>44054</v>
      </c>
      <c r="C2084" s="11" t="s">
        <v>157</v>
      </c>
      <c r="D2084" s="11" t="s">
        <v>157</v>
      </c>
      <c r="E2084" s="11" t="s">
        <v>25</v>
      </c>
      <c r="F2084" s="11" t="s">
        <v>30</v>
      </c>
      <c r="G2084" s="11" t="s">
        <v>157</v>
      </c>
      <c r="H2084" s="11" t="s">
        <v>339</v>
      </c>
      <c r="I2084" s="11" t="s">
        <v>138</v>
      </c>
      <c r="J2084" s="11" t="s">
        <v>82</v>
      </c>
      <c r="K2084" s="11">
        <v>17</v>
      </c>
      <c r="L2084" s="11">
        <v>30.607194900512695</v>
      </c>
      <c r="M2084" s="11">
        <f>'Sales Orders 2020'!$K2084*'Sales Orders 2020'!$L2084</f>
        <v>520.32231330871582</v>
      </c>
    </row>
    <row r="2085" spans="1:13" ht="14.25" customHeight="1" x14ac:dyDescent="0.25">
      <c r="A2085" s="11" t="s">
        <v>2225</v>
      </c>
      <c r="B2085" s="12">
        <v>44054</v>
      </c>
      <c r="C2085" s="11" t="s">
        <v>64</v>
      </c>
      <c r="D2085" s="11" t="s">
        <v>64</v>
      </c>
      <c r="E2085" s="11" t="s">
        <v>15</v>
      </c>
      <c r="F2085" s="11" t="s">
        <v>16</v>
      </c>
      <c r="G2085" s="11" t="s">
        <v>64</v>
      </c>
      <c r="H2085" s="11" t="s">
        <v>90</v>
      </c>
      <c r="I2085" s="11" t="s">
        <v>18</v>
      </c>
      <c r="J2085" s="11" t="s">
        <v>70</v>
      </c>
      <c r="K2085" s="11">
        <v>31</v>
      </c>
      <c r="L2085" s="11">
        <v>87.935452938079834</v>
      </c>
      <c r="M2085" s="11">
        <f>'Sales Orders 2020'!$K2085*'Sales Orders 2020'!$L2085</f>
        <v>2725.9990410804749</v>
      </c>
    </row>
    <row r="2086" spans="1:13" ht="14.25" customHeight="1" x14ac:dyDescent="0.25">
      <c r="A2086" s="11" t="s">
        <v>2226</v>
      </c>
      <c r="B2086" s="12">
        <v>44054</v>
      </c>
      <c r="C2086" s="11" t="s">
        <v>34</v>
      </c>
      <c r="D2086" s="11" t="s">
        <v>34</v>
      </c>
      <c r="E2086" s="11" t="s">
        <v>15</v>
      </c>
      <c r="F2086" s="11" t="s">
        <v>80</v>
      </c>
      <c r="G2086" s="11" t="s">
        <v>34</v>
      </c>
      <c r="H2086" s="11" t="s">
        <v>175</v>
      </c>
      <c r="I2086" s="11" t="s">
        <v>18</v>
      </c>
      <c r="J2086" s="11" t="s">
        <v>77</v>
      </c>
      <c r="K2086" s="11">
        <v>43</v>
      </c>
      <c r="L2086" s="11">
        <v>63.02497124671936</v>
      </c>
      <c r="M2086" s="11">
        <f>'Sales Orders 2020'!$K2086*'Sales Orders 2020'!$L2086</f>
        <v>2710.0737636089325</v>
      </c>
    </row>
    <row r="2087" spans="1:13" ht="14.25" customHeight="1" x14ac:dyDescent="0.25">
      <c r="A2087" s="11" t="s">
        <v>2227</v>
      </c>
      <c r="B2087" s="12">
        <v>44054</v>
      </c>
      <c r="C2087" s="11" t="s">
        <v>34</v>
      </c>
      <c r="D2087" s="11" t="s">
        <v>34</v>
      </c>
      <c r="E2087" s="11" t="s">
        <v>15</v>
      </c>
      <c r="F2087" s="11" t="s">
        <v>30</v>
      </c>
      <c r="G2087" s="11" t="s">
        <v>34</v>
      </c>
      <c r="H2087" s="11" t="s">
        <v>268</v>
      </c>
      <c r="I2087" s="11" t="s">
        <v>18</v>
      </c>
      <c r="J2087" s="11" t="s">
        <v>77</v>
      </c>
      <c r="K2087" s="11">
        <v>36</v>
      </c>
      <c r="L2087" s="11">
        <v>67.983806490898132</v>
      </c>
      <c r="M2087" s="11">
        <f>'Sales Orders 2020'!$K2087*'Sales Orders 2020'!$L2087</f>
        <v>2447.4170336723328</v>
      </c>
    </row>
    <row r="2088" spans="1:13" ht="14.25" customHeight="1" x14ac:dyDescent="0.25">
      <c r="A2088" s="11" t="s">
        <v>2228</v>
      </c>
      <c r="B2088" s="12">
        <v>44054</v>
      </c>
      <c r="C2088" s="11" t="s">
        <v>29</v>
      </c>
      <c r="D2088" s="11" t="s">
        <v>29</v>
      </c>
      <c r="E2088" s="11" t="s">
        <v>15</v>
      </c>
      <c r="F2088" s="11" t="s">
        <v>80</v>
      </c>
      <c r="G2088" s="11" t="s">
        <v>29</v>
      </c>
      <c r="H2088" s="11" t="s">
        <v>271</v>
      </c>
      <c r="I2088" s="11" t="s">
        <v>18</v>
      </c>
      <c r="J2088" s="11" t="s">
        <v>109</v>
      </c>
      <c r="K2088" s="11">
        <v>21</v>
      </c>
      <c r="L2088" s="11">
        <v>30.856550550460817</v>
      </c>
      <c r="M2088" s="11">
        <f>'Sales Orders 2020'!$K2088*'Sales Orders 2020'!$L2088</f>
        <v>647.98756155967715</v>
      </c>
    </row>
    <row r="2089" spans="1:13" ht="14.25" customHeight="1" x14ac:dyDescent="0.25">
      <c r="A2089" s="11" t="s">
        <v>2229</v>
      </c>
      <c r="B2089" s="12">
        <v>44054</v>
      </c>
      <c r="C2089" s="11" t="s">
        <v>104</v>
      </c>
      <c r="D2089" s="11" t="s">
        <v>104</v>
      </c>
      <c r="E2089" s="11" t="s">
        <v>15</v>
      </c>
      <c r="F2089" s="11" t="s">
        <v>16</v>
      </c>
      <c r="G2089" s="11" t="s">
        <v>104</v>
      </c>
      <c r="H2089" s="11" t="s">
        <v>298</v>
      </c>
      <c r="I2089" s="11" t="s">
        <v>138</v>
      </c>
      <c r="J2089" s="11" t="s">
        <v>176</v>
      </c>
      <c r="K2089" s="11">
        <v>15</v>
      </c>
      <c r="L2089" s="11">
        <v>29.49168598651886</v>
      </c>
      <c r="M2089" s="11">
        <f>'Sales Orders 2020'!$K2089*'Sales Orders 2020'!$L2089</f>
        <v>442.3752897977829</v>
      </c>
    </row>
    <row r="2090" spans="1:13" ht="14.25" customHeight="1" x14ac:dyDescent="0.25">
      <c r="A2090" s="11" t="s">
        <v>2230</v>
      </c>
      <c r="B2090" s="12">
        <v>44054</v>
      </c>
      <c r="C2090" s="11" t="s">
        <v>306</v>
      </c>
      <c r="D2090" s="11" t="s">
        <v>306</v>
      </c>
      <c r="E2090" s="11" t="s">
        <v>15</v>
      </c>
      <c r="F2090" s="11" t="s">
        <v>36</v>
      </c>
      <c r="G2090" s="11" t="s">
        <v>306</v>
      </c>
      <c r="H2090" s="11" t="s">
        <v>37</v>
      </c>
      <c r="I2090" s="11" t="s">
        <v>18</v>
      </c>
      <c r="J2090" s="11" t="s">
        <v>66</v>
      </c>
      <c r="K2090" s="11">
        <v>44</v>
      </c>
      <c r="L2090" s="11">
        <v>26.102381855249405</v>
      </c>
      <c r="M2090" s="11">
        <f>'Sales Orders 2020'!$K2090*'Sales Orders 2020'!$L2090</f>
        <v>1148.5048016309738</v>
      </c>
    </row>
    <row r="2091" spans="1:13" ht="14.25" customHeight="1" x14ac:dyDescent="0.25">
      <c r="A2091" s="11" t="s">
        <v>2231</v>
      </c>
      <c r="B2091" s="12">
        <v>44054</v>
      </c>
      <c r="C2091" s="11" t="s">
        <v>134</v>
      </c>
      <c r="D2091" s="11" t="s">
        <v>134</v>
      </c>
      <c r="E2091" s="11" t="s">
        <v>15</v>
      </c>
      <c r="F2091" s="11" t="s">
        <v>30</v>
      </c>
      <c r="G2091" s="11" t="s">
        <v>134</v>
      </c>
      <c r="H2091" s="11" t="s">
        <v>43</v>
      </c>
      <c r="I2091" s="11" t="s">
        <v>18</v>
      </c>
      <c r="J2091" s="11" t="s">
        <v>27</v>
      </c>
      <c r="K2091" s="11">
        <v>35</v>
      </c>
      <c r="L2091" s="11">
        <v>40.215412187576291</v>
      </c>
      <c r="M2091" s="11">
        <f>'Sales Orders 2020'!$K2091*'Sales Orders 2020'!$L2091</f>
        <v>1407.5394265651703</v>
      </c>
    </row>
    <row r="2092" spans="1:13" ht="14.25" customHeight="1" x14ac:dyDescent="0.25">
      <c r="A2092" s="11" t="s">
        <v>2232</v>
      </c>
      <c r="B2092" s="12">
        <v>44054</v>
      </c>
      <c r="C2092" s="11" t="s">
        <v>100</v>
      </c>
      <c r="D2092" s="11" t="s">
        <v>100</v>
      </c>
      <c r="E2092" s="11" t="s">
        <v>15</v>
      </c>
      <c r="F2092" s="11" t="s">
        <v>36</v>
      </c>
      <c r="G2092" s="11" t="s">
        <v>100</v>
      </c>
      <c r="H2092" s="11" t="s">
        <v>108</v>
      </c>
      <c r="I2092" s="11" t="s">
        <v>18</v>
      </c>
      <c r="J2092" s="11" t="s">
        <v>51</v>
      </c>
      <c r="K2092" s="11">
        <v>49</v>
      </c>
      <c r="L2092" s="11">
        <v>27.634753265380859</v>
      </c>
      <c r="M2092" s="11">
        <f>'Sales Orders 2020'!$K2092*'Sales Orders 2020'!$L2092</f>
        <v>1354.1029100036621</v>
      </c>
    </row>
    <row r="2093" spans="1:13" ht="14.25" customHeight="1" x14ac:dyDescent="0.25">
      <c r="A2093" s="11" t="s">
        <v>2233</v>
      </c>
      <c r="B2093" s="12">
        <v>44054</v>
      </c>
      <c r="C2093" s="11" t="s">
        <v>279</v>
      </c>
      <c r="D2093" s="11" t="s">
        <v>279</v>
      </c>
      <c r="E2093" s="11" t="s">
        <v>15</v>
      </c>
      <c r="F2093" s="11" t="s">
        <v>80</v>
      </c>
      <c r="G2093" s="11" t="s">
        <v>279</v>
      </c>
      <c r="H2093" s="11" t="s">
        <v>145</v>
      </c>
      <c r="I2093" s="11" t="s">
        <v>18</v>
      </c>
      <c r="J2093" s="11" t="s">
        <v>77</v>
      </c>
      <c r="K2093" s="11">
        <v>51</v>
      </c>
      <c r="L2093" s="11">
        <v>60.458776235580444</v>
      </c>
      <c r="M2093" s="11">
        <f>'Sales Orders 2020'!$K2093*'Sales Orders 2020'!$L2093</f>
        <v>3083.3975880146027</v>
      </c>
    </row>
    <row r="2094" spans="1:13" ht="14.25" customHeight="1" x14ac:dyDescent="0.25">
      <c r="A2094" s="11" t="s">
        <v>2234</v>
      </c>
      <c r="B2094" s="12">
        <v>44054</v>
      </c>
      <c r="C2094" s="11" t="s">
        <v>49</v>
      </c>
      <c r="D2094" s="11" t="s">
        <v>49</v>
      </c>
      <c r="E2094" s="11" t="s">
        <v>15</v>
      </c>
      <c r="F2094" s="11" t="s">
        <v>30</v>
      </c>
      <c r="G2094" s="11" t="s">
        <v>49</v>
      </c>
      <c r="H2094" s="11" t="s">
        <v>128</v>
      </c>
      <c r="I2094" s="11" t="s">
        <v>18</v>
      </c>
      <c r="J2094" s="11" t="s">
        <v>66</v>
      </c>
      <c r="K2094" s="11">
        <v>35</v>
      </c>
      <c r="L2094" s="11">
        <v>25.930720061063766</v>
      </c>
      <c r="M2094" s="11">
        <f>'Sales Orders 2020'!$K2094*'Sales Orders 2020'!$L2094</f>
        <v>907.57520213723183</v>
      </c>
    </row>
    <row r="2095" spans="1:13" ht="14.25" customHeight="1" x14ac:dyDescent="0.25">
      <c r="A2095" s="11" t="s">
        <v>2235</v>
      </c>
      <c r="B2095" s="12">
        <v>44054</v>
      </c>
      <c r="C2095" s="11" t="s">
        <v>141</v>
      </c>
      <c r="D2095" s="11" t="s">
        <v>141</v>
      </c>
      <c r="E2095" s="11" t="s">
        <v>35</v>
      </c>
      <c r="F2095" s="11" t="s">
        <v>16</v>
      </c>
      <c r="G2095" s="11" t="s">
        <v>141</v>
      </c>
      <c r="H2095" s="11" t="s">
        <v>93</v>
      </c>
      <c r="I2095" s="11" t="s">
        <v>18</v>
      </c>
      <c r="J2095" s="11" t="s">
        <v>199</v>
      </c>
      <c r="K2095" s="11">
        <v>38</v>
      </c>
      <c r="L2095" s="11">
        <v>18.978311395645139</v>
      </c>
      <c r="M2095" s="11">
        <f>'Sales Orders 2020'!$K2095*'Sales Orders 2020'!$L2095</f>
        <v>721.17583303451534</v>
      </c>
    </row>
    <row r="2096" spans="1:13" ht="14.25" customHeight="1" x14ac:dyDescent="0.25">
      <c r="A2096" s="11" t="s">
        <v>2236</v>
      </c>
      <c r="B2096" s="12">
        <v>44053</v>
      </c>
      <c r="C2096" s="11" t="s">
        <v>242</v>
      </c>
      <c r="D2096" s="11" t="s">
        <v>242</v>
      </c>
      <c r="E2096" s="11" t="s">
        <v>25</v>
      </c>
      <c r="F2096" s="11" t="s">
        <v>30</v>
      </c>
      <c r="G2096" s="11" t="s">
        <v>242</v>
      </c>
      <c r="H2096" s="11" t="s">
        <v>22</v>
      </c>
      <c r="I2096" s="11" t="s">
        <v>18</v>
      </c>
      <c r="J2096" s="11" t="s">
        <v>131</v>
      </c>
      <c r="K2096" s="11">
        <v>48</v>
      </c>
      <c r="L2096" s="11">
        <v>14.929647712707521</v>
      </c>
      <c r="M2096" s="11">
        <f>'Sales Orders 2020'!$K2096*'Sales Orders 2020'!$L2096</f>
        <v>716.62309020996099</v>
      </c>
    </row>
    <row r="2097" spans="1:13" ht="14.25" customHeight="1" x14ac:dyDescent="0.25">
      <c r="A2097" s="11" t="s">
        <v>2237</v>
      </c>
      <c r="B2097" s="12">
        <v>44053</v>
      </c>
      <c r="C2097" s="11" t="s">
        <v>141</v>
      </c>
      <c r="D2097" s="11" t="s">
        <v>141</v>
      </c>
      <c r="E2097" s="11" t="s">
        <v>116</v>
      </c>
      <c r="F2097" s="11" t="s">
        <v>30</v>
      </c>
      <c r="G2097" s="11" t="s">
        <v>141</v>
      </c>
      <c r="H2097" s="11" t="s">
        <v>87</v>
      </c>
      <c r="I2097" s="11" t="s">
        <v>18</v>
      </c>
      <c r="J2097" s="11" t="s">
        <v>32</v>
      </c>
      <c r="K2097" s="11">
        <v>41</v>
      </c>
      <c r="L2097" s="11">
        <v>11.179463434219361</v>
      </c>
      <c r="M2097" s="11">
        <f>'Sales Orders 2020'!$K2097*'Sales Orders 2020'!$L2097</f>
        <v>458.35800080299379</v>
      </c>
    </row>
    <row r="2098" spans="1:13" ht="14.25" customHeight="1" x14ac:dyDescent="0.25">
      <c r="A2098" s="11" t="s">
        <v>2238</v>
      </c>
      <c r="B2098" s="12">
        <v>44053</v>
      </c>
      <c r="C2098" s="11" t="s">
        <v>211</v>
      </c>
      <c r="D2098" s="11" t="s">
        <v>211</v>
      </c>
      <c r="E2098" s="11" t="s">
        <v>116</v>
      </c>
      <c r="F2098" s="11" t="s">
        <v>30</v>
      </c>
      <c r="G2098" s="11" t="s">
        <v>211</v>
      </c>
      <c r="H2098" s="11" t="s">
        <v>108</v>
      </c>
      <c r="I2098" s="11" t="s">
        <v>18</v>
      </c>
      <c r="J2098" s="11" t="s">
        <v>199</v>
      </c>
      <c r="K2098" s="11">
        <v>20</v>
      </c>
      <c r="L2098" s="11">
        <v>16.956403613090515</v>
      </c>
      <c r="M2098" s="11">
        <f>'Sales Orders 2020'!$K2098*'Sales Orders 2020'!$L2098</f>
        <v>339.1280722618103</v>
      </c>
    </row>
    <row r="2099" spans="1:13" ht="14.25" customHeight="1" x14ac:dyDescent="0.25">
      <c r="A2099" s="11" t="s">
        <v>2239</v>
      </c>
      <c r="B2099" s="12">
        <v>44053</v>
      </c>
      <c r="C2099" s="11" t="s">
        <v>157</v>
      </c>
      <c r="D2099" s="11" t="s">
        <v>157</v>
      </c>
      <c r="E2099" s="11" t="s">
        <v>15</v>
      </c>
      <c r="F2099" s="11" t="s">
        <v>30</v>
      </c>
      <c r="G2099" s="11" t="s">
        <v>157</v>
      </c>
      <c r="H2099" s="11" t="s">
        <v>105</v>
      </c>
      <c r="I2099" s="11" t="s">
        <v>18</v>
      </c>
      <c r="J2099" s="11" t="s">
        <v>182</v>
      </c>
      <c r="K2099" s="11">
        <v>28</v>
      </c>
      <c r="L2099" s="11">
        <v>16.032902121543884</v>
      </c>
      <c r="M2099" s="11">
        <f>'Sales Orders 2020'!$K2099*'Sales Orders 2020'!$L2099</f>
        <v>448.92125940322876</v>
      </c>
    </row>
    <row r="2100" spans="1:13" ht="14.25" customHeight="1" x14ac:dyDescent="0.25">
      <c r="A2100" s="11" t="s">
        <v>2240</v>
      </c>
      <c r="B2100" s="12">
        <v>44053</v>
      </c>
      <c r="C2100" s="11" t="s">
        <v>40</v>
      </c>
      <c r="D2100" s="11" t="s">
        <v>40</v>
      </c>
      <c r="E2100" s="11" t="s">
        <v>25</v>
      </c>
      <c r="F2100" s="11" t="s">
        <v>16</v>
      </c>
      <c r="G2100" s="11" t="s">
        <v>40</v>
      </c>
      <c r="H2100" s="11" t="s">
        <v>108</v>
      </c>
      <c r="I2100" s="11" t="s">
        <v>18</v>
      </c>
      <c r="J2100" s="11" t="s">
        <v>19</v>
      </c>
      <c r="K2100" s="11">
        <v>38</v>
      </c>
      <c r="L2100" s="11">
        <v>157.07423524856569</v>
      </c>
      <c r="M2100" s="11">
        <f>'Sales Orders 2020'!$K2100*'Sales Orders 2020'!$L2100</f>
        <v>5968.8209394454962</v>
      </c>
    </row>
    <row r="2101" spans="1:13" ht="14.25" customHeight="1" x14ac:dyDescent="0.25">
      <c r="A2101" s="11" t="s">
        <v>2241</v>
      </c>
      <c r="B2101" s="12">
        <v>44053</v>
      </c>
      <c r="C2101" s="11" t="s">
        <v>120</v>
      </c>
      <c r="D2101" s="11" t="s">
        <v>120</v>
      </c>
      <c r="E2101" s="11" t="s">
        <v>15</v>
      </c>
      <c r="F2101" s="11" t="s">
        <v>30</v>
      </c>
      <c r="G2101" s="11" t="s">
        <v>120</v>
      </c>
      <c r="H2101" s="11" t="s">
        <v>31</v>
      </c>
      <c r="I2101" s="11" t="s">
        <v>18</v>
      </c>
      <c r="J2101" s="11" t="s">
        <v>131</v>
      </c>
      <c r="K2101" s="11">
        <v>51</v>
      </c>
      <c r="L2101" s="11">
        <v>14.337741618156434</v>
      </c>
      <c r="M2101" s="11">
        <f>'Sales Orders 2020'!$K2101*'Sales Orders 2020'!$L2101</f>
        <v>731.22482252597808</v>
      </c>
    </row>
    <row r="2102" spans="1:13" ht="14.25" customHeight="1" x14ac:dyDescent="0.25">
      <c r="A2102" s="11" t="s">
        <v>2242</v>
      </c>
      <c r="B2102" s="12">
        <v>44053</v>
      </c>
      <c r="C2102" s="11" t="s">
        <v>291</v>
      </c>
      <c r="D2102" s="11" t="s">
        <v>291</v>
      </c>
      <c r="E2102" s="11" t="s">
        <v>25</v>
      </c>
      <c r="F2102" s="11" t="s">
        <v>80</v>
      </c>
      <c r="G2102" s="11" t="s">
        <v>291</v>
      </c>
      <c r="H2102" s="11" t="s">
        <v>81</v>
      </c>
      <c r="I2102" s="11" t="s">
        <v>18</v>
      </c>
      <c r="J2102" s="11" t="s">
        <v>32</v>
      </c>
      <c r="K2102" s="11">
        <v>46</v>
      </c>
      <c r="L2102" s="11">
        <v>10.437981772422791</v>
      </c>
      <c r="M2102" s="11">
        <f>'Sales Orders 2020'!$K2102*'Sales Orders 2020'!$L2102</f>
        <v>480.14716153144838</v>
      </c>
    </row>
    <row r="2103" spans="1:13" ht="14.25" customHeight="1" x14ac:dyDescent="0.25">
      <c r="A2103" s="11" t="s">
        <v>2243</v>
      </c>
      <c r="B2103" s="12">
        <v>44053</v>
      </c>
      <c r="C2103" s="11" t="s">
        <v>171</v>
      </c>
      <c r="D2103" s="11" t="s">
        <v>171</v>
      </c>
      <c r="E2103" s="11" t="s">
        <v>15</v>
      </c>
      <c r="F2103" s="11" t="s">
        <v>16</v>
      </c>
      <c r="G2103" s="11" t="s">
        <v>171</v>
      </c>
      <c r="H2103" s="11" t="s">
        <v>113</v>
      </c>
      <c r="I2103" s="11" t="s">
        <v>18</v>
      </c>
      <c r="J2103" s="11" t="s">
        <v>53</v>
      </c>
      <c r="K2103" s="11">
        <v>45</v>
      </c>
      <c r="L2103" s="11">
        <v>30.915923833847046</v>
      </c>
      <c r="M2103" s="11">
        <f>'Sales Orders 2020'!$K2103*'Sales Orders 2020'!$L2103</f>
        <v>1391.2165725231171</v>
      </c>
    </row>
    <row r="2104" spans="1:13" ht="14.25" customHeight="1" x14ac:dyDescent="0.25">
      <c r="A2104" s="11" t="s">
        <v>2244</v>
      </c>
      <c r="B2104" s="12">
        <v>44053</v>
      </c>
      <c r="C2104" s="11" t="s">
        <v>127</v>
      </c>
      <c r="D2104" s="11" t="s">
        <v>127</v>
      </c>
      <c r="E2104" s="11" t="s">
        <v>15</v>
      </c>
      <c r="F2104" s="11" t="s">
        <v>30</v>
      </c>
      <c r="G2104" s="11" t="s">
        <v>127</v>
      </c>
      <c r="H2104" s="11" t="s">
        <v>73</v>
      </c>
      <c r="I2104" s="11" t="s">
        <v>18</v>
      </c>
      <c r="J2104" s="11" t="s">
        <v>77</v>
      </c>
      <c r="K2104" s="11">
        <v>30</v>
      </c>
      <c r="L2104" s="11">
        <v>64.087731003761292</v>
      </c>
      <c r="M2104" s="11">
        <f>'Sales Orders 2020'!$K2104*'Sales Orders 2020'!$L2104</f>
        <v>1922.6319301128387</v>
      </c>
    </row>
    <row r="2105" spans="1:13" ht="14.25" customHeight="1" x14ac:dyDescent="0.25">
      <c r="A2105" s="11" t="s">
        <v>2245</v>
      </c>
      <c r="B2105" s="12">
        <v>44053</v>
      </c>
      <c r="C2105" s="11" t="s">
        <v>179</v>
      </c>
      <c r="D2105" s="11" t="s">
        <v>179</v>
      </c>
      <c r="E2105" s="11" t="s">
        <v>15</v>
      </c>
      <c r="F2105" s="11" t="s">
        <v>80</v>
      </c>
      <c r="G2105" s="11" t="s">
        <v>179</v>
      </c>
      <c r="H2105" s="11" t="s">
        <v>175</v>
      </c>
      <c r="I2105" s="11" t="s">
        <v>18</v>
      </c>
      <c r="J2105" s="11" t="s">
        <v>53</v>
      </c>
      <c r="K2105" s="11">
        <v>15</v>
      </c>
      <c r="L2105" s="11">
        <v>31.306503355503082</v>
      </c>
      <c r="M2105" s="11">
        <f>'Sales Orders 2020'!$K2105*'Sales Orders 2020'!$L2105</f>
        <v>469.59755033254623</v>
      </c>
    </row>
    <row r="2106" spans="1:13" ht="14.25" customHeight="1" x14ac:dyDescent="0.25">
      <c r="A2106" s="11" t="s">
        <v>2246</v>
      </c>
      <c r="B2106" s="12">
        <v>44053</v>
      </c>
      <c r="C2106" s="11" t="s">
        <v>205</v>
      </c>
      <c r="D2106" s="11" t="s">
        <v>205</v>
      </c>
      <c r="E2106" s="11" t="s">
        <v>15</v>
      </c>
      <c r="F2106" s="11" t="s">
        <v>30</v>
      </c>
      <c r="G2106" s="11" t="s">
        <v>205</v>
      </c>
      <c r="H2106" s="11" t="s">
        <v>213</v>
      </c>
      <c r="I2106" s="11" t="s">
        <v>18</v>
      </c>
      <c r="J2106" s="11" t="s">
        <v>62</v>
      </c>
      <c r="K2106" s="11">
        <v>31</v>
      </c>
      <c r="L2106" s="11">
        <v>13.742525577545166</v>
      </c>
      <c r="M2106" s="11">
        <f>'Sales Orders 2020'!$K2106*'Sales Orders 2020'!$L2106</f>
        <v>426.01829290390015</v>
      </c>
    </row>
    <row r="2107" spans="1:13" ht="14.25" customHeight="1" x14ac:dyDescent="0.25">
      <c r="A2107" s="11" t="s">
        <v>2247</v>
      </c>
      <c r="B2107" s="12">
        <v>44053</v>
      </c>
      <c r="C2107" s="11" t="s">
        <v>152</v>
      </c>
      <c r="D2107" s="11" t="s">
        <v>152</v>
      </c>
      <c r="E2107" s="11" t="s">
        <v>15</v>
      </c>
      <c r="F2107" s="11" t="s">
        <v>30</v>
      </c>
      <c r="G2107" s="11" t="s">
        <v>152</v>
      </c>
      <c r="H2107" s="11" t="s">
        <v>73</v>
      </c>
      <c r="I2107" s="11" t="s">
        <v>18</v>
      </c>
      <c r="J2107" s="11" t="s">
        <v>82</v>
      </c>
      <c r="K2107" s="11">
        <v>41</v>
      </c>
      <c r="L2107" s="11">
        <v>36.30361533164978</v>
      </c>
      <c r="M2107" s="11">
        <f>'Sales Orders 2020'!$K2107*'Sales Orders 2020'!$L2107</f>
        <v>1488.448228597641</v>
      </c>
    </row>
    <row r="2108" spans="1:13" ht="14.25" customHeight="1" x14ac:dyDescent="0.25">
      <c r="A2108" s="11" t="s">
        <v>2248</v>
      </c>
      <c r="B2108" s="12">
        <v>44053</v>
      </c>
      <c r="C2108" s="11" t="s">
        <v>24</v>
      </c>
      <c r="D2108" s="11" t="s">
        <v>24</v>
      </c>
      <c r="E2108" s="11" t="s">
        <v>25</v>
      </c>
      <c r="F2108" s="11" t="s">
        <v>30</v>
      </c>
      <c r="G2108" s="11" t="s">
        <v>24</v>
      </c>
      <c r="H2108" s="11" t="s">
        <v>108</v>
      </c>
      <c r="I2108" s="11" t="s">
        <v>18</v>
      </c>
      <c r="J2108" s="11" t="s">
        <v>27</v>
      </c>
      <c r="K2108" s="11">
        <v>49</v>
      </c>
      <c r="L2108" s="11">
        <v>34.914977607727053</v>
      </c>
      <c r="M2108" s="11">
        <f>'Sales Orders 2020'!$K2108*'Sales Orders 2020'!$L2108</f>
        <v>1710.8339027786255</v>
      </c>
    </row>
    <row r="2109" spans="1:13" ht="14.25" customHeight="1" x14ac:dyDescent="0.25">
      <c r="A2109" s="11" t="s">
        <v>2249</v>
      </c>
      <c r="B2109" s="12">
        <v>44053</v>
      </c>
      <c r="C2109" s="11" t="s">
        <v>45</v>
      </c>
      <c r="D2109" s="11" t="s">
        <v>45</v>
      </c>
      <c r="E2109" s="11" t="s">
        <v>15</v>
      </c>
      <c r="F2109" s="11" t="s">
        <v>30</v>
      </c>
      <c r="G2109" s="11" t="s">
        <v>45</v>
      </c>
      <c r="H2109" s="11" t="s">
        <v>108</v>
      </c>
      <c r="I2109" s="11" t="s">
        <v>18</v>
      </c>
      <c r="J2109" s="11" t="s">
        <v>27</v>
      </c>
      <c r="K2109" s="11">
        <v>33</v>
      </c>
      <c r="L2109" s="11">
        <v>39.662514829635619</v>
      </c>
      <c r="M2109" s="11">
        <f>'Sales Orders 2020'!$K2109*'Sales Orders 2020'!$L2109</f>
        <v>1308.8629893779755</v>
      </c>
    </row>
    <row r="2110" spans="1:13" ht="14.25" customHeight="1" x14ac:dyDescent="0.25">
      <c r="A2110" s="11" t="s">
        <v>2250</v>
      </c>
      <c r="B2110" s="12">
        <v>44053</v>
      </c>
      <c r="C2110" s="11" t="s">
        <v>291</v>
      </c>
      <c r="D2110" s="11" t="s">
        <v>291</v>
      </c>
      <c r="E2110" s="11" t="s">
        <v>55</v>
      </c>
      <c r="F2110" s="11" t="s">
        <v>30</v>
      </c>
      <c r="G2110" s="11" t="s">
        <v>291</v>
      </c>
      <c r="H2110" s="11" t="s">
        <v>294</v>
      </c>
      <c r="I2110" s="11" t="s">
        <v>18</v>
      </c>
      <c r="J2110" s="11" t="s">
        <v>66</v>
      </c>
      <c r="K2110" s="11">
        <v>52</v>
      </c>
      <c r="L2110" s="11">
        <v>25.660293400287628</v>
      </c>
      <c r="M2110" s="11">
        <f>'Sales Orders 2020'!$K2110*'Sales Orders 2020'!$L2110</f>
        <v>1334.3352568149567</v>
      </c>
    </row>
    <row r="2111" spans="1:13" ht="14.25" customHeight="1" x14ac:dyDescent="0.25">
      <c r="A2111" s="11" t="s">
        <v>2251</v>
      </c>
      <c r="B2111" s="12">
        <v>44053</v>
      </c>
      <c r="C2111" s="11" t="s">
        <v>152</v>
      </c>
      <c r="D2111" s="11" t="s">
        <v>152</v>
      </c>
      <c r="E2111" s="11" t="s">
        <v>15</v>
      </c>
      <c r="F2111" s="11" t="s">
        <v>80</v>
      </c>
      <c r="G2111" s="11" t="s">
        <v>152</v>
      </c>
      <c r="H2111" s="11" t="s">
        <v>113</v>
      </c>
      <c r="I2111" s="11" t="s">
        <v>18</v>
      </c>
      <c r="J2111" s="11" t="s">
        <v>53</v>
      </c>
      <c r="K2111" s="11">
        <v>30</v>
      </c>
      <c r="L2111" s="11">
        <v>28.266383767127991</v>
      </c>
      <c r="M2111" s="11">
        <f>'Sales Orders 2020'!$K2111*'Sales Orders 2020'!$L2111</f>
        <v>847.99151301383972</v>
      </c>
    </row>
    <row r="2112" spans="1:13" ht="14.25" customHeight="1" x14ac:dyDescent="0.25">
      <c r="A2112" s="11" t="s">
        <v>2252</v>
      </c>
      <c r="B2112" s="12">
        <v>44053</v>
      </c>
      <c r="C2112" s="11" t="s">
        <v>64</v>
      </c>
      <c r="D2112" s="11" t="s">
        <v>64</v>
      </c>
      <c r="E2112" s="11" t="s">
        <v>15</v>
      </c>
      <c r="F2112" s="11" t="s">
        <v>30</v>
      </c>
      <c r="G2112" s="11" t="s">
        <v>64</v>
      </c>
      <c r="H2112" s="11" t="s">
        <v>22</v>
      </c>
      <c r="I2112" s="11" t="s">
        <v>18</v>
      </c>
      <c r="J2112" s="11" t="s">
        <v>176</v>
      </c>
      <c r="K2112" s="11">
        <v>41</v>
      </c>
      <c r="L2112" s="11">
        <v>30.247011125087738</v>
      </c>
      <c r="M2112" s="11">
        <f>'Sales Orders 2020'!$K2112*'Sales Orders 2020'!$L2112</f>
        <v>1240.1274561285973</v>
      </c>
    </row>
    <row r="2113" spans="1:13" ht="14.25" customHeight="1" x14ac:dyDescent="0.25">
      <c r="A2113" s="11" t="s">
        <v>2253</v>
      </c>
      <c r="B2113" s="12">
        <v>44052</v>
      </c>
      <c r="C2113" s="11" t="s">
        <v>205</v>
      </c>
      <c r="D2113" s="11" t="s">
        <v>205</v>
      </c>
      <c r="E2113" s="11" t="s">
        <v>55</v>
      </c>
      <c r="F2113" s="11" t="s">
        <v>16</v>
      </c>
      <c r="G2113" s="11" t="s">
        <v>205</v>
      </c>
      <c r="H2113" s="11" t="s">
        <v>43</v>
      </c>
      <c r="I2113" s="11" t="s">
        <v>18</v>
      </c>
      <c r="J2113" s="11" t="s">
        <v>102</v>
      </c>
      <c r="K2113" s="11">
        <v>48</v>
      </c>
      <c r="L2113" s="11">
        <v>63.251312375068665</v>
      </c>
      <c r="M2113" s="11">
        <f>'Sales Orders 2020'!$K2113*'Sales Orders 2020'!$L2113</f>
        <v>3036.0629940032959</v>
      </c>
    </row>
    <row r="2114" spans="1:13" ht="14.25" customHeight="1" x14ac:dyDescent="0.25">
      <c r="A2114" s="11" t="s">
        <v>2254</v>
      </c>
      <c r="B2114" s="12">
        <v>44052</v>
      </c>
      <c r="C2114" s="11" t="s">
        <v>89</v>
      </c>
      <c r="D2114" s="11" t="s">
        <v>89</v>
      </c>
      <c r="E2114" s="11" t="s">
        <v>35</v>
      </c>
      <c r="F2114" s="11" t="s">
        <v>80</v>
      </c>
      <c r="G2114" s="11" t="s">
        <v>89</v>
      </c>
      <c r="H2114" s="11" t="s">
        <v>312</v>
      </c>
      <c r="I2114" s="11" t="s">
        <v>18</v>
      </c>
      <c r="J2114" s="11" t="s">
        <v>102</v>
      </c>
      <c r="K2114" s="11">
        <v>48</v>
      </c>
      <c r="L2114" s="11">
        <v>53.285357356071472</v>
      </c>
      <c r="M2114" s="11">
        <f>'Sales Orders 2020'!$K2114*'Sales Orders 2020'!$L2114</f>
        <v>2557.6971530914307</v>
      </c>
    </row>
    <row r="2115" spans="1:13" ht="14.25" customHeight="1" x14ac:dyDescent="0.25">
      <c r="A2115" s="11" t="s">
        <v>2255</v>
      </c>
      <c r="B2115" s="12">
        <v>44052</v>
      </c>
      <c r="C2115" s="11" t="s">
        <v>179</v>
      </c>
      <c r="D2115" s="11" t="s">
        <v>179</v>
      </c>
      <c r="E2115" s="11" t="s">
        <v>35</v>
      </c>
      <c r="F2115" s="11" t="s">
        <v>80</v>
      </c>
      <c r="G2115" s="11" t="s">
        <v>179</v>
      </c>
      <c r="H2115" s="11" t="s">
        <v>76</v>
      </c>
      <c r="I2115" s="11" t="s">
        <v>18</v>
      </c>
      <c r="J2115" s="11" t="s">
        <v>182</v>
      </c>
      <c r="K2115" s="11">
        <v>42</v>
      </c>
      <c r="L2115" s="11">
        <v>16.250809288024904</v>
      </c>
      <c r="M2115" s="11">
        <f>'Sales Orders 2020'!$K2115*'Sales Orders 2020'!$L2115</f>
        <v>682.53399009704594</v>
      </c>
    </row>
    <row r="2116" spans="1:13" ht="14.25" customHeight="1" x14ac:dyDescent="0.25">
      <c r="A2116" s="11" t="s">
        <v>2256</v>
      </c>
      <c r="B2116" s="12">
        <v>44052</v>
      </c>
      <c r="C2116" s="11" t="s">
        <v>64</v>
      </c>
      <c r="D2116" s="11" t="s">
        <v>64</v>
      </c>
      <c r="E2116" s="11" t="s">
        <v>55</v>
      </c>
      <c r="F2116" s="11" t="s">
        <v>30</v>
      </c>
      <c r="G2116" s="11" t="s">
        <v>64</v>
      </c>
      <c r="H2116" s="11" t="s">
        <v>22</v>
      </c>
      <c r="I2116" s="11" t="s">
        <v>18</v>
      </c>
      <c r="J2116" s="11" t="s">
        <v>77</v>
      </c>
      <c r="K2116" s="11">
        <v>44</v>
      </c>
      <c r="L2116" s="11">
        <v>67.087717652320862</v>
      </c>
      <c r="M2116" s="11">
        <f>'Sales Orders 2020'!$K2116*'Sales Orders 2020'!$L2116</f>
        <v>2951.8595767021179</v>
      </c>
    </row>
    <row r="2117" spans="1:13" ht="14.25" customHeight="1" x14ac:dyDescent="0.25">
      <c r="A2117" s="11" t="s">
        <v>2257</v>
      </c>
      <c r="B2117" s="12">
        <v>44052</v>
      </c>
      <c r="C2117" s="11" t="s">
        <v>68</v>
      </c>
      <c r="D2117" s="11" t="s">
        <v>68</v>
      </c>
      <c r="E2117" s="11" t="s">
        <v>25</v>
      </c>
      <c r="F2117" s="11" t="s">
        <v>30</v>
      </c>
      <c r="G2117" s="11" t="s">
        <v>68</v>
      </c>
      <c r="H2117" s="11" t="s">
        <v>59</v>
      </c>
      <c r="I2117" s="11" t="s">
        <v>18</v>
      </c>
      <c r="J2117" s="11" t="s">
        <v>51</v>
      </c>
      <c r="K2117" s="11">
        <v>34</v>
      </c>
      <c r="L2117" s="11">
        <v>29.684892997741699</v>
      </c>
      <c r="M2117" s="11">
        <f>'Sales Orders 2020'!$K2117*'Sales Orders 2020'!$L2117</f>
        <v>1009.2863619232178</v>
      </c>
    </row>
    <row r="2118" spans="1:13" ht="14.25" customHeight="1" x14ac:dyDescent="0.25">
      <c r="A2118" s="11" t="s">
        <v>2258</v>
      </c>
      <c r="B2118" s="12">
        <v>44052</v>
      </c>
      <c r="C2118" s="11" t="s">
        <v>195</v>
      </c>
      <c r="D2118" s="11" t="s">
        <v>195</v>
      </c>
      <c r="E2118" s="11" t="s">
        <v>15</v>
      </c>
      <c r="F2118" s="11" t="s">
        <v>16</v>
      </c>
      <c r="G2118" s="11" t="s">
        <v>195</v>
      </c>
      <c r="H2118" s="11" t="s">
        <v>31</v>
      </c>
      <c r="I2118" s="11" t="s">
        <v>18</v>
      </c>
      <c r="J2118" s="11" t="s">
        <v>176</v>
      </c>
      <c r="K2118" s="11">
        <v>38</v>
      </c>
      <c r="L2118" s="11">
        <v>25.793114900588989</v>
      </c>
      <c r="M2118" s="11">
        <f>'Sales Orders 2020'!$K2118*'Sales Orders 2020'!$L2118</f>
        <v>980.13836622238159</v>
      </c>
    </row>
    <row r="2119" spans="1:13" ht="14.25" customHeight="1" x14ac:dyDescent="0.25">
      <c r="A2119" s="11" t="s">
        <v>2259</v>
      </c>
      <c r="B2119" s="12">
        <v>44052</v>
      </c>
      <c r="C2119" s="11" t="s">
        <v>134</v>
      </c>
      <c r="D2119" s="11" t="s">
        <v>134</v>
      </c>
      <c r="E2119" s="11" t="s">
        <v>15</v>
      </c>
      <c r="F2119" s="11" t="s">
        <v>16</v>
      </c>
      <c r="G2119" s="11" t="s">
        <v>134</v>
      </c>
      <c r="H2119" s="11" t="s">
        <v>207</v>
      </c>
      <c r="I2119" s="11" t="s">
        <v>18</v>
      </c>
      <c r="J2119" s="11" t="s">
        <v>199</v>
      </c>
      <c r="K2119" s="11">
        <v>17</v>
      </c>
      <c r="L2119" s="11">
        <v>18.154572343826292</v>
      </c>
      <c r="M2119" s="11">
        <f>'Sales Orders 2020'!$K2119*'Sales Orders 2020'!$L2119</f>
        <v>308.62772984504699</v>
      </c>
    </row>
    <row r="2120" spans="1:13" ht="14.25" customHeight="1" x14ac:dyDescent="0.25">
      <c r="A2120" s="11" t="s">
        <v>2260</v>
      </c>
      <c r="B2120" s="12">
        <v>44052</v>
      </c>
      <c r="C2120" s="11" t="s">
        <v>164</v>
      </c>
      <c r="D2120" s="11" t="s">
        <v>164</v>
      </c>
      <c r="E2120" s="11" t="s">
        <v>55</v>
      </c>
      <c r="F2120" s="11" t="s">
        <v>36</v>
      </c>
      <c r="G2120" s="11" t="s">
        <v>164</v>
      </c>
      <c r="H2120" s="11" t="s">
        <v>46</v>
      </c>
      <c r="I2120" s="11" t="s">
        <v>18</v>
      </c>
      <c r="J2120" s="11" t="s">
        <v>38</v>
      </c>
      <c r="K2120" s="11">
        <v>50</v>
      </c>
      <c r="L2120" s="11">
        <v>36.019209418296811</v>
      </c>
      <c r="M2120" s="11">
        <f>'Sales Orders 2020'!$K2120*'Sales Orders 2020'!$L2120</f>
        <v>1800.9604709148405</v>
      </c>
    </row>
    <row r="2121" spans="1:13" ht="14.25" customHeight="1" x14ac:dyDescent="0.25">
      <c r="A2121" s="11" t="s">
        <v>2261</v>
      </c>
      <c r="B2121" s="12">
        <v>44052</v>
      </c>
      <c r="C2121" s="11" t="s">
        <v>205</v>
      </c>
      <c r="D2121" s="11" t="s">
        <v>205</v>
      </c>
      <c r="E2121" s="11" t="s">
        <v>55</v>
      </c>
      <c r="F2121" s="11" t="s">
        <v>30</v>
      </c>
      <c r="G2121" s="11" t="s">
        <v>205</v>
      </c>
      <c r="H2121" s="11" t="s">
        <v>136</v>
      </c>
      <c r="I2121" s="11" t="s">
        <v>18</v>
      </c>
      <c r="J2121" s="11" t="s">
        <v>38</v>
      </c>
      <c r="K2121" s="11">
        <v>39</v>
      </c>
      <c r="L2121" s="11">
        <v>40.026203123331065</v>
      </c>
      <c r="M2121" s="11">
        <f>'Sales Orders 2020'!$K2121*'Sales Orders 2020'!$L2121</f>
        <v>1561.0219218099116</v>
      </c>
    </row>
    <row r="2122" spans="1:13" ht="14.25" customHeight="1" x14ac:dyDescent="0.25">
      <c r="A2122" s="11" t="s">
        <v>2262</v>
      </c>
      <c r="B2122" s="12">
        <v>44052</v>
      </c>
      <c r="C2122" s="11" t="s">
        <v>306</v>
      </c>
      <c r="D2122" s="11" t="s">
        <v>306</v>
      </c>
      <c r="E2122" s="11" t="s">
        <v>55</v>
      </c>
      <c r="F2122" s="11" t="s">
        <v>30</v>
      </c>
      <c r="G2122" s="11" t="s">
        <v>306</v>
      </c>
      <c r="H2122" s="11" t="s">
        <v>22</v>
      </c>
      <c r="I2122" s="11" t="s">
        <v>18</v>
      </c>
      <c r="J2122" s="11" t="s">
        <v>66</v>
      </c>
      <c r="K2122" s="11">
        <v>34</v>
      </c>
      <c r="L2122" s="11">
        <v>27.075321733951572</v>
      </c>
      <c r="M2122" s="11">
        <f>'Sales Orders 2020'!$K2122*'Sales Orders 2020'!$L2122</f>
        <v>920.56093895435345</v>
      </c>
    </row>
    <row r="2123" spans="1:13" ht="14.25" customHeight="1" x14ac:dyDescent="0.25">
      <c r="A2123" s="11" t="s">
        <v>2263</v>
      </c>
      <c r="B2123" s="12">
        <v>44052</v>
      </c>
      <c r="C2123" s="11" t="s">
        <v>45</v>
      </c>
      <c r="D2123" s="11" t="s">
        <v>45</v>
      </c>
      <c r="E2123" s="11" t="s">
        <v>35</v>
      </c>
      <c r="F2123" s="11" t="s">
        <v>16</v>
      </c>
      <c r="G2123" s="11" t="s">
        <v>45</v>
      </c>
      <c r="H2123" s="11" t="s">
        <v>87</v>
      </c>
      <c r="I2123" s="11" t="s">
        <v>18</v>
      </c>
      <c r="J2123" s="11" t="s">
        <v>32</v>
      </c>
      <c r="K2123" s="11">
        <v>51</v>
      </c>
      <c r="L2123" s="11">
        <v>11.68155472278595</v>
      </c>
      <c r="M2123" s="11">
        <f>'Sales Orders 2020'!$K2123*'Sales Orders 2020'!$L2123</f>
        <v>595.7592908620835</v>
      </c>
    </row>
    <row r="2124" spans="1:13" ht="14.25" customHeight="1" x14ac:dyDescent="0.25">
      <c r="A2124" s="11" t="s">
        <v>2264</v>
      </c>
      <c r="B2124" s="12">
        <v>44052</v>
      </c>
      <c r="C2124" s="11" t="s">
        <v>209</v>
      </c>
      <c r="D2124" s="11" t="s">
        <v>209</v>
      </c>
      <c r="E2124" s="11" t="s">
        <v>25</v>
      </c>
      <c r="F2124" s="11" t="s">
        <v>80</v>
      </c>
      <c r="G2124" s="11" t="s">
        <v>209</v>
      </c>
      <c r="H2124" s="11" t="s">
        <v>213</v>
      </c>
      <c r="I2124" s="11" t="s">
        <v>18</v>
      </c>
      <c r="J2124" s="11" t="s">
        <v>176</v>
      </c>
      <c r="K2124" s="11">
        <v>48</v>
      </c>
      <c r="L2124" s="11">
        <v>26.328651368618011</v>
      </c>
      <c r="M2124" s="11">
        <f>'Sales Orders 2020'!$K2124*'Sales Orders 2020'!$L2124</f>
        <v>1263.7752656936646</v>
      </c>
    </row>
    <row r="2125" spans="1:13" ht="14.25" customHeight="1" x14ac:dyDescent="0.25">
      <c r="A2125" s="11" t="s">
        <v>2265</v>
      </c>
      <c r="B2125" s="12">
        <v>44052</v>
      </c>
      <c r="C2125" s="11" t="s">
        <v>79</v>
      </c>
      <c r="D2125" s="11" t="s">
        <v>79</v>
      </c>
      <c r="E2125" s="11" t="s">
        <v>35</v>
      </c>
      <c r="F2125" s="11" t="s">
        <v>36</v>
      </c>
      <c r="G2125" s="11" t="s">
        <v>79</v>
      </c>
      <c r="H2125" s="11" t="s">
        <v>43</v>
      </c>
      <c r="I2125" s="11" t="s">
        <v>18</v>
      </c>
      <c r="J2125" s="11" t="s">
        <v>62</v>
      </c>
      <c r="K2125" s="11">
        <v>43</v>
      </c>
      <c r="L2125" s="11">
        <v>11.159745836257935</v>
      </c>
      <c r="M2125" s="11">
        <f>'Sales Orders 2020'!$K2125*'Sales Orders 2020'!$L2125</f>
        <v>479.86907095909118</v>
      </c>
    </row>
    <row r="2126" spans="1:13" ht="14.25" customHeight="1" x14ac:dyDescent="0.25">
      <c r="A2126" s="11" t="s">
        <v>2266</v>
      </c>
      <c r="B2126" s="12">
        <v>44052</v>
      </c>
      <c r="C2126" s="11" t="s">
        <v>185</v>
      </c>
      <c r="D2126" s="11" t="s">
        <v>185</v>
      </c>
      <c r="E2126" s="11" t="s">
        <v>15</v>
      </c>
      <c r="F2126" s="11" t="s">
        <v>36</v>
      </c>
      <c r="G2126" s="11" t="s">
        <v>185</v>
      </c>
      <c r="H2126" s="11" t="s">
        <v>175</v>
      </c>
      <c r="I2126" s="11" t="s">
        <v>18</v>
      </c>
      <c r="J2126" s="11" t="s">
        <v>62</v>
      </c>
      <c r="K2126" s="11">
        <v>50</v>
      </c>
      <c r="L2126" s="11">
        <v>10.912836480140687</v>
      </c>
      <c r="M2126" s="11">
        <f>'Sales Orders 2020'!$K2126*'Sales Orders 2020'!$L2126</f>
        <v>545.6418240070343</v>
      </c>
    </row>
    <row r="2127" spans="1:13" ht="14.25" customHeight="1" x14ac:dyDescent="0.25">
      <c r="A2127" s="11" t="s">
        <v>2267</v>
      </c>
      <c r="B2127" s="12">
        <v>44052</v>
      </c>
      <c r="C2127" s="11" t="s">
        <v>205</v>
      </c>
      <c r="D2127" s="11" t="s">
        <v>205</v>
      </c>
      <c r="E2127" s="11" t="s">
        <v>116</v>
      </c>
      <c r="F2127" s="11" t="s">
        <v>16</v>
      </c>
      <c r="G2127" s="11" t="s">
        <v>205</v>
      </c>
      <c r="H2127" s="11" t="s">
        <v>180</v>
      </c>
      <c r="I2127" s="11" t="s">
        <v>18</v>
      </c>
      <c r="J2127" s="11" t="s">
        <v>56</v>
      </c>
      <c r="K2127" s="11">
        <v>16</v>
      </c>
      <c r="L2127" s="11">
        <v>64.283850789070129</v>
      </c>
      <c r="M2127" s="11">
        <f>'Sales Orders 2020'!$K2127*'Sales Orders 2020'!$L2127</f>
        <v>1028.5416126251221</v>
      </c>
    </row>
    <row r="2128" spans="1:13" ht="14.25" customHeight="1" x14ac:dyDescent="0.25">
      <c r="A2128" s="11" t="s">
        <v>2268</v>
      </c>
      <c r="B2128" s="12">
        <v>44052</v>
      </c>
      <c r="C2128" s="11" t="s">
        <v>64</v>
      </c>
      <c r="D2128" s="11" t="s">
        <v>64</v>
      </c>
      <c r="E2128" s="11" t="s">
        <v>35</v>
      </c>
      <c r="F2128" s="11" t="s">
        <v>80</v>
      </c>
      <c r="G2128" s="11" t="s">
        <v>64</v>
      </c>
      <c r="H2128" s="11" t="s">
        <v>22</v>
      </c>
      <c r="I2128" s="11" t="s">
        <v>18</v>
      </c>
      <c r="J2128" s="11" t="s">
        <v>199</v>
      </c>
      <c r="K2128" s="11">
        <v>35</v>
      </c>
      <c r="L2128" s="11">
        <v>16.00488805770874</v>
      </c>
      <c r="M2128" s="11">
        <f>'Sales Orders 2020'!$K2128*'Sales Orders 2020'!$L2128</f>
        <v>560.17108201980591</v>
      </c>
    </row>
    <row r="2129" spans="1:13" ht="14.25" customHeight="1" x14ac:dyDescent="0.25">
      <c r="A2129" s="11" t="s">
        <v>2269</v>
      </c>
      <c r="B2129" s="12">
        <v>44051</v>
      </c>
      <c r="C2129" s="11" t="s">
        <v>45</v>
      </c>
      <c r="D2129" s="11" t="s">
        <v>45</v>
      </c>
      <c r="E2129" s="11" t="s">
        <v>35</v>
      </c>
      <c r="F2129" s="11" t="s">
        <v>80</v>
      </c>
      <c r="G2129" s="11" t="s">
        <v>45</v>
      </c>
      <c r="H2129" s="11" t="s">
        <v>22</v>
      </c>
      <c r="I2129" s="11" t="s">
        <v>18</v>
      </c>
      <c r="J2129" s="11" t="s">
        <v>131</v>
      </c>
      <c r="K2129" s="11">
        <v>17</v>
      </c>
      <c r="L2129" s="11">
        <v>16.025369045734408</v>
      </c>
      <c r="M2129" s="11">
        <f>'Sales Orders 2020'!$K2129*'Sales Orders 2020'!$L2129</f>
        <v>272.43127377748493</v>
      </c>
    </row>
    <row r="2130" spans="1:13" ht="14.25" customHeight="1" x14ac:dyDescent="0.25">
      <c r="A2130" s="11" t="s">
        <v>2270</v>
      </c>
      <c r="B2130" s="12">
        <v>44051</v>
      </c>
      <c r="C2130" s="11" t="s">
        <v>157</v>
      </c>
      <c r="D2130" s="11" t="s">
        <v>157</v>
      </c>
      <c r="E2130" s="11" t="s">
        <v>25</v>
      </c>
      <c r="F2130" s="11" t="s">
        <v>80</v>
      </c>
      <c r="G2130" s="11" t="s">
        <v>157</v>
      </c>
      <c r="H2130" s="11" t="s">
        <v>113</v>
      </c>
      <c r="I2130" s="11" t="s">
        <v>18</v>
      </c>
      <c r="J2130" s="11" t="s">
        <v>77</v>
      </c>
      <c r="K2130" s="11">
        <v>23</v>
      </c>
      <c r="L2130" s="11">
        <v>63.818863749504089</v>
      </c>
      <c r="M2130" s="11">
        <f>'Sales Orders 2020'!$K2130*'Sales Orders 2020'!$L2130</f>
        <v>1467.8338662385941</v>
      </c>
    </row>
    <row r="2131" spans="1:13" ht="14.25" customHeight="1" x14ac:dyDescent="0.25">
      <c r="A2131" s="11" t="s">
        <v>2271</v>
      </c>
      <c r="B2131" s="12">
        <v>44051</v>
      </c>
      <c r="C2131" s="11" t="s">
        <v>157</v>
      </c>
      <c r="D2131" s="11" t="s">
        <v>157</v>
      </c>
      <c r="E2131" s="11" t="s">
        <v>15</v>
      </c>
      <c r="F2131" s="11" t="s">
        <v>80</v>
      </c>
      <c r="G2131" s="11" t="s">
        <v>157</v>
      </c>
      <c r="H2131" s="11" t="s">
        <v>87</v>
      </c>
      <c r="I2131" s="11" t="s">
        <v>18</v>
      </c>
      <c r="J2131" s="11" t="s">
        <v>102</v>
      </c>
      <c r="K2131" s="11">
        <v>47</v>
      </c>
      <c r="L2131" s="11">
        <v>53.587023615837097</v>
      </c>
      <c r="M2131" s="11">
        <f>'Sales Orders 2020'!$K2131*'Sales Orders 2020'!$L2131</f>
        <v>2518.5901099443436</v>
      </c>
    </row>
    <row r="2132" spans="1:13" ht="14.25" customHeight="1" x14ac:dyDescent="0.25">
      <c r="A2132" s="11" t="s">
        <v>2272</v>
      </c>
      <c r="B2132" s="12">
        <v>44051</v>
      </c>
      <c r="C2132" s="11" t="s">
        <v>29</v>
      </c>
      <c r="D2132" s="11" t="s">
        <v>29</v>
      </c>
      <c r="E2132" s="11" t="s">
        <v>15</v>
      </c>
      <c r="F2132" s="11" t="s">
        <v>30</v>
      </c>
      <c r="G2132" s="11" t="s">
        <v>29</v>
      </c>
      <c r="H2132" s="11" t="s">
        <v>93</v>
      </c>
      <c r="I2132" s="11" t="s">
        <v>18</v>
      </c>
      <c r="J2132" s="11" t="s">
        <v>82</v>
      </c>
      <c r="K2132" s="11">
        <v>21</v>
      </c>
      <c r="L2132" s="11">
        <v>36.181388139724731</v>
      </c>
      <c r="M2132" s="11">
        <f>'Sales Orders 2020'!$K2132*'Sales Orders 2020'!$L2132</f>
        <v>759.80915093421936</v>
      </c>
    </row>
    <row r="2133" spans="1:13" ht="14.25" customHeight="1" x14ac:dyDescent="0.25">
      <c r="A2133" s="11" t="s">
        <v>2273</v>
      </c>
      <c r="B2133" s="12">
        <v>44051</v>
      </c>
      <c r="C2133" s="11" t="s">
        <v>68</v>
      </c>
      <c r="D2133" s="11" t="s">
        <v>68</v>
      </c>
      <c r="E2133" s="11" t="s">
        <v>55</v>
      </c>
      <c r="F2133" s="11" t="s">
        <v>16</v>
      </c>
      <c r="G2133" s="11" t="s">
        <v>68</v>
      </c>
      <c r="H2133" s="11" t="s">
        <v>101</v>
      </c>
      <c r="I2133" s="11" t="s">
        <v>18</v>
      </c>
      <c r="J2133" s="11" t="s">
        <v>47</v>
      </c>
      <c r="K2133" s="11">
        <v>23</v>
      </c>
      <c r="L2133" s="11">
        <v>6.8845313739776604</v>
      </c>
      <c r="M2133" s="11">
        <f>'Sales Orders 2020'!$K2133*'Sales Orders 2020'!$L2133</f>
        <v>158.3442216014862</v>
      </c>
    </row>
    <row r="2134" spans="1:13" ht="14.25" customHeight="1" x14ac:dyDescent="0.25">
      <c r="A2134" s="11" t="s">
        <v>2274</v>
      </c>
      <c r="B2134" s="12">
        <v>44051</v>
      </c>
      <c r="C2134" s="11" t="s">
        <v>171</v>
      </c>
      <c r="D2134" s="11" t="s">
        <v>171</v>
      </c>
      <c r="E2134" s="11" t="s">
        <v>15</v>
      </c>
      <c r="F2134" s="11" t="s">
        <v>30</v>
      </c>
      <c r="G2134" s="11" t="s">
        <v>171</v>
      </c>
      <c r="H2134" s="11" t="s">
        <v>37</v>
      </c>
      <c r="I2134" s="11" t="s">
        <v>18</v>
      </c>
      <c r="J2134" s="11" t="s">
        <v>131</v>
      </c>
      <c r="K2134" s="11">
        <v>48</v>
      </c>
      <c r="L2134" s="11">
        <v>16.335669569969177</v>
      </c>
      <c r="M2134" s="11">
        <f>'Sales Orders 2020'!$K2134*'Sales Orders 2020'!$L2134</f>
        <v>784.11213935852049</v>
      </c>
    </row>
    <row r="2135" spans="1:13" ht="14.25" customHeight="1" x14ac:dyDescent="0.25">
      <c r="A2135" s="11" t="s">
        <v>2275</v>
      </c>
      <c r="B2135" s="12">
        <v>44051</v>
      </c>
      <c r="C2135" s="11" t="s">
        <v>209</v>
      </c>
      <c r="D2135" s="11" t="s">
        <v>209</v>
      </c>
      <c r="E2135" s="11" t="s">
        <v>15</v>
      </c>
      <c r="F2135" s="11" t="s">
        <v>30</v>
      </c>
      <c r="G2135" s="11" t="s">
        <v>209</v>
      </c>
      <c r="H2135" s="11" t="s">
        <v>130</v>
      </c>
      <c r="I2135" s="11" t="s">
        <v>18</v>
      </c>
      <c r="J2135" s="11" t="s">
        <v>51</v>
      </c>
      <c r="K2135" s="11">
        <v>19</v>
      </c>
      <c r="L2135" s="11">
        <v>28.775200586318967</v>
      </c>
      <c r="M2135" s="11">
        <f>'Sales Orders 2020'!$K2135*'Sales Orders 2020'!$L2135</f>
        <v>546.72881114006032</v>
      </c>
    </row>
    <row r="2136" spans="1:13" ht="14.25" customHeight="1" x14ac:dyDescent="0.25">
      <c r="A2136" s="11" t="s">
        <v>2276</v>
      </c>
      <c r="B2136" s="12">
        <v>44051</v>
      </c>
      <c r="C2136" s="11" t="s">
        <v>255</v>
      </c>
      <c r="D2136" s="11" t="s">
        <v>255</v>
      </c>
      <c r="E2136" s="11" t="s">
        <v>15</v>
      </c>
      <c r="F2136" s="11" t="s">
        <v>30</v>
      </c>
      <c r="G2136" s="11" t="s">
        <v>255</v>
      </c>
      <c r="H2136" s="11" t="s">
        <v>101</v>
      </c>
      <c r="I2136" s="11" t="s">
        <v>18</v>
      </c>
      <c r="J2136" s="11" t="s">
        <v>102</v>
      </c>
      <c r="K2136" s="11">
        <v>42</v>
      </c>
      <c r="L2136" s="11">
        <v>53.858911991119385</v>
      </c>
      <c r="M2136" s="11">
        <f>'Sales Orders 2020'!$K2136*'Sales Orders 2020'!$L2136</f>
        <v>2262.0743036270142</v>
      </c>
    </row>
    <row r="2137" spans="1:13" ht="14.25" customHeight="1" x14ac:dyDescent="0.25">
      <c r="A2137" s="11" t="s">
        <v>2277</v>
      </c>
      <c r="B2137" s="12">
        <v>44051</v>
      </c>
      <c r="C2137" s="11" t="s">
        <v>527</v>
      </c>
      <c r="D2137" s="11" t="s">
        <v>527</v>
      </c>
      <c r="E2137" s="11" t="s">
        <v>15</v>
      </c>
      <c r="F2137" s="11" t="s">
        <v>16</v>
      </c>
      <c r="G2137" s="11" t="s">
        <v>527</v>
      </c>
      <c r="H2137" s="11" t="s">
        <v>93</v>
      </c>
      <c r="I2137" s="11" t="s">
        <v>18</v>
      </c>
      <c r="J2137" s="11" t="s">
        <v>82</v>
      </c>
      <c r="K2137" s="11">
        <v>51</v>
      </c>
      <c r="L2137" s="11">
        <v>36.260761976242065</v>
      </c>
      <c r="M2137" s="11">
        <f>'Sales Orders 2020'!$K2137*'Sales Orders 2020'!$L2137</f>
        <v>1849.2988607883453</v>
      </c>
    </row>
    <row r="2138" spans="1:13" ht="14.25" customHeight="1" x14ac:dyDescent="0.25">
      <c r="A2138" s="11" t="s">
        <v>2278</v>
      </c>
      <c r="B2138" s="12">
        <v>44051</v>
      </c>
      <c r="C2138" s="11" t="s">
        <v>75</v>
      </c>
      <c r="D2138" s="11" t="s">
        <v>75</v>
      </c>
      <c r="E2138" s="11" t="s">
        <v>15</v>
      </c>
      <c r="F2138" s="11" t="s">
        <v>80</v>
      </c>
      <c r="G2138" s="11" t="s">
        <v>75</v>
      </c>
      <c r="H2138" s="11" t="s">
        <v>22</v>
      </c>
      <c r="I2138" s="11" t="s">
        <v>18</v>
      </c>
      <c r="J2138" s="11" t="s">
        <v>56</v>
      </c>
      <c r="K2138" s="11">
        <v>21</v>
      </c>
      <c r="L2138" s="11">
        <v>67.237500250339508</v>
      </c>
      <c r="M2138" s="11">
        <f>'Sales Orders 2020'!$K2138*'Sales Orders 2020'!$L2138</f>
        <v>1411.9875052571297</v>
      </c>
    </row>
    <row r="2139" spans="1:13" ht="14.25" customHeight="1" x14ac:dyDescent="0.25">
      <c r="A2139" s="11" t="s">
        <v>2279</v>
      </c>
      <c r="B2139" s="12">
        <v>44051</v>
      </c>
      <c r="C2139" s="11" t="s">
        <v>306</v>
      </c>
      <c r="D2139" s="11" t="s">
        <v>306</v>
      </c>
      <c r="E2139" s="11" t="s">
        <v>116</v>
      </c>
      <c r="F2139" s="11" t="s">
        <v>30</v>
      </c>
      <c r="G2139" s="11" t="s">
        <v>306</v>
      </c>
      <c r="H2139" s="11" t="s">
        <v>69</v>
      </c>
      <c r="I2139" s="11" t="s">
        <v>18</v>
      </c>
      <c r="J2139" s="11" t="s">
        <v>51</v>
      </c>
      <c r="K2139" s="11">
        <v>42</v>
      </c>
      <c r="L2139" s="11">
        <v>27.218832263946531</v>
      </c>
      <c r="M2139" s="11">
        <f>'Sales Orders 2020'!$K2139*'Sales Orders 2020'!$L2139</f>
        <v>1143.1909550857542</v>
      </c>
    </row>
    <row r="2140" spans="1:13" ht="14.25" customHeight="1" x14ac:dyDescent="0.25">
      <c r="A2140" s="11" t="s">
        <v>2280</v>
      </c>
      <c r="B2140" s="12">
        <v>44051</v>
      </c>
      <c r="C2140" s="11" t="s">
        <v>197</v>
      </c>
      <c r="D2140" s="11" t="s">
        <v>197</v>
      </c>
      <c r="E2140" s="11" t="s">
        <v>55</v>
      </c>
      <c r="F2140" s="11" t="s">
        <v>36</v>
      </c>
      <c r="G2140" s="11" t="s">
        <v>197</v>
      </c>
      <c r="H2140" s="11" t="s">
        <v>90</v>
      </c>
      <c r="I2140" s="11" t="s">
        <v>18</v>
      </c>
      <c r="J2140" s="11" t="s">
        <v>27</v>
      </c>
      <c r="K2140" s="11">
        <v>50</v>
      </c>
      <c r="L2140" s="11">
        <v>39.152352199554443</v>
      </c>
      <c r="M2140" s="11">
        <f>'Sales Orders 2020'!$K2140*'Sales Orders 2020'!$L2140</f>
        <v>1957.6176099777222</v>
      </c>
    </row>
    <row r="2141" spans="1:13" ht="14.25" customHeight="1" x14ac:dyDescent="0.25">
      <c r="A2141" s="11" t="s">
        <v>2281</v>
      </c>
      <c r="B2141" s="12">
        <v>44051</v>
      </c>
      <c r="C2141" s="11" t="s">
        <v>14</v>
      </c>
      <c r="D2141" s="11" t="s">
        <v>14</v>
      </c>
      <c r="E2141" s="11" t="s">
        <v>15</v>
      </c>
      <c r="F2141" s="11" t="s">
        <v>80</v>
      </c>
      <c r="G2141" s="11" t="s">
        <v>14</v>
      </c>
      <c r="H2141" s="11" t="s">
        <v>93</v>
      </c>
      <c r="I2141" s="11" t="s">
        <v>18</v>
      </c>
      <c r="J2141" s="11" t="s">
        <v>199</v>
      </c>
      <c r="K2141" s="11">
        <v>29</v>
      </c>
      <c r="L2141" s="11">
        <v>16.999452972412108</v>
      </c>
      <c r="M2141" s="11">
        <f>'Sales Orders 2020'!$K2141*'Sales Orders 2020'!$L2141</f>
        <v>492.98413619995114</v>
      </c>
    </row>
    <row r="2142" spans="1:13" ht="14.25" customHeight="1" x14ac:dyDescent="0.25">
      <c r="A2142" s="11" t="s">
        <v>2282</v>
      </c>
      <c r="B2142" s="12">
        <v>44051</v>
      </c>
      <c r="C2142" s="11" t="s">
        <v>279</v>
      </c>
      <c r="D2142" s="11" t="s">
        <v>279</v>
      </c>
      <c r="E2142" s="11" t="s">
        <v>55</v>
      </c>
      <c r="F2142" s="11" t="s">
        <v>30</v>
      </c>
      <c r="G2142" s="11" t="s">
        <v>279</v>
      </c>
      <c r="H2142" s="11" t="s">
        <v>108</v>
      </c>
      <c r="I2142" s="11" t="s">
        <v>18</v>
      </c>
      <c r="J2142" s="11" t="s">
        <v>66</v>
      </c>
      <c r="K2142" s="11">
        <v>31</v>
      </c>
      <c r="L2142" s="11">
        <v>27.925237417221073</v>
      </c>
      <c r="M2142" s="11">
        <f>'Sales Orders 2020'!$K2142*'Sales Orders 2020'!$L2142</f>
        <v>865.68235993385326</v>
      </c>
    </row>
    <row r="2143" spans="1:13" ht="14.25" customHeight="1" x14ac:dyDescent="0.25">
      <c r="A2143" s="11" t="s">
        <v>2283</v>
      </c>
      <c r="B2143" s="12">
        <v>44051</v>
      </c>
      <c r="C2143" s="11" t="s">
        <v>306</v>
      </c>
      <c r="D2143" s="11" t="s">
        <v>306</v>
      </c>
      <c r="E2143" s="11" t="s">
        <v>15</v>
      </c>
      <c r="F2143" s="11" t="s">
        <v>30</v>
      </c>
      <c r="G2143" s="11" t="s">
        <v>306</v>
      </c>
      <c r="H2143" s="11" t="s">
        <v>108</v>
      </c>
      <c r="I2143" s="11" t="s">
        <v>18</v>
      </c>
      <c r="J2143" s="11" t="s">
        <v>109</v>
      </c>
      <c r="K2143" s="11">
        <v>42</v>
      </c>
      <c r="L2143" s="11">
        <v>30.749871420860291</v>
      </c>
      <c r="M2143" s="11">
        <f>'Sales Orders 2020'!$K2143*'Sales Orders 2020'!$L2143</f>
        <v>1291.4945996761323</v>
      </c>
    </row>
    <row r="2144" spans="1:13" ht="14.25" customHeight="1" x14ac:dyDescent="0.25">
      <c r="A2144" s="11" t="s">
        <v>2284</v>
      </c>
      <c r="B2144" s="12">
        <v>44050</v>
      </c>
      <c r="C2144" s="11" t="s">
        <v>40</v>
      </c>
      <c r="D2144" s="11" t="s">
        <v>40</v>
      </c>
      <c r="E2144" s="11" t="s">
        <v>25</v>
      </c>
      <c r="F2144" s="11" t="s">
        <v>30</v>
      </c>
      <c r="G2144" s="11" t="s">
        <v>40</v>
      </c>
      <c r="H2144" s="11" t="s">
        <v>31</v>
      </c>
      <c r="I2144" s="11" t="s">
        <v>18</v>
      </c>
      <c r="J2144" s="11" t="s">
        <v>199</v>
      </c>
      <c r="K2144" s="11">
        <v>27</v>
      </c>
      <c r="L2144" s="11">
        <v>17.244305753707884</v>
      </c>
      <c r="M2144" s="11">
        <f>'Sales Orders 2020'!$K2144*'Sales Orders 2020'!$L2144</f>
        <v>465.59625535011287</v>
      </c>
    </row>
    <row r="2145" spans="1:13" ht="14.25" customHeight="1" x14ac:dyDescent="0.25">
      <c r="A2145" s="11" t="s">
        <v>2285</v>
      </c>
      <c r="B2145" s="12">
        <v>44050</v>
      </c>
      <c r="C2145" s="11" t="s">
        <v>68</v>
      </c>
      <c r="D2145" s="11" t="s">
        <v>68</v>
      </c>
      <c r="E2145" s="11" t="s">
        <v>15</v>
      </c>
      <c r="F2145" s="11" t="s">
        <v>30</v>
      </c>
      <c r="G2145" s="11" t="s">
        <v>68</v>
      </c>
      <c r="H2145" s="11" t="s">
        <v>43</v>
      </c>
      <c r="I2145" s="11" t="s">
        <v>18</v>
      </c>
      <c r="J2145" s="11" t="s">
        <v>66</v>
      </c>
      <c r="K2145" s="11">
        <v>22</v>
      </c>
      <c r="L2145" s="11">
        <v>26.62013503909111</v>
      </c>
      <c r="M2145" s="11">
        <f>'Sales Orders 2020'!$K2145*'Sales Orders 2020'!$L2145</f>
        <v>585.64297086000443</v>
      </c>
    </row>
    <row r="2146" spans="1:13" ht="14.25" customHeight="1" x14ac:dyDescent="0.25">
      <c r="A2146" s="11" t="s">
        <v>2286</v>
      </c>
      <c r="B2146" s="12">
        <v>44050</v>
      </c>
      <c r="C2146" s="11" t="s">
        <v>92</v>
      </c>
      <c r="D2146" s="11" t="s">
        <v>92</v>
      </c>
      <c r="E2146" s="11" t="s">
        <v>35</v>
      </c>
      <c r="F2146" s="11" t="s">
        <v>30</v>
      </c>
      <c r="G2146" s="11" t="s">
        <v>92</v>
      </c>
      <c r="H2146" s="11" t="s">
        <v>294</v>
      </c>
      <c r="I2146" s="11" t="s">
        <v>18</v>
      </c>
      <c r="J2146" s="11" t="s">
        <v>199</v>
      </c>
      <c r="K2146" s="11">
        <v>37</v>
      </c>
      <c r="L2146" s="11">
        <v>16.573102068901061</v>
      </c>
      <c r="M2146" s="11">
        <f>'Sales Orders 2020'!$K2146*'Sales Orders 2020'!$L2146</f>
        <v>613.20477654933927</v>
      </c>
    </row>
    <row r="2147" spans="1:13" ht="14.25" customHeight="1" x14ac:dyDescent="0.25">
      <c r="A2147" s="11" t="s">
        <v>2287</v>
      </c>
      <c r="B2147" s="12">
        <v>44050</v>
      </c>
      <c r="C2147" s="11" t="s">
        <v>89</v>
      </c>
      <c r="D2147" s="11" t="s">
        <v>89</v>
      </c>
      <c r="E2147" s="11" t="s">
        <v>15</v>
      </c>
      <c r="F2147" s="11" t="s">
        <v>80</v>
      </c>
      <c r="G2147" s="11" t="s">
        <v>89</v>
      </c>
      <c r="H2147" s="11" t="s">
        <v>31</v>
      </c>
      <c r="I2147" s="11" t="s">
        <v>18</v>
      </c>
      <c r="J2147" s="11" t="s">
        <v>176</v>
      </c>
      <c r="K2147" s="11">
        <v>33</v>
      </c>
      <c r="L2147" s="11">
        <v>29.473527729511261</v>
      </c>
      <c r="M2147" s="11">
        <f>'Sales Orders 2020'!$K2147*'Sales Orders 2020'!$L2147</f>
        <v>972.62641507387161</v>
      </c>
    </row>
    <row r="2148" spans="1:13" ht="14.25" customHeight="1" x14ac:dyDescent="0.25">
      <c r="A2148" s="11" t="s">
        <v>2288</v>
      </c>
      <c r="B2148" s="12">
        <v>44050</v>
      </c>
      <c r="C2148" s="11" t="s">
        <v>95</v>
      </c>
      <c r="D2148" s="11" t="s">
        <v>95</v>
      </c>
      <c r="E2148" s="11" t="s">
        <v>25</v>
      </c>
      <c r="F2148" s="11" t="s">
        <v>30</v>
      </c>
      <c r="G2148" s="11" t="s">
        <v>95</v>
      </c>
      <c r="H2148" s="11" t="s">
        <v>46</v>
      </c>
      <c r="I2148" s="11" t="s">
        <v>18</v>
      </c>
      <c r="J2148" s="11" t="s">
        <v>131</v>
      </c>
      <c r="K2148" s="11">
        <v>28</v>
      </c>
      <c r="L2148" s="11">
        <v>15.986888775825502</v>
      </c>
      <c r="M2148" s="11">
        <f>'Sales Orders 2020'!$K2148*'Sales Orders 2020'!$L2148</f>
        <v>447.63288572311404</v>
      </c>
    </row>
    <row r="2149" spans="1:13" ht="14.25" customHeight="1" x14ac:dyDescent="0.25">
      <c r="A2149" s="11" t="s">
        <v>2289</v>
      </c>
      <c r="B2149" s="12">
        <v>44050</v>
      </c>
      <c r="C2149" s="11" t="s">
        <v>304</v>
      </c>
      <c r="D2149" s="11" t="s">
        <v>304</v>
      </c>
      <c r="E2149" s="11" t="s">
        <v>25</v>
      </c>
      <c r="F2149" s="11" t="s">
        <v>80</v>
      </c>
      <c r="G2149" s="11" t="s">
        <v>304</v>
      </c>
      <c r="H2149" s="11" t="s">
        <v>118</v>
      </c>
      <c r="I2149" s="11" t="s">
        <v>18</v>
      </c>
      <c r="J2149" s="11" t="s">
        <v>47</v>
      </c>
      <c r="K2149" s="11">
        <v>32</v>
      </c>
      <c r="L2149" s="11">
        <v>7.4521725058555592</v>
      </c>
      <c r="M2149" s="11">
        <f>'Sales Orders 2020'!$K2149*'Sales Orders 2020'!$L2149</f>
        <v>238.4695201873779</v>
      </c>
    </row>
    <row r="2150" spans="1:13" ht="14.25" customHeight="1" x14ac:dyDescent="0.25">
      <c r="A2150" s="11" t="s">
        <v>2290</v>
      </c>
      <c r="B2150" s="12">
        <v>44050</v>
      </c>
      <c r="C2150" s="11" t="s">
        <v>79</v>
      </c>
      <c r="D2150" s="11" t="s">
        <v>79</v>
      </c>
      <c r="E2150" s="11" t="s">
        <v>55</v>
      </c>
      <c r="F2150" s="11" t="s">
        <v>16</v>
      </c>
      <c r="G2150" s="11" t="s">
        <v>79</v>
      </c>
      <c r="H2150" s="11" t="s">
        <v>59</v>
      </c>
      <c r="I2150" s="11" t="s">
        <v>18</v>
      </c>
      <c r="J2150" s="11" t="s">
        <v>82</v>
      </c>
      <c r="K2150" s="11">
        <v>48</v>
      </c>
      <c r="L2150" s="11">
        <v>35.187987565994263</v>
      </c>
      <c r="M2150" s="11">
        <f>'Sales Orders 2020'!$K2150*'Sales Orders 2020'!$L2150</f>
        <v>1689.0234031677246</v>
      </c>
    </row>
    <row r="2151" spans="1:13" ht="14.25" customHeight="1" x14ac:dyDescent="0.25">
      <c r="A2151" s="11" t="s">
        <v>2291</v>
      </c>
      <c r="B2151" s="12">
        <v>44050</v>
      </c>
      <c r="C2151" s="11" t="s">
        <v>115</v>
      </c>
      <c r="D2151" s="11" t="s">
        <v>115</v>
      </c>
      <c r="E2151" s="11" t="s">
        <v>25</v>
      </c>
      <c r="F2151" s="11" t="s">
        <v>80</v>
      </c>
      <c r="G2151" s="11" t="s">
        <v>115</v>
      </c>
      <c r="H2151" s="11" t="s">
        <v>218</v>
      </c>
      <c r="I2151" s="11" t="s">
        <v>18</v>
      </c>
      <c r="J2151" s="11" t="s">
        <v>53</v>
      </c>
      <c r="K2151" s="11">
        <v>29</v>
      </c>
      <c r="L2151" s="11">
        <v>32.519663751125336</v>
      </c>
      <c r="M2151" s="11">
        <f>'Sales Orders 2020'!$K2151*'Sales Orders 2020'!$L2151</f>
        <v>943.07024878263474</v>
      </c>
    </row>
    <row r="2152" spans="1:13" ht="14.25" customHeight="1" x14ac:dyDescent="0.25">
      <c r="A2152" s="11" t="s">
        <v>2292</v>
      </c>
      <c r="B2152" s="12">
        <v>44050</v>
      </c>
      <c r="C2152" s="11" t="s">
        <v>205</v>
      </c>
      <c r="D2152" s="11" t="s">
        <v>205</v>
      </c>
      <c r="E2152" s="11" t="s">
        <v>15</v>
      </c>
      <c r="F2152" s="11" t="s">
        <v>16</v>
      </c>
      <c r="G2152" s="11" t="s">
        <v>205</v>
      </c>
      <c r="H2152" s="11" t="s">
        <v>294</v>
      </c>
      <c r="I2152" s="11" t="s">
        <v>18</v>
      </c>
      <c r="J2152" s="11" t="s">
        <v>53</v>
      </c>
      <c r="K2152" s="11">
        <v>33</v>
      </c>
      <c r="L2152" s="11">
        <v>27.290663003921509</v>
      </c>
      <c r="M2152" s="11">
        <f>'Sales Orders 2020'!$K2152*'Sales Orders 2020'!$L2152</f>
        <v>900.59187912940979</v>
      </c>
    </row>
    <row r="2153" spans="1:13" ht="14.25" customHeight="1" x14ac:dyDescent="0.25">
      <c r="A2153" s="11" t="s">
        <v>2293</v>
      </c>
      <c r="B2153" s="12">
        <v>44050</v>
      </c>
      <c r="C2153" s="11" t="s">
        <v>291</v>
      </c>
      <c r="D2153" s="11" t="s">
        <v>291</v>
      </c>
      <c r="E2153" s="11" t="s">
        <v>15</v>
      </c>
      <c r="F2153" s="11" t="s">
        <v>16</v>
      </c>
      <c r="G2153" s="11" t="s">
        <v>291</v>
      </c>
      <c r="H2153" s="11" t="s">
        <v>396</v>
      </c>
      <c r="I2153" s="11" t="s">
        <v>18</v>
      </c>
      <c r="J2153" s="11" t="s">
        <v>38</v>
      </c>
      <c r="K2153" s="11">
        <v>43</v>
      </c>
      <c r="L2153" s="11">
        <v>34.211728776693342</v>
      </c>
      <c r="M2153" s="11">
        <f>'Sales Orders 2020'!$K2153*'Sales Orders 2020'!$L2153</f>
        <v>1471.1043373978137</v>
      </c>
    </row>
    <row r="2154" spans="1:13" ht="14.25" customHeight="1" x14ac:dyDescent="0.25">
      <c r="A2154" s="11" t="s">
        <v>2294</v>
      </c>
      <c r="B2154" s="12">
        <v>44050</v>
      </c>
      <c r="C2154" s="11" t="s">
        <v>205</v>
      </c>
      <c r="D2154" s="11" t="s">
        <v>205</v>
      </c>
      <c r="E2154" s="11" t="s">
        <v>15</v>
      </c>
      <c r="F2154" s="11" t="s">
        <v>30</v>
      </c>
      <c r="G2154" s="11" t="s">
        <v>205</v>
      </c>
      <c r="H2154" s="11" t="s">
        <v>213</v>
      </c>
      <c r="I2154" s="11" t="s">
        <v>18</v>
      </c>
      <c r="J2154" s="11" t="s">
        <v>82</v>
      </c>
      <c r="K2154" s="11">
        <v>40</v>
      </c>
      <c r="L2154" s="11">
        <v>34.362152671813966</v>
      </c>
      <c r="M2154" s="11">
        <f>'Sales Orders 2020'!$K2154*'Sales Orders 2020'!$L2154</f>
        <v>1374.4861068725586</v>
      </c>
    </row>
    <row r="2155" spans="1:13" ht="14.25" customHeight="1" x14ac:dyDescent="0.25">
      <c r="A2155" s="11" t="s">
        <v>2295</v>
      </c>
      <c r="B2155" s="12">
        <v>44050</v>
      </c>
      <c r="C2155" s="11" t="s">
        <v>104</v>
      </c>
      <c r="D2155" s="11" t="s">
        <v>104</v>
      </c>
      <c r="E2155" s="11" t="s">
        <v>15</v>
      </c>
      <c r="F2155" s="11" t="s">
        <v>16</v>
      </c>
      <c r="G2155" s="11" t="s">
        <v>104</v>
      </c>
      <c r="H2155" s="11" t="s">
        <v>22</v>
      </c>
      <c r="I2155" s="11" t="s">
        <v>18</v>
      </c>
      <c r="J2155" s="11" t="s">
        <v>102</v>
      </c>
      <c r="K2155" s="11">
        <v>30</v>
      </c>
      <c r="L2155" s="11">
        <v>62.898678779602051</v>
      </c>
      <c r="M2155" s="11">
        <f>'Sales Orders 2020'!$K2155*'Sales Orders 2020'!$L2155</f>
        <v>1886.9603633880615</v>
      </c>
    </row>
    <row r="2156" spans="1:13" ht="14.25" customHeight="1" x14ac:dyDescent="0.25">
      <c r="A2156" s="11" t="s">
        <v>2296</v>
      </c>
      <c r="B2156" s="12">
        <v>44050</v>
      </c>
      <c r="C2156" s="11" t="s">
        <v>171</v>
      </c>
      <c r="D2156" s="11" t="s">
        <v>171</v>
      </c>
      <c r="E2156" s="11" t="s">
        <v>25</v>
      </c>
      <c r="F2156" s="11" t="s">
        <v>30</v>
      </c>
      <c r="G2156" s="11" t="s">
        <v>171</v>
      </c>
      <c r="H2156" s="11" t="s">
        <v>128</v>
      </c>
      <c r="I2156" s="11" t="s">
        <v>18</v>
      </c>
      <c r="J2156" s="11" t="s">
        <v>82</v>
      </c>
      <c r="K2156" s="11">
        <v>16</v>
      </c>
      <c r="L2156" s="11">
        <v>36.034762620925903</v>
      </c>
      <c r="M2156" s="11">
        <f>'Sales Orders 2020'!$K2156*'Sales Orders 2020'!$L2156</f>
        <v>576.55620193481445</v>
      </c>
    </row>
    <row r="2157" spans="1:13" ht="14.25" customHeight="1" x14ac:dyDescent="0.25">
      <c r="A2157" s="11" t="s">
        <v>2297</v>
      </c>
      <c r="B2157" s="12">
        <v>44050</v>
      </c>
      <c r="C2157" s="11" t="s">
        <v>68</v>
      </c>
      <c r="D2157" s="11" t="s">
        <v>68</v>
      </c>
      <c r="E2157" s="11" t="s">
        <v>55</v>
      </c>
      <c r="F2157" s="11" t="s">
        <v>36</v>
      </c>
      <c r="G2157" s="11" t="s">
        <v>68</v>
      </c>
      <c r="H2157" s="11" t="s">
        <v>43</v>
      </c>
      <c r="I2157" s="11" t="s">
        <v>18</v>
      </c>
      <c r="J2157" s="11" t="s">
        <v>182</v>
      </c>
      <c r="K2157" s="11">
        <v>23</v>
      </c>
      <c r="L2157" s="11">
        <v>18.596281723976134</v>
      </c>
      <c r="M2157" s="11">
        <f>'Sales Orders 2020'!$K2157*'Sales Orders 2020'!$L2157</f>
        <v>427.71447965145109</v>
      </c>
    </row>
    <row r="2158" spans="1:13" ht="14.25" customHeight="1" x14ac:dyDescent="0.25">
      <c r="A2158" s="11" t="s">
        <v>2298</v>
      </c>
      <c r="B2158" s="12">
        <v>44050</v>
      </c>
      <c r="C2158" s="11" t="s">
        <v>34</v>
      </c>
      <c r="D2158" s="11" t="s">
        <v>34</v>
      </c>
      <c r="E2158" s="11" t="s">
        <v>35</v>
      </c>
      <c r="F2158" s="11" t="s">
        <v>80</v>
      </c>
      <c r="G2158" s="11" t="s">
        <v>34</v>
      </c>
      <c r="H2158" s="11" t="s">
        <v>81</v>
      </c>
      <c r="I2158" s="11" t="s">
        <v>18</v>
      </c>
      <c r="J2158" s="11" t="s">
        <v>182</v>
      </c>
      <c r="K2158" s="11">
        <v>37</v>
      </c>
      <c r="L2158" s="11">
        <v>20.127208094596863</v>
      </c>
      <c r="M2158" s="11">
        <f>'Sales Orders 2020'!$K2158*'Sales Orders 2020'!$L2158</f>
        <v>744.70669950008391</v>
      </c>
    </row>
    <row r="2159" spans="1:13" ht="14.25" customHeight="1" x14ac:dyDescent="0.25">
      <c r="A2159" s="11" t="s">
        <v>2299</v>
      </c>
      <c r="B2159" s="12">
        <v>44050</v>
      </c>
      <c r="C2159" s="11" t="s">
        <v>211</v>
      </c>
      <c r="D2159" s="11" t="s">
        <v>211</v>
      </c>
      <c r="E2159" s="11" t="s">
        <v>15</v>
      </c>
      <c r="F2159" s="11" t="s">
        <v>30</v>
      </c>
      <c r="G2159" s="11" t="s">
        <v>211</v>
      </c>
      <c r="H2159" s="11" t="s">
        <v>101</v>
      </c>
      <c r="I2159" s="11" t="s">
        <v>18</v>
      </c>
      <c r="J2159" s="11" t="s">
        <v>131</v>
      </c>
      <c r="K2159" s="11">
        <v>43</v>
      </c>
      <c r="L2159" s="11">
        <v>16.370658955574036</v>
      </c>
      <c r="M2159" s="11">
        <f>'Sales Orders 2020'!$K2159*'Sales Orders 2020'!$L2159</f>
        <v>703.93833508968362</v>
      </c>
    </row>
    <row r="2160" spans="1:13" ht="14.25" customHeight="1" x14ac:dyDescent="0.25">
      <c r="A2160" s="11" t="s">
        <v>2300</v>
      </c>
      <c r="B2160" s="12">
        <v>44050</v>
      </c>
      <c r="C2160" s="11" t="s">
        <v>107</v>
      </c>
      <c r="D2160" s="11" t="s">
        <v>107</v>
      </c>
      <c r="E2160" s="11" t="s">
        <v>15</v>
      </c>
      <c r="F2160" s="11" t="s">
        <v>36</v>
      </c>
      <c r="G2160" s="11" t="s">
        <v>107</v>
      </c>
      <c r="H2160" s="11" t="s">
        <v>22</v>
      </c>
      <c r="I2160" s="11" t="s">
        <v>18</v>
      </c>
      <c r="J2160" s="11" t="s">
        <v>38</v>
      </c>
      <c r="K2160" s="11">
        <v>52</v>
      </c>
      <c r="L2160" s="11">
        <v>40.203026036024092</v>
      </c>
      <c r="M2160" s="11">
        <f>'Sales Orders 2020'!$K2160*'Sales Orders 2020'!$L2160</f>
        <v>2090.5573538732529</v>
      </c>
    </row>
    <row r="2161" spans="1:13" ht="14.25" customHeight="1" x14ac:dyDescent="0.25">
      <c r="A2161" s="11" t="s">
        <v>2301</v>
      </c>
      <c r="B2161" s="12">
        <v>44050</v>
      </c>
      <c r="C2161" s="11" t="s">
        <v>79</v>
      </c>
      <c r="D2161" s="11" t="s">
        <v>79</v>
      </c>
      <c r="E2161" s="11" t="s">
        <v>35</v>
      </c>
      <c r="F2161" s="11" t="s">
        <v>30</v>
      </c>
      <c r="G2161" s="11" t="s">
        <v>79</v>
      </c>
      <c r="H2161" s="11" t="s">
        <v>218</v>
      </c>
      <c r="I2161" s="11" t="s">
        <v>18</v>
      </c>
      <c r="J2161" s="11" t="s">
        <v>56</v>
      </c>
      <c r="K2161" s="11">
        <v>30</v>
      </c>
      <c r="L2161" s="11">
        <v>57.566463649272919</v>
      </c>
      <c r="M2161" s="11">
        <f>'Sales Orders 2020'!$K2161*'Sales Orders 2020'!$L2161</f>
        <v>1726.9939094781876</v>
      </c>
    </row>
    <row r="2162" spans="1:13" ht="14.25" customHeight="1" x14ac:dyDescent="0.25">
      <c r="A2162" s="11" t="s">
        <v>2302</v>
      </c>
      <c r="B2162" s="12">
        <v>44050</v>
      </c>
      <c r="C2162" s="11" t="s">
        <v>127</v>
      </c>
      <c r="D2162" s="11" t="s">
        <v>127</v>
      </c>
      <c r="E2162" s="11" t="s">
        <v>15</v>
      </c>
      <c r="F2162" s="11" t="s">
        <v>30</v>
      </c>
      <c r="G2162" s="11" t="s">
        <v>127</v>
      </c>
      <c r="H2162" s="11" t="s">
        <v>396</v>
      </c>
      <c r="I2162" s="11" t="s">
        <v>18</v>
      </c>
      <c r="J2162" s="11" t="s">
        <v>109</v>
      </c>
      <c r="K2162" s="11">
        <v>28</v>
      </c>
      <c r="L2162" s="11">
        <v>30.239640939235688</v>
      </c>
      <c r="M2162" s="11">
        <f>'Sales Orders 2020'!$K2162*'Sales Orders 2020'!$L2162</f>
        <v>846.70994629859922</v>
      </c>
    </row>
    <row r="2163" spans="1:13" ht="14.25" customHeight="1" x14ac:dyDescent="0.25">
      <c r="A2163" s="11" t="s">
        <v>2303</v>
      </c>
      <c r="B2163" s="12">
        <v>44050</v>
      </c>
      <c r="C2163" s="11" t="s">
        <v>75</v>
      </c>
      <c r="D2163" s="11" t="s">
        <v>75</v>
      </c>
      <c r="E2163" s="11" t="s">
        <v>35</v>
      </c>
      <c r="F2163" s="11" t="s">
        <v>30</v>
      </c>
      <c r="G2163" s="11" t="s">
        <v>75</v>
      </c>
      <c r="H2163" s="11" t="s">
        <v>294</v>
      </c>
      <c r="I2163" s="11" t="s">
        <v>18</v>
      </c>
      <c r="J2163" s="11" t="s">
        <v>199</v>
      </c>
      <c r="K2163" s="11">
        <v>19</v>
      </c>
      <c r="L2163" s="11">
        <v>18.258120942115781</v>
      </c>
      <c r="M2163" s="11">
        <f>'Sales Orders 2020'!$K2163*'Sales Orders 2020'!$L2163</f>
        <v>346.90429790019982</v>
      </c>
    </row>
    <row r="2164" spans="1:13" ht="14.25" customHeight="1" x14ac:dyDescent="0.25">
      <c r="A2164" s="11" t="s">
        <v>2304</v>
      </c>
      <c r="B2164" s="12">
        <v>44049</v>
      </c>
      <c r="C2164" s="11" t="s">
        <v>255</v>
      </c>
      <c r="D2164" s="11" t="s">
        <v>255</v>
      </c>
      <c r="E2164" s="11" t="s">
        <v>15</v>
      </c>
      <c r="F2164" s="11" t="s">
        <v>30</v>
      </c>
      <c r="G2164" s="11" t="s">
        <v>255</v>
      </c>
      <c r="H2164" s="11" t="s">
        <v>31</v>
      </c>
      <c r="I2164" s="11" t="s">
        <v>18</v>
      </c>
      <c r="J2164" s="11" t="s">
        <v>62</v>
      </c>
      <c r="K2164" s="11">
        <v>30</v>
      </c>
      <c r="L2164" s="11">
        <v>14.045562553405762</v>
      </c>
      <c r="M2164" s="11">
        <f>'Sales Orders 2020'!$K2164*'Sales Orders 2020'!$L2164</f>
        <v>421.36687660217285</v>
      </c>
    </row>
    <row r="2165" spans="1:13" ht="14.25" customHeight="1" x14ac:dyDescent="0.25">
      <c r="A2165" s="11" t="s">
        <v>2305</v>
      </c>
      <c r="B2165" s="12">
        <v>44049</v>
      </c>
      <c r="C2165" s="11" t="s">
        <v>209</v>
      </c>
      <c r="D2165" s="11" t="s">
        <v>209</v>
      </c>
      <c r="E2165" s="11" t="s">
        <v>116</v>
      </c>
      <c r="F2165" s="11" t="s">
        <v>30</v>
      </c>
      <c r="G2165" s="11" t="s">
        <v>209</v>
      </c>
      <c r="H2165" s="11" t="s">
        <v>69</v>
      </c>
      <c r="I2165" s="11" t="s">
        <v>18</v>
      </c>
      <c r="J2165" s="11" t="s">
        <v>182</v>
      </c>
      <c r="K2165" s="11">
        <v>25</v>
      </c>
      <c r="L2165" s="11">
        <v>16.579032707214356</v>
      </c>
      <c r="M2165" s="11">
        <f>'Sales Orders 2020'!$K2165*'Sales Orders 2020'!$L2165</f>
        <v>414.47581768035889</v>
      </c>
    </row>
    <row r="2166" spans="1:13" ht="14.25" customHeight="1" x14ac:dyDescent="0.25">
      <c r="A2166" s="11" t="s">
        <v>2306</v>
      </c>
      <c r="B2166" s="12">
        <v>44049</v>
      </c>
      <c r="C2166" s="11" t="s">
        <v>209</v>
      </c>
      <c r="D2166" s="11" t="s">
        <v>209</v>
      </c>
      <c r="E2166" s="11" t="s">
        <v>15</v>
      </c>
      <c r="F2166" s="11" t="s">
        <v>16</v>
      </c>
      <c r="G2166" s="11" t="s">
        <v>209</v>
      </c>
      <c r="H2166" s="11" t="s">
        <v>108</v>
      </c>
      <c r="I2166" s="11" t="s">
        <v>18</v>
      </c>
      <c r="J2166" s="11" t="s">
        <v>56</v>
      </c>
      <c r="K2166" s="11">
        <v>51</v>
      </c>
      <c r="L2166" s="11">
        <v>51.5489861369133</v>
      </c>
      <c r="M2166" s="11">
        <f>'Sales Orders 2020'!$K2166*'Sales Orders 2020'!$L2166</f>
        <v>2628.9982929825783</v>
      </c>
    </row>
    <row r="2167" spans="1:13" ht="14.25" customHeight="1" x14ac:dyDescent="0.25">
      <c r="A2167" s="11" t="s">
        <v>2307</v>
      </c>
      <c r="B2167" s="12">
        <v>44049</v>
      </c>
      <c r="C2167" s="11" t="s">
        <v>164</v>
      </c>
      <c r="D2167" s="11" t="s">
        <v>164</v>
      </c>
      <c r="E2167" s="11" t="s">
        <v>25</v>
      </c>
      <c r="F2167" s="11" t="s">
        <v>80</v>
      </c>
      <c r="G2167" s="11" t="s">
        <v>164</v>
      </c>
      <c r="H2167" s="11" t="s">
        <v>175</v>
      </c>
      <c r="I2167" s="11" t="s">
        <v>18</v>
      </c>
      <c r="J2167" s="11" t="s">
        <v>47</v>
      </c>
      <c r="K2167" s="11">
        <v>17</v>
      </c>
      <c r="L2167" s="11">
        <v>6.6620627784729001</v>
      </c>
      <c r="M2167" s="11">
        <f>'Sales Orders 2020'!$K2167*'Sales Orders 2020'!$L2167</f>
        <v>113.2550672340393</v>
      </c>
    </row>
    <row r="2168" spans="1:13" ht="14.25" customHeight="1" x14ac:dyDescent="0.25">
      <c r="A2168" s="11" t="s">
        <v>2308</v>
      </c>
      <c r="B2168" s="12">
        <v>44049</v>
      </c>
      <c r="C2168" s="11" t="s">
        <v>171</v>
      </c>
      <c r="D2168" s="11" t="s">
        <v>171</v>
      </c>
      <c r="E2168" s="11" t="s">
        <v>55</v>
      </c>
      <c r="F2168" s="11" t="s">
        <v>16</v>
      </c>
      <c r="G2168" s="11" t="s">
        <v>171</v>
      </c>
      <c r="H2168" s="11" t="s">
        <v>298</v>
      </c>
      <c r="I2168" s="11" t="s">
        <v>18</v>
      </c>
      <c r="J2168" s="11" t="s">
        <v>82</v>
      </c>
      <c r="K2168" s="11">
        <v>16</v>
      </c>
      <c r="L2168" s="11">
        <v>37.148939895629887</v>
      </c>
      <c r="M2168" s="11">
        <f>'Sales Orders 2020'!$K2168*'Sales Orders 2020'!$L2168</f>
        <v>594.38303833007819</v>
      </c>
    </row>
    <row r="2169" spans="1:13" ht="14.25" customHeight="1" x14ac:dyDescent="0.25">
      <c r="A2169" s="11" t="s">
        <v>2309</v>
      </c>
      <c r="B2169" s="12">
        <v>44049</v>
      </c>
      <c r="C2169" s="11" t="s">
        <v>21</v>
      </c>
      <c r="D2169" s="11" t="s">
        <v>21</v>
      </c>
      <c r="E2169" s="11" t="s">
        <v>15</v>
      </c>
      <c r="F2169" s="11" t="s">
        <v>30</v>
      </c>
      <c r="G2169" s="11" t="s">
        <v>21</v>
      </c>
      <c r="H2169" s="11" t="s">
        <v>46</v>
      </c>
      <c r="I2169" s="11" t="s">
        <v>18</v>
      </c>
      <c r="J2169" s="11" t="s">
        <v>102</v>
      </c>
      <c r="K2169" s="11">
        <v>37</v>
      </c>
      <c r="L2169" s="11">
        <v>62.139756679534912</v>
      </c>
      <c r="M2169" s="11">
        <f>'Sales Orders 2020'!$K2169*'Sales Orders 2020'!$L2169</f>
        <v>2299.1709971427917</v>
      </c>
    </row>
    <row r="2170" spans="1:13" ht="14.25" customHeight="1" x14ac:dyDescent="0.25">
      <c r="A2170" s="11" t="s">
        <v>2310</v>
      </c>
      <c r="B2170" s="12">
        <v>44049</v>
      </c>
      <c r="C2170" s="11" t="s">
        <v>195</v>
      </c>
      <c r="D2170" s="11" t="s">
        <v>195</v>
      </c>
      <c r="E2170" s="11" t="s">
        <v>15</v>
      </c>
      <c r="F2170" s="11" t="s">
        <v>80</v>
      </c>
      <c r="G2170" s="11" t="s">
        <v>195</v>
      </c>
      <c r="H2170" s="11" t="s">
        <v>46</v>
      </c>
      <c r="I2170" s="11" t="s">
        <v>18</v>
      </c>
      <c r="J2170" s="11" t="s">
        <v>19</v>
      </c>
      <c r="K2170" s="11">
        <v>48</v>
      </c>
      <c r="L2170" s="11">
        <v>146.24778180122377</v>
      </c>
      <c r="M2170" s="11">
        <f>'Sales Orders 2020'!$K2170*'Sales Orders 2020'!$L2170</f>
        <v>7019.8935264587408</v>
      </c>
    </row>
    <row r="2171" spans="1:13" ht="14.25" customHeight="1" x14ac:dyDescent="0.25">
      <c r="A2171" s="11" t="s">
        <v>2311</v>
      </c>
      <c r="B2171" s="12">
        <v>44049</v>
      </c>
      <c r="C2171" s="11" t="s">
        <v>209</v>
      </c>
      <c r="D2171" s="11" t="s">
        <v>209</v>
      </c>
      <c r="E2171" s="11" t="s">
        <v>15</v>
      </c>
      <c r="F2171" s="11" t="s">
        <v>30</v>
      </c>
      <c r="G2171" s="11" t="s">
        <v>209</v>
      </c>
      <c r="H2171" s="11" t="s">
        <v>17</v>
      </c>
      <c r="I2171" s="11" t="s">
        <v>18</v>
      </c>
      <c r="J2171" s="11" t="s">
        <v>56</v>
      </c>
      <c r="K2171" s="11">
        <v>34</v>
      </c>
      <c r="L2171" s="11">
        <v>55.506822466850281</v>
      </c>
      <c r="M2171" s="11">
        <f>'Sales Orders 2020'!$K2171*'Sales Orders 2020'!$L2171</f>
        <v>1887.2319638729095</v>
      </c>
    </row>
    <row r="2172" spans="1:13" ht="14.25" customHeight="1" x14ac:dyDescent="0.25">
      <c r="A2172" s="11" t="s">
        <v>2312</v>
      </c>
      <c r="B2172" s="12">
        <v>44049</v>
      </c>
      <c r="C2172" s="11" t="s">
        <v>120</v>
      </c>
      <c r="D2172" s="11" t="s">
        <v>120</v>
      </c>
      <c r="E2172" s="11" t="s">
        <v>25</v>
      </c>
      <c r="F2172" s="11" t="s">
        <v>30</v>
      </c>
      <c r="G2172" s="11" t="s">
        <v>120</v>
      </c>
      <c r="H2172" s="11" t="s">
        <v>22</v>
      </c>
      <c r="I2172" s="11" t="s">
        <v>18</v>
      </c>
      <c r="J2172" s="11" t="s">
        <v>19</v>
      </c>
      <c r="K2172" s="11">
        <v>27</v>
      </c>
      <c r="L2172" s="11">
        <v>182.37482988834381</v>
      </c>
      <c r="M2172" s="11">
        <f>'Sales Orders 2020'!$K2172*'Sales Orders 2020'!$L2172</f>
        <v>4924.1204069852829</v>
      </c>
    </row>
    <row r="2173" spans="1:13" ht="14.25" customHeight="1" x14ac:dyDescent="0.25">
      <c r="A2173" s="11" t="s">
        <v>2313</v>
      </c>
      <c r="B2173" s="12">
        <v>44049</v>
      </c>
      <c r="C2173" s="11" t="s">
        <v>217</v>
      </c>
      <c r="D2173" s="11" t="s">
        <v>217</v>
      </c>
      <c r="E2173" s="11" t="s">
        <v>116</v>
      </c>
      <c r="F2173" s="11" t="s">
        <v>36</v>
      </c>
      <c r="G2173" s="11" t="s">
        <v>217</v>
      </c>
      <c r="H2173" s="11" t="s">
        <v>130</v>
      </c>
      <c r="I2173" s="11" t="s">
        <v>18</v>
      </c>
      <c r="J2173" s="11" t="s">
        <v>32</v>
      </c>
      <c r="K2173" s="11">
        <v>45</v>
      </c>
      <c r="L2173" s="11">
        <v>11.637189054489136</v>
      </c>
      <c r="M2173" s="11">
        <f>'Sales Orders 2020'!$K2173*'Sales Orders 2020'!$L2173</f>
        <v>523.67350745201111</v>
      </c>
    </row>
    <row r="2174" spans="1:13" ht="14.25" customHeight="1" x14ac:dyDescent="0.25">
      <c r="A2174" s="11" t="s">
        <v>2314</v>
      </c>
      <c r="B2174" s="12">
        <v>44049</v>
      </c>
      <c r="C2174" s="11" t="s">
        <v>152</v>
      </c>
      <c r="D2174" s="11" t="s">
        <v>152</v>
      </c>
      <c r="E2174" s="11" t="s">
        <v>15</v>
      </c>
      <c r="F2174" s="11" t="s">
        <v>30</v>
      </c>
      <c r="G2174" s="11" t="s">
        <v>152</v>
      </c>
      <c r="H2174" s="11" t="s">
        <v>31</v>
      </c>
      <c r="I2174" s="11" t="s">
        <v>18</v>
      </c>
      <c r="J2174" s="11" t="s">
        <v>102</v>
      </c>
      <c r="K2174" s="11">
        <v>46</v>
      </c>
      <c r="L2174" s="11">
        <v>64.651139378547668</v>
      </c>
      <c r="M2174" s="11">
        <f>'Sales Orders 2020'!$K2174*'Sales Orders 2020'!$L2174</f>
        <v>2973.9524114131927</v>
      </c>
    </row>
    <row r="2175" spans="1:13" ht="14.25" customHeight="1" x14ac:dyDescent="0.25">
      <c r="A2175" s="11" t="s">
        <v>2315</v>
      </c>
      <c r="B2175" s="12">
        <v>44049</v>
      </c>
      <c r="C2175" s="11" t="s">
        <v>89</v>
      </c>
      <c r="D2175" s="11" t="s">
        <v>89</v>
      </c>
      <c r="E2175" s="11" t="s">
        <v>25</v>
      </c>
      <c r="F2175" s="11" t="s">
        <v>30</v>
      </c>
      <c r="G2175" s="11" t="s">
        <v>89</v>
      </c>
      <c r="H2175" s="11" t="s">
        <v>180</v>
      </c>
      <c r="I2175" s="11" t="s">
        <v>18</v>
      </c>
      <c r="J2175" s="11" t="s">
        <v>32</v>
      </c>
      <c r="K2175" s="11">
        <v>33</v>
      </c>
      <c r="L2175" s="11">
        <v>10.22593276500702</v>
      </c>
      <c r="M2175" s="11">
        <f>'Sales Orders 2020'!$K2175*'Sales Orders 2020'!$L2175</f>
        <v>337.45578124523166</v>
      </c>
    </row>
    <row r="2176" spans="1:13" ht="14.25" customHeight="1" x14ac:dyDescent="0.25">
      <c r="A2176" s="11" t="s">
        <v>2316</v>
      </c>
      <c r="B2176" s="12">
        <v>44049</v>
      </c>
      <c r="C2176" s="11" t="s">
        <v>14</v>
      </c>
      <c r="D2176" s="11" t="s">
        <v>14</v>
      </c>
      <c r="E2176" s="11" t="s">
        <v>15</v>
      </c>
      <c r="F2176" s="11" t="s">
        <v>30</v>
      </c>
      <c r="G2176" s="11" t="s">
        <v>14</v>
      </c>
      <c r="H2176" s="11" t="s">
        <v>339</v>
      </c>
      <c r="I2176" s="11" t="s">
        <v>18</v>
      </c>
      <c r="J2176" s="11" t="s">
        <v>182</v>
      </c>
      <c r="K2176" s="11">
        <v>15</v>
      </c>
      <c r="L2176" s="11">
        <v>19.336820750236512</v>
      </c>
      <c r="M2176" s="11">
        <f>'Sales Orders 2020'!$K2176*'Sales Orders 2020'!$L2176</f>
        <v>290.05231125354771</v>
      </c>
    </row>
    <row r="2177" spans="1:13" ht="14.25" customHeight="1" x14ac:dyDescent="0.25">
      <c r="A2177" s="11" t="s">
        <v>2317</v>
      </c>
      <c r="B2177" s="12">
        <v>44049</v>
      </c>
      <c r="C2177" s="11" t="s">
        <v>29</v>
      </c>
      <c r="D2177" s="11" t="s">
        <v>29</v>
      </c>
      <c r="E2177" s="11" t="s">
        <v>116</v>
      </c>
      <c r="F2177" s="11" t="s">
        <v>30</v>
      </c>
      <c r="G2177" s="11" t="s">
        <v>29</v>
      </c>
      <c r="H2177" s="11" t="s">
        <v>22</v>
      </c>
      <c r="I2177" s="11" t="s">
        <v>18</v>
      </c>
      <c r="J2177" s="11" t="s">
        <v>62</v>
      </c>
      <c r="K2177" s="11">
        <v>32</v>
      </c>
      <c r="L2177" s="11">
        <v>10.491374397277832</v>
      </c>
      <c r="M2177" s="11">
        <f>'Sales Orders 2020'!$K2177*'Sales Orders 2020'!$L2177</f>
        <v>335.72398071289064</v>
      </c>
    </row>
    <row r="2178" spans="1:13" ht="14.25" customHeight="1" x14ac:dyDescent="0.25">
      <c r="A2178" s="11" t="s">
        <v>2318</v>
      </c>
      <c r="B2178" s="12">
        <v>44049</v>
      </c>
      <c r="C2178" s="11" t="s">
        <v>291</v>
      </c>
      <c r="D2178" s="11" t="s">
        <v>291</v>
      </c>
      <c r="E2178" s="11" t="s">
        <v>15</v>
      </c>
      <c r="F2178" s="11" t="s">
        <v>30</v>
      </c>
      <c r="G2178" s="11" t="s">
        <v>291</v>
      </c>
      <c r="H2178" s="11" t="s">
        <v>59</v>
      </c>
      <c r="I2178" s="11" t="s">
        <v>18</v>
      </c>
      <c r="J2178" s="11" t="s">
        <v>176</v>
      </c>
      <c r="K2178" s="11">
        <v>44</v>
      </c>
      <c r="L2178" s="11">
        <v>25.830408334732056</v>
      </c>
      <c r="M2178" s="11">
        <f>'Sales Orders 2020'!$K2178*'Sales Orders 2020'!$L2178</f>
        <v>1136.5379667282104</v>
      </c>
    </row>
    <row r="2179" spans="1:13" ht="14.25" customHeight="1" x14ac:dyDescent="0.25">
      <c r="A2179" s="11" t="s">
        <v>2319</v>
      </c>
      <c r="B2179" s="12">
        <v>44049</v>
      </c>
      <c r="C2179" s="11" t="s">
        <v>164</v>
      </c>
      <c r="D2179" s="11" t="s">
        <v>164</v>
      </c>
      <c r="E2179" s="11" t="s">
        <v>25</v>
      </c>
      <c r="F2179" s="11" t="s">
        <v>30</v>
      </c>
      <c r="G2179" s="11" t="s">
        <v>164</v>
      </c>
      <c r="H2179" s="11" t="s">
        <v>108</v>
      </c>
      <c r="I2179" s="11" t="s">
        <v>18</v>
      </c>
      <c r="J2179" s="11" t="s">
        <v>176</v>
      </c>
      <c r="K2179" s="11">
        <v>24</v>
      </c>
      <c r="L2179" s="11">
        <v>29.404747307300568</v>
      </c>
      <c r="M2179" s="11">
        <f>'Sales Orders 2020'!$K2179*'Sales Orders 2020'!$L2179</f>
        <v>705.71393537521362</v>
      </c>
    </row>
    <row r="2180" spans="1:13" ht="14.25" customHeight="1" x14ac:dyDescent="0.25">
      <c r="A2180" s="11" t="s">
        <v>2320</v>
      </c>
      <c r="B2180" s="12">
        <v>44049</v>
      </c>
      <c r="C2180" s="11" t="s">
        <v>244</v>
      </c>
      <c r="D2180" s="11" t="s">
        <v>244</v>
      </c>
      <c r="E2180" s="11" t="s">
        <v>116</v>
      </c>
      <c r="F2180" s="11" t="s">
        <v>30</v>
      </c>
      <c r="G2180" s="11" t="s">
        <v>244</v>
      </c>
      <c r="H2180" s="11" t="s">
        <v>41</v>
      </c>
      <c r="I2180" s="11" t="s">
        <v>18</v>
      </c>
      <c r="J2180" s="11" t="s">
        <v>109</v>
      </c>
      <c r="K2180" s="11">
        <v>20</v>
      </c>
      <c r="L2180" s="11">
        <v>31.967852151393892</v>
      </c>
      <c r="M2180" s="11">
        <f>'Sales Orders 2020'!$K2180*'Sales Orders 2020'!$L2180</f>
        <v>639.35704302787781</v>
      </c>
    </row>
    <row r="2181" spans="1:13" ht="14.25" customHeight="1" x14ac:dyDescent="0.25">
      <c r="A2181" s="11" t="s">
        <v>2321</v>
      </c>
      <c r="B2181" s="12">
        <v>44049</v>
      </c>
      <c r="C2181" s="11" t="s">
        <v>211</v>
      </c>
      <c r="D2181" s="11" t="s">
        <v>211</v>
      </c>
      <c r="E2181" s="11" t="s">
        <v>25</v>
      </c>
      <c r="F2181" s="11" t="s">
        <v>36</v>
      </c>
      <c r="G2181" s="11" t="s">
        <v>211</v>
      </c>
      <c r="H2181" s="11" t="s">
        <v>221</v>
      </c>
      <c r="I2181" s="11" t="s">
        <v>18</v>
      </c>
      <c r="J2181" s="11" t="s">
        <v>102</v>
      </c>
      <c r="K2181" s="11">
        <v>35</v>
      </c>
      <c r="L2181" s="11">
        <v>52.577252388000488</v>
      </c>
      <c r="M2181" s="11">
        <f>'Sales Orders 2020'!$K2181*'Sales Orders 2020'!$L2181</f>
        <v>1840.2038335800171</v>
      </c>
    </row>
    <row r="2182" spans="1:13" ht="14.25" customHeight="1" x14ac:dyDescent="0.25">
      <c r="A2182" s="11" t="s">
        <v>2322</v>
      </c>
      <c r="B2182" s="12">
        <v>44049</v>
      </c>
      <c r="C2182" s="11" t="s">
        <v>125</v>
      </c>
      <c r="D2182" s="11" t="s">
        <v>125</v>
      </c>
      <c r="E2182" s="11" t="s">
        <v>15</v>
      </c>
      <c r="F2182" s="11" t="s">
        <v>30</v>
      </c>
      <c r="G2182" s="11" t="s">
        <v>125</v>
      </c>
      <c r="H2182" s="11" t="s">
        <v>221</v>
      </c>
      <c r="I2182" s="11" t="s">
        <v>18</v>
      </c>
      <c r="J2182" s="11" t="s">
        <v>53</v>
      </c>
      <c r="K2182" s="11">
        <v>19</v>
      </c>
      <c r="L2182" s="11">
        <v>32.863513886928558</v>
      </c>
      <c r="M2182" s="11">
        <f>'Sales Orders 2020'!$K2182*'Sales Orders 2020'!$L2182</f>
        <v>624.40676385164261</v>
      </c>
    </row>
    <row r="2183" spans="1:13" ht="14.25" customHeight="1" x14ac:dyDescent="0.25">
      <c r="A2183" s="11" t="s">
        <v>2323</v>
      </c>
      <c r="B2183" s="12">
        <v>44049</v>
      </c>
      <c r="C2183" s="11" t="s">
        <v>75</v>
      </c>
      <c r="D2183" s="11" t="s">
        <v>75</v>
      </c>
      <c r="E2183" s="11" t="s">
        <v>15</v>
      </c>
      <c r="F2183" s="11" t="s">
        <v>36</v>
      </c>
      <c r="G2183" s="11" t="s">
        <v>75</v>
      </c>
      <c r="H2183" s="11" t="s">
        <v>31</v>
      </c>
      <c r="I2183" s="11" t="s">
        <v>18</v>
      </c>
      <c r="J2183" s="11" t="s">
        <v>56</v>
      </c>
      <c r="K2183" s="11">
        <v>21</v>
      </c>
      <c r="L2183" s="11">
        <v>52.087708413600922</v>
      </c>
      <c r="M2183" s="11">
        <f>'Sales Orders 2020'!$K2183*'Sales Orders 2020'!$L2183</f>
        <v>1093.8418766856194</v>
      </c>
    </row>
    <row r="2184" spans="1:13" ht="14.25" customHeight="1" x14ac:dyDescent="0.25">
      <c r="A2184" s="11" t="s">
        <v>2324</v>
      </c>
      <c r="B2184" s="12">
        <v>44048</v>
      </c>
      <c r="C2184" s="11" t="s">
        <v>49</v>
      </c>
      <c r="D2184" s="11" t="s">
        <v>49</v>
      </c>
      <c r="E2184" s="11" t="s">
        <v>15</v>
      </c>
      <c r="F2184" s="11" t="s">
        <v>30</v>
      </c>
      <c r="G2184" s="11" t="s">
        <v>49</v>
      </c>
      <c r="H2184" s="11" t="s">
        <v>43</v>
      </c>
      <c r="I2184" s="11" t="s">
        <v>18</v>
      </c>
      <c r="J2184" s="11" t="s">
        <v>19</v>
      </c>
      <c r="K2184" s="11">
        <v>16</v>
      </c>
      <c r="L2184" s="11">
        <v>185.62794179916381</v>
      </c>
      <c r="M2184" s="11">
        <f>'Sales Orders 2020'!$K2184*'Sales Orders 2020'!$L2184</f>
        <v>2970.0470687866209</v>
      </c>
    </row>
    <row r="2185" spans="1:13" ht="14.25" customHeight="1" x14ac:dyDescent="0.25">
      <c r="A2185" s="11" t="s">
        <v>2325</v>
      </c>
      <c r="B2185" s="12">
        <v>44048</v>
      </c>
      <c r="C2185" s="11" t="s">
        <v>89</v>
      </c>
      <c r="D2185" s="11" t="s">
        <v>89</v>
      </c>
      <c r="E2185" s="11" t="s">
        <v>25</v>
      </c>
      <c r="F2185" s="11" t="s">
        <v>80</v>
      </c>
      <c r="G2185" s="11" t="s">
        <v>89</v>
      </c>
      <c r="H2185" s="11" t="s">
        <v>69</v>
      </c>
      <c r="I2185" s="11" t="s">
        <v>18</v>
      </c>
      <c r="J2185" s="11" t="s">
        <v>176</v>
      </c>
      <c r="K2185" s="11">
        <v>45</v>
      </c>
      <c r="L2185" s="11">
        <v>28.126912832260132</v>
      </c>
      <c r="M2185" s="11">
        <f>'Sales Orders 2020'!$K2185*'Sales Orders 2020'!$L2185</f>
        <v>1265.7110774517059</v>
      </c>
    </row>
    <row r="2186" spans="1:13" ht="14.25" customHeight="1" x14ac:dyDescent="0.25">
      <c r="A2186" s="11" t="s">
        <v>2326</v>
      </c>
      <c r="B2186" s="12">
        <v>44048</v>
      </c>
      <c r="C2186" s="11" t="s">
        <v>21</v>
      </c>
      <c r="D2186" s="11" t="s">
        <v>21</v>
      </c>
      <c r="E2186" s="11" t="s">
        <v>15</v>
      </c>
      <c r="F2186" s="11" t="s">
        <v>80</v>
      </c>
      <c r="G2186" s="11" t="s">
        <v>21</v>
      </c>
      <c r="H2186" s="11" t="s">
        <v>31</v>
      </c>
      <c r="I2186" s="11" t="s">
        <v>18</v>
      </c>
      <c r="J2186" s="11" t="s">
        <v>131</v>
      </c>
      <c r="K2186" s="11">
        <v>15</v>
      </c>
      <c r="L2186" s="11">
        <v>16.046377937793732</v>
      </c>
      <c r="M2186" s="11">
        <f>'Sales Orders 2020'!$K2186*'Sales Orders 2020'!$L2186</f>
        <v>240.69566906690599</v>
      </c>
    </row>
    <row r="2187" spans="1:13" ht="14.25" customHeight="1" x14ac:dyDescent="0.25">
      <c r="A2187" s="11" t="s">
        <v>2327</v>
      </c>
      <c r="B2187" s="12">
        <v>44048</v>
      </c>
      <c r="C2187" s="11" t="s">
        <v>61</v>
      </c>
      <c r="D2187" s="11" t="s">
        <v>61</v>
      </c>
      <c r="E2187" s="11" t="s">
        <v>15</v>
      </c>
      <c r="F2187" s="11" t="s">
        <v>30</v>
      </c>
      <c r="G2187" s="11" t="s">
        <v>61</v>
      </c>
      <c r="H2187" s="11" t="s">
        <v>448</v>
      </c>
      <c r="I2187" s="11" t="s">
        <v>18</v>
      </c>
      <c r="J2187" s="11" t="s">
        <v>51</v>
      </c>
      <c r="K2187" s="11">
        <v>35</v>
      </c>
      <c r="L2187" s="11">
        <v>25.912473945617677</v>
      </c>
      <c r="M2187" s="11">
        <f>'Sales Orders 2020'!$K2187*'Sales Orders 2020'!$L2187</f>
        <v>906.93658809661872</v>
      </c>
    </row>
    <row r="2188" spans="1:13" ht="14.25" customHeight="1" x14ac:dyDescent="0.25">
      <c r="A2188" s="11" t="s">
        <v>2328</v>
      </c>
      <c r="B2188" s="12">
        <v>44048</v>
      </c>
      <c r="C2188" s="11" t="s">
        <v>141</v>
      </c>
      <c r="D2188" s="11" t="s">
        <v>141</v>
      </c>
      <c r="E2188" s="11" t="s">
        <v>25</v>
      </c>
      <c r="F2188" s="11" t="s">
        <v>36</v>
      </c>
      <c r="G2188" s="11" t="s">
        <v>141</v>
      </c>
      <c r="H2188" s="11" t="s">
        <v>97</v>
      </c>
      <c r="I2188" s="11" t="s">
        <v>18</v>
      </c>
      <c r="J2188" s="11" t="s">
        <v>27</v>
      </c>
      <c r="K2188" s="11">
        <v>23</v>
      </c>
      <c r="L2188" s="11">
        <v>39.853605241775512</v>
      </c>
      <c r="M2188" s="11">
        <f>'Sales Orders 2020'!$K2188*'Sales Orders 2020'!$L2188</f>
        <v>916.63292056083674</v>
      </c>
    </row>
    <row r="2189" spans="1:13" ht="14.25" customHeight="1" x14ac:dyDescent="0.25">
      <c r="A2189" s="11" t="s">
        <v>2329</v>
      </c>
      <c r="B2189" s="12">
        <v>44048</v>
      </c>
      <c r="C2189" s="11" t="s">
        <v>205</v>
      </c>
      <c r="D2189" s="11" t="s">
        <v>205</v>
      </c>
      <c r="E2189" s="11" t="s">
        <v>35</v>
      </c>
      <c r="F2189" s="11" t="s">
        <v>30</v>
      </c>
      <c r="G2189" s="11" t="s">
        <v>205</v>
      </c>
      <c r="H2189" s="11" t="s">
        <v>298</v>
      </c>
      <c r="I2189" s="11" t="s">
        <v>18</v>
      </c>
      <c r="J2189" s="11" t="s">
        <v>70</v>
      </c>
      <c r="K2189" s="11">
        <v>35</v>
      </c>
      <c r="L2189" s="11">
        <v>91.665672183036804</v>
      </c>
      <c r="M2189" s="11">
        <f>'Sales Orders 2020'!$K2189*'Sales Orders 2020'!$L2189</f>
        <v>3208.2985264062881</v>
      </c>
    </row>
    <row r="2190" spans="1:13" ht="14.25" customHeight="1" x14ac:dyDescent="0.25">
      <c r="A2190" s="11" t="s">
        <v>2330</v>
      </c>
      <c r="B2190" s="12">
        <v>44048</v>
      </c>
      <c r="C2190" s="11" t="s">
        <v>64</v>
      </c>
      <c r="D2190" s="11" t="s">
        <v>64</v>
      </c>
      <c r="E2190" s="11" t="s">
        <v>15</v>
      </c>
      <c r="F2190" s="11" t="s">
        <v>80</v>
      </c>
      <c r="G2190" s="11" t="s">
        <v>64</v>
      </c>
      <c r="H2190" s="11" t="s">
        <v>448</v>
      </c>
      <c r="I2190" s="11" t="s">
        <v>18</v>
      </c>
      <c r="J2190" s="11" t="s">
        <v>62</v>
      </c>
      <c r="K2190" s="11">
        <v>16</v>
      </c>
      <c r="L2190" s="11">
        <v>13.096288657188417</v>
      </c>
      <c r="M2190" s="11">
        <f>'Sales Orders 2020'!$K2190*'Sales Orders 2020'!$L2190</f>
        <v>209.54061851501467</v>
      </c>
    </row>
    <row r="2191" spans="1:13" ht="14.25" customHeight="1" x14ac:dyDescent="0.25">
      <c r="A2191" s="11" t="s">
        <v>2331</v>
      </c>
      <c r="B2191" s="12">
        <v>44048</v>
      </c>
      <c r="C2191" s="11" t="s">
        <v>75</v>
      </c>
      <c r="D2191" s="11" t="s">
        <v>75</v>
      </c>
      <c r="E2191" s="11" t="s">
        <v>116</v>
      </c>
      <c r="F2191" s="11" t="s">
        <v>30</v>
      </c>
      <c r="G2191" s="11" t="s">
        <v>75</v>
      </c>
      <c r="H2191" s="11" t="s">
        <v>26</v>
      </c>
      <c r="I2191" s="11" t="s">
        <v>18</v>
      </c>
      <c r="J2191" s="11" t="s">
        <v>66</v>
      </c>
      <c r="K2191" s="11">
        <v>35</v>
      </c>
      <c r="L2191" s="11">
        <v>27.164651125669483</v>
      </c>
      <c r="M2191" s="11">
        <f>'Sales Orders 2020'!$K2191*'Sales Orders 2020'!$L2191</f>
        <v>950.76278939843189</v>
      </c>
    </row>
    <row r="2192" spans="1:13" ht="14.25" customHeight="1" x14ac:dyDescent="0.25">
      <c r="A2192" s="11" t="s">
        <v>2332</v>
      </c>
      <c r="B2192" s="12">
        <v>44048</v>
      </c>
      <c r="C2192" s="11" t="s">
        <v>255</v>
      </c>
      <c r="D2192" s="11" t="s">
        <v>255</v>
      </c>
      <c r="E2192" s="11" t="s">
        <v>15</v>
      </c>
      <c r="F2192" s="11" t="s">
        <v>30</v>
      </c>
      <c r="G2192" s="11" t="s">
        <v>255</v>
      </c>
      <c r="H2192" s="11" t="s">
        <v>108</v>
      </c>
      <c r="I2192" s="11" t="s">
        <v>18</v>
      </c>
      <c r="J2192" s="11" t="s">
        <v>131</v>
      </c>
      <c r="K2192" s="11">
        <v>24</v>
      </c>
      <c r="L2192" s="11">
        <v>15.771732940673829</v>
      </c>
      <c r="M2192" s="11">
        <f>'Sales Orders 2020'!$K2192*'Sales Orders 2020'!$L2192</f>
        <v>378.52159057617189</v>
      </c>
    </row>
    <row r="2193" spans="1:13" ht="14.25" customHeight="1" x14ac:dyDescent="0.25">
      <c r="A2193" s="11" t="s">
        <v>2333</v>
      </c>
      <c r="B2193" s="12">
        <v>44048</v>
      </c>
      <c r="C2193" s="11" t="s">
        <v>61</v>
      </c>
      <c r="D2193" s="11" t="s">
        <v>61</v>
      </c>
      <c r="E2193" s="11" t="s">
        <v>55</v>
      </c>
      <c r="F2193" s="11" t="s">
        <v>80</v>
      </c>
      <c r="G2193" s="11" t="s">
        <v>61</v>
      </c>
      <c r="H2193" s="11" t="s">
        <v>145</v>
      </c>
      <c r="I2193" s="11" t="s">
        <v>18</v>
      </c>
      <c r="J2193" s="11" t="s">
        <v>51</v>
      </c>
      <c r="K2193" s="11">
        <v>50</v>
      </c>
      <c r="L2193" s="11">
        <v>28.373833322525023</v>
      </c>
      <c r="M2193" s="11">
        <f>'Sales Orders 2020'!$K2193*'Sales Orders 2020'!$L2193</f>
        <v>1418.6916661262512</v>
      </c>
    </row>
    <row r="2194" spans="1:13" ht="14.25" customHeight="1" x14ac:dyDescent="0.25">
      <c r="A2194" s="11" t="s">
        <v>2334</v>
      </c>
      <c r="B2194" s="12">
        <v>44048</v>
      </c>
      <c r="C2194" s="11" t="s">
        <v>306</v>
      </c>
      <c r="D2194" s="11" t="s">
        <v>306</v>
      </c>
      <c r="E2194" s="11" t="s">
        <v>15</v>
      </c>
      <c r="F2194" s="11" t="s">
        <v>16</v>
      </c>
      <c r="G2194" s="11" t="s">
        <v>306</v>
      </c>
      <c r="H2194" s="11" t="s">
        <v>65</v>
      </c>
      <c r="I2194" s="11" t="s">
        <v>18</v>
      </c>
      <c r="J2194" s="11" t="s">
        <v>131</v>
      </c>
      <c r="K2194" s="11">
        <v>34</v>
      </c>
      <c r="L2194" s="11">
        <v>14.745151343345642</v>
      </c>
      <c r="M2194" s="11">
        <f>'Sales Orders 2020'!$K2194*'Sales Orders 2020'!$L2194</f>
        <v>501.33514567375181</v>
      </c>
    </row>
    <row r="2195" spans="1:13" ht="14.25" customHeight="1" x14ac:dyDescent="0.25">
      <c r="A2195" s="11" t="s">
        <v>2335</v>
      </c>
      <c r="B2195" s="12">
        <v>44048</v>
      </c>
      <c r="C2195" s="11" t="s">
        <v>134</v>
      </c>
      <c r="D2195" s="11" t="s">
        <v>134</v>
      </c>
      <c r="E2195" s="11" t="s">
        <v>15</v>
      </c>
      <c r="F2195" s="11" t="s">
        <v>36</v>
      </c>
      <c r="G2195" s="11" t="s">
        <v>134</v>
      </c>
      <c r="H2195" s="11" t="s">
        <v>145</v>
      </c>
      <c r="I2195" s="11" t="s">
        <v>18</v>
      </c>
      <c r="J2195" s="11" t="s">
        <v>51</v>
      </c>
      <c r="K2195" s="11">
        <v>18</v>
      </c>
      <c r="L2195" s="11">
        <v>26.280616621971131</v>
      </c>
      <c r="M2195" s="11">
        <f>'Sales Orders 2020'!$K2195*'Sales Orders 2020'!$L2195</f>
        <v>473.05109919548033</v>
      </c>
    </row>
    <row r="2196" spans="1:13" ht="14.25" customHeight="1" x14ac:dyDescent="0.25">
      <c r="A2196" s="11" t="s">
        <v>2336</v>
      </c>
      <c r="B2196" s="12">
        <v>44048</v>
      </c>
      <c r="C2196" s="11" t="s">
        <v>279</v>
      </c>
      <c r="D2196" s="11" t="s">
        <v>279</v>
      </c>
      <c r="E2196" s="11" t="s">
        <v>55</v>
      </c>
      <c r="F2196" s="11" t="s">
        <v>30</v>
      </c>
      <c r="G2196" s="11" t="s">
        <v>279</v>
      </c>
      <c r="H2196" s="11" t="s">
        <v>108</v>
      </c>
      <c r="I2196" s="11" t="s">
        <v>18</v>
      </c>
      <c r="J2196" s="11" t="s">
        <v>182</v>
      </c>
      <c r="K2196" s="11">
        <v>28</v>
      </c>
      <c r="L2196" s="11">
        <v>19.478342552185058</v>
      </c>
      <c r="M2196" s="11">
        <f>'Sales Orders 2020'!$K2196*'Sales Orders 2020'!$L2196</f>
        <v>545.39359146118159</v>
      </c>
    </row>
    <row r="2197" spans="1:13" ht="14.25" customHeight="1" x14ac:dyDescent="0.25">
      <c r="A2197" s="11" t="s">
        <v>2337</v>
      </c>
      <c r="B2197" s="12">
        <v>44048</v>
      </c>
      <c r="C2197" s="11" t="s">
        <v>125</v>
      </c>
      <c r="D2197" s="11" t="s">
        <v>125</v>
      </c>
      <c r="E2197" s="11" t="s">
        <v>15</v>
      </c>
      <c r="F2197" s="11" t="s">
        <v>30</v>
      </c>
      <c r="G2197" s="11" t="s">
        <v>125</v>
      </c>
      <c r="H2197" s="11" t="s">
        <v>76</v>
      </c>
      <c r="I2197" s="11" t="s">
        <v>18</v>
      </c>
      <c r="J2197" s="11" t="s">
        <v>56</v>
      </c>
      <c r="K2197" s="11">
        <v>18</v>
      </c>
      <c r="L2197" s="11">
        <v>50.815351605415344</v>
      </c>
      <c r="M2197" s="11">
        <f>'Sales Orders 2020'!$K2197*'Sales Orders 2020'!$L2197</f>
        <v>914.6763288974762</v>
      </c>
    </row>
    <row r="2198" spans="1:13" ht="14.25" customHeight="1" x14ac:dyDescent="0.25">
      <c r="A2198" s="11" t="s">
        <v>2338</v>
      </c>
      <c r="B2198" s="12">
        <v>44047</v>
      </c>
      <c r="C2198" s="11" t="s">
        <v>164</v>
      </c>
      <c r="D2198" s="11" t="s">
        <v>164</v>
      </c>
      <c r="E2198" s="11" t="s">
        <v>35</v>
      </c>
      <c r="F2198" s="11" t="s">
        <v>30</v>
      </c>
      <c r="G2198" s="11" t="s">
        <v>164</v>
      </c>
      <c r="H2198" s="11" t="s">
        <v>108</v>
      </c>
      <c r="I2198" s="11" t="s">
        <v>18</v>
      </c>
      <c r="J2198" s="11" t="s">
        <v>102</v>
      </c>
      <c r="K2198" s="11">
        <v>27</v>
      </c>
      <c r="L2198" s="11">
        <v>53.132158517837524</v>
      </c>
      <c r="M2198" s="11">
        <f>'Sales Orders 2020'!$K2198*'Sales Orders 2020'!$L2198</f>
        <v>1434.5682799816132</v>
      </c>
    </row>
    <row r="2199" spans="1:13" ht="14.25" customHeight="1" x14ac:dyDescent="0.25">
      <c r="A2199" s="11" t="s">
        <v>2339</v>
      </c>
      <c r="B2199" s="12">
        <v>44047</v>
      </c>
      <c r="C2199" s="11" t="s">
        <v>209</v>
      </c>
      <c r="D2199" s="11" t="s">
        <v>209</v>
      </c>
      <c r="E2199" s="11" t="s">
        <v>15</v>
      </c>
      <c r="F2199" s="11" t="s">
        <v>80</v>
      </c>
      <c r="G2199" s="11" t="s">
        <v>209</v>
      </c>
      <c r="H2199" s="11" t="s">
        <v>113</v>
      </c>
      <c r="I2199" s="11" t="s">
        <v>18</v>
      </c>
      <c r="J2199" s="11" t="s">
        <v>109</v>
      </c>
      <c r="K2199" s="11">
        <v>29</v>
      </c>
      <c r="L2199" s="11">
        <v>30.4336980342865</v>
      </c>
      <c r="M2199" s="11">
        <f>'Sales Orders 2020'!$K2199*'Sales Orders 2020'!$L2199</f>
        <v>882.57724299430856</v>
      </c>
    </row>
    <row r="2200" spans="1:13" ht="14.25" customHeight="1" x14ac:dyDescent="0.25">
      <c r="A2200" s="11" t="s">
        <v>2340</v>
      </c>
      <c r="B2200" s="12">
        <v>44047</v>
      </c>
      <c r="C2200" s="11" t="s">
        <v>242</v>
      </c>
      <c r="D2200" s="11" t="s">
        <v>242</v>
      </c>
      <c r="E2200" s="11" t="s">
        <v>15</v>
      </c>
      <c r="F2200" s="11" t="s">
        <v>16</v>
      </c>
      <c r="G2200" s="11" t="s">
        <v>242</v>
      </c>
      <c r="H2200" s="11" t="s">
        <v>396</v>
      </c>
      <c r="I2200" s="11" t="s">
        <v>18</v>
      </c>
      <c r="J2200" s="11" t="s">
        <v>53</v>
      </c>
      <c r="K2200" s="11">
        <v>18</v>
      </c>
      <c r="L2200" s="11">
        <v>27.28611946105957</v>
      </c>
      <c r="M2200" s="11">
        <f>'Sales Orders 2020'!$K2200*'Sales Orders 2020'!$L2200</f>
        <v>491.15015029907227</v>
      </c>
    </row>
    <row r="2201" spans="1:13" ht="14.25" customHeight="1" x14ac:dyDescent="0.25">
      <c r="A2201" s="11" t="s">
        <v>2341</v>
      </c>
      <c r="B2201" s="12">
        <v>44047</v>
      </c>
      <c r="C2201" s="11" t="s">
        <v>64</v>
      </c>
      <c r="D2201" s="11" t="s">
        <v>64</v>
      </c>
      <c r="E2201" s="11" t="s">
        <v>15</v>
      </c>
      <c r="F2201" s="11" t="s">
        <v>30</v>
      </c>
      <c r="G2201" s="11" t="s">
        <v>64</v>
      </c>
      <c r="H2201" s="11" t="s">
        <v>93</v>
      </c>
      <c r="I2201" s="11" t="s">
        <v>18</v>
      </c>
      <c r="J2201" s="11" t="s">
        <v>199</v>
      </c>
      <c r="K2201" s="11">
        <v>20</v>
      </c>
      <c r="L2201" s="11">
        <v>18.28608500957489</v>
      </c>
      <c r="M2201" s="11">
        <f>'Sales Orders 2020'!$K2201*'Sales Orders 2020'!$L2201</f>
        <v>365.7217001914978</v>
      </c>
    </row>
    <row r="2202" spans="1:13" ht="14.25" customHeight="1" x14ac:dyDescent="0.25">
      <c r="A2202" s="11" t="s">
        <v>2342</v>
      </c>
      <c r="B2202" s="12">
        <v>44047</v>
      </c>
      <c r="C2202" s="11" t="s">
        <v>14</v>
      </c>
      <c r="D2202" s="11" t="s">
        <v>14</v>
      </c>
      <c r="E2202" s="11" t="s">
        <v>25</v>
      </c>
      <c r="F2202" s="11" t="s">
        <v>16</v>
      </c>
      <c r="G2202" s="11" t="s">
        <v>14</v>
      </c>
      <c r="H2202" s="11" t="s">
        <v>180</v>
      </c>
      <c r="I2202" s="11" t="s">
        <v>18</v>
      </c>
      <c r="J2202" s="11" t="s">
        <v>102</v>
      </c>
      <c r="K2202" s="11">
        <v>40</v>
      </c>
      <c r="L2202" s="11">
        <v>50.111408233642578</v>
      </c>
      <c r="M2202" s="11">
        <f>'Sales Orders 2020'!$K2202*'Sales Orders 2020'!$L2202</f>
        <v>2004.4563293457031</v>
      </c>
    </row>
    <row r="2203" spans="1:13" ht="14.25" customHeight="1" x14ac:dyDescent="0.25">
      <c r="A2203" s="11" t="s">
        <v>2343</v>
      </c>
      <c r="B2203" s="12">
        <v>44047</v>
      </c>
      <c r="C2203" s="11" t="s">
        <v>291</v>
      </c>
      <c r="D2203" s="11" t="s">
        <v>291</v>
      </c>
      <c r="E2203" s="11" t="s">
        <v>15</v>
      </c>
      <c r="F2203" s="11" t="s">
        <v>30</v>
      </c>
      <c r="G2203" s="11" t="s">
        <v>291</v>
      </c>
      <c r="H2203" s="11" t="s">
        <v>31</v>
      </c>
      <c r="I2203" s="11" t="s">
        <v>18</v>
      </c>
      <c r="J2203" s="11" t="s">
        <v>102</v>
      </c>
      <c r="K2203" s="11">
        <v>30</v>
      </c>
      <c r="L2203" s="11">
        <v>61.140841245651245</v>
      </c>
      <c r="M2203" s="11">
        <f>'Sales Orders 2020'!$K2203*'Sales Orders 2020'!$L2203</f>
        <v>1834.2252373695374</v>
      </c>
    </row>
    <row r="2204" spans="1:13" ht="14.25" customHeight="1" x14ac:dyDescent="0.25">
      <c r="A2204" s="11" t="s">
        <v>2344</v>
      </c>
      <c r="B2204" s="12">
        <v>44047</v>
      </c>
      <c r="C2204" s="11" t="s">
        <v>306</v>
      </c>
      <c r="D2204" s="11" t="s">
        <v>306</v>
      </c>
      <c r="E2204" s="11" t="s">
        <v>55</v>
      </c>
      <c r="F2204" s="11" t="s">
        <v>30</v>
      </c>
      <c r="G2204" s="11" t="s">
        <v>306</v>
      </c>
      <c r="H2204" s="11" t="s">
        <v>97</v>
      </c>
      <c r="I2204" s="11" t="s">
        <v>18</v>
      </c>
      <c r="J2204" s="11" t="s">
        <v>19</v>
      </c>
      <c r="K2204" s="11">
        <v>27</v>
      </c>
      <c r="L2204" s="11">
        <v>191.73857269287112</v>
      </c>
      <c r="M2204" s="11">
        <f>'Sales Orders 2020'!$K2204*'Sales Orders 2020'!$L2204</f>
        <v>5176.9414627075203</v>
      </c>
    </row>
    <row r="2205" spans="1:13" ht="14.25" customHeight="1" x14ac:dyDescent="0.25">
      <c r="A2205" s="11" t="s">
        <v>2345</v>
      </c>
      <c r="B2205" s="12">
        <v>44047</v>
      </c>
      <c r="C2205" s="11" t="s">
        <v>100</v>
      </c>
      <c r="D2205" s="11" t="s">
        <v>100</v>
      </c>
      <c r="E2205" s="11" t="s">
        <v>15</v>
      </c>
      <c r="F2205" s="11" t="s">
        <v>16</v>
      </c>
      <c r="G2205" s="11" t="s">
        <v>100</v>
      </c>
      <c r="H2205" s="11" t="s">
        <v>357</v>
      </c>
      <c r="I2205" s="11" t="s">
        <v>18</v>
      </c>
      <c r="J2205" s="11" t="s">
        <v>27</v>
      </c>
      <c r="K2205" s="11">
        <v>51</v>
      </c>
      <c r="L2205" s="11">
        <v>40.631418199539183</v>
      </c>
      <c r="M2205" s="11">
        <f>'Sales Orders 2020'!$K2205*'Sales Orders 2020'!$L2205</f>
        <v>2072.2023281764982</v>
      </c>
    </row>
    <row r="2206" spans="1:13" ht="14.25" customHeight="1" x14ac:dyDescent="0.25">
      <c r="A2206" s="11" t="s">
        <v>2346</v>
      </c>
      <c r="B2206" s="12">
        <v>44047</v>
      </c>
      <c r="C2206" s="11" t="s">
        <v>107</v>
      </c>
      <c r="D2206" s="11" t="s">
        <v>107</v>
      </c>
      <c r="E2206" s="11" t="s">
        <v>15</v>
      </c>
      <c r="F2206" s="11" t="s">
        <v>36</v>
      </c>
      <c r="G2206" s="11" t="s">
        <v>107</v>
      </c>
      <c r="H2206" s="11" t="s">
        <v>396</v>
      </c>
      <c r="I2206" s="11" t="s">
        <v>18</v>
      </c>
      <c r="J2206" s="11" t="s">
        <v>176</v>
      </c>
      <c r="K2206" s="11">
        <v>26</v>
      </c>
      <c r="L2206" s="11">
        <v>27.027183353900909</v>
      </c>
      <c r="M2206" s="11">
        <f>'Sales Orders 2020'!$K2206*'Sales Orders 2020'!$L2206</f>
        <v>702.70676720142365</v>
      </c>
    </row>
    <row r="2207" spans="1:13" ht="14.25" customHeight="1" x14ac:dyDescent="0.25">
      <c r="A2207" s="11" t="s">
        <v>2347</v>
      </c>
      <c r="B2207" s="12">
        <v>44047</v>
      </c>
      <c r="C2207" s="11" t="s">
        <v>220</v>
      </c>
      <c r="D2207" s="11" t="s">
        <v>220</v>
      </c>
      <c r="E2207" s="11" t="s">
        <v>25</v>
      </c>
      <c r="F2207" s="11" t="s">
        <v>30</v>
      </c>
      <c r="G2207" s="11" t="s">
        <v>220</v>
      </c>
      <c r="H2207" s="11" t="s">
        <v>43</v>
      </c>
      <c r="I2207" s="11" t="s">
        <v>18</v>
      </c>
      <c r="J2207" s="11" t="s">
        <v>102</v>
      </c>
      <c r="K2207" s="11">
        <v>22</v>
      </c>
      <c r="L2207" s="11">
        <v>63.680009841918945</v>
      </c>
      <c r="M2207" s="11">
        <f>'Sales Orders 2020'!$K2207*'Sales Orders 2020'!$L2207</f>
        <v>1400.9602165222168</v>
      </c>
    </row>
    <row r="2208" spans="1:13" ht="14.25" customHeight="1" x14ac:dyDescent="0.25">
      <c r="A2208" s="11" t="s">
        <v>2348</v>
      </c>
      <c r="B2208" s="12">
        <v>44047</v>
      </c>
      <c r="C2208" s="11" t="s">
        <v>195</v>
      </c>
      <c r="D2208" s="11" t="s">
        <v>195</v>
      </c>
      <c r="E2208" s="11" t="s">
        <v>15</v>
      </c>
      <c r="F2208" s="11" t="s">
        <v>36</v>
      </c>
      <c r="G2208" s="11" t="s">
        <v>195</v>
      </c>
      <c r="H2208" s="11" t="s">
        <v>43</v>
      </c>
      <c r="I2208" s="11" t="s">
        <v>18</v>
      </c>
      <c r="J2208" s="11" t="s">
        <v>182</v>
      </c>
      <c r="K2208" s="11">
        <v>43</v>
      </c>
      <c r="L2208" s="11">
        <v>16.209870624542237</v>
      </c>
      <c r="M2208" s="11">
        <f>'Sales Orders 2020'!$K2208*'Sales Orders 2020'!$L2208</f>
        <v>697.02443685531614</v>
      </c>
    </row>
    <row r="2209" spans="1:13" ht="14.25" customHeight="1" x14ac:dyDescent="0.25">
      <c r="A2209" s="11" t="s">
        <v>2349</v>
      </c>
      <c r="B2209" s="12">
        <v>44047</v>
      </c>
      <c r="C2209" s="11" t="s">
        <v>144</v>
      </c>
      <c r="D2209" s="11" t="s">
        <v>144</v>
      </c>
      <c r="E2209" s="11" t="s">
        <v>15</v>
      </c>
      <c r="F2209" s="11" t="s">
        <v>80</v>
      </c>
      <c r="G2209" s="11" t="s">
        <v>144</v>
      </c>
      <c r="H2209" s="11" t="s">
        <v>93</v>
      </c>
      <c r="I2209" s="11" t="s">
        <v>18</v>
      </c>
      <c r="J2209" s="11" t="s">
        <v>47</v>
      </c>
      <c r="K2209" s="11">
        <v>16</v>
      </c>
      <c r="L2209" s="11">
        <v>7.1810861444473257</v>
      </c>
      <c r="M2209" s="11">
        <f>'Sales Orders 2020'!$K2209*'Sales Orders 2020'!$L2209</f>
        <v>114.89737831115721</v>
      </c>
    </row>
    <row r="2210" spans="1:13" ht="14.25" customHeight="1" x14ac:dyDescent="0.25">
      <c r="A2210" s="11" t="s">
        <v>2350</v>
      </c>
      <c r="B2210" s="12">
        <v>44046</v>
      </c>
      <c r="C2210" s="11" t="s">
        <v>49</v>
      </c>
      <c r="D2210" s="11" t="s">
        <v>49</v>
      </c>
      <c r="E2210" s="11" t="s">
        <v>55</v>
      </c>
      <c r="F2210" s="11" t="s">
        <v>30</v>
      </c>
      <c r="G2210" s="11" t="s">
        <v>49</v>
      </c>
      <c r="H2210" s="11" t="s">
        <v>93</v>
      </c>
      <c r="I2210" s="11" t="s">
        <v>18</v>
      </c>
      <c r="J2210" s="11" t="s">
        <v>199</v>
      </c>
      <c r="K2210" s="11">
        <v>51</v>
      </c>
      <c r="L2210" s="11">
        <v>17.79637336730957</v>
      </c>
      <c r="M2210" s="11">
        <f>'Sales Orders 2020'!$K2210*'Sales Orders 2020'!$L2210</f>
        <v>907.61504173278809</v>
      </c>
    </row>
    <row r="2211" spans="1:13" ht="14.25" customHeight="1" x14ac:dyDescent="0.25">
      <c r="A2211" s="11" t="s">
        <v>2351</v>
      </c>
      <c r="B2211" s="12">
        <v>44046</v>
      </c>
      <c r="C2211" s="11" t="s">
        <v>141</v>
      </c>
      <c r="D2211" s="11" t="s">
        <v>141</v>
      </c>
      <c r="E2211" s="11" t="s">
        <v>35</v>
      </c>
      <c r="F2211" s="11" t="s">
        <v>16</v>
      </c>
      <c r="G2211" s="11" t="s">
        <v>141</v>
      </c>
      <c r="H2211" s="11" t="s">
        <v>221</v>
      </c>
      <c r="I2211" s="11" t="s">
        <v>18</v>
      </c>
      <c r="J2211" s="11" t="s">
        <v>51</v>
      </c>
      <c r="K2211" s="11">
        <v>40</v>
      </c>
      <c r="L2211" s="11">
        <v>27.883821225166319</v>
      </c>
      <c r="M2211" s="11">
        <f>'Sales Orders 2020'!$K2211*'Sales Orders 2020'!$L2211</f>
        <v>1115.3528490066528</v>
      </c>
    </row>
    <row r="2212" spans="1:13" ht="14.25" customHeight="1" x14ac:dyDescent="0.25">
      <c r="A2212" s="11" t="s">
        <v>2352</v>
      </c>
      <c r="B2212" s="12">
        <v>44046</v>
      </c>
      <c r="C2212" s="11" t="s">
        <v>89</v>
      </c>
      <c r="D2212" s="11" t="s">
        <v>89</v>
      </c>
      <c r="E2212" s="11" t="s">
        <v>25</v>
      </c>
      <c r="F2212" s="11" t="s">
        <v>80</v>
      </c>
      <c r="G2212" s="11" t="s">
        <v>89</v>
      </c>
      <c r="H2212" s="11" t="s">
        <v>22</v>
      </c>
      <c r="I2212" s="11" t="s">
        <v>18</v>
      </c>
      <c r="J2212" s="11" t="s">
        <v>102</v>
      </c>
      <c r="K2212" s="11">
        <v>51</v>
      </c>
      <c r="L2212" s="11">
        <v>64.782453179359436</v>
      </c>
      <c r="M2212" s="11">
        <f>'Sales Orders 2020'!$K2212*'Sales Orders 2020'!$L2212</f>
        <v>3303.9051121473312</v>
      </c>
    </row>
    <row r="2213" spans="1:13" ht="14.25" customHeight="1" x14ac:dyDescent="0.25">
      <c r="A2213" s="11" t="s">
        <v>2353</v>
      </c>
      <c r="B2213" s="12">
        <v>44046</v>
      </c>
      <c r="C2213" s="11" t="s">
        <v>220</v>
      </c>
      <c r="D2213" s="11" t="s">
        <v>220</v>
      </c>
      <c r="E2213" s="11" t="s">
        <v>15</v>
      </c>
      <c r="F2213" s="11" t="s">
        <v>80</v>
      </c>
      <c r="G2213" s="11" t="s">
        <v>220</v>
      </c>
      <c r="H2213" s="11" t="s">
        <v>118</v>
      </c>
      <c r="I2213" s="11" t="s">
        <v>18</v>
      </c>
      <c r="J2213" s="11" t="s">
        <v>176</v>
      </c>
      <c r="K2213" s="11">
        <v>22</v>
      </c>
      <c r="L2213" s="11">
        <v>25.131155788898468</v>
      </c>
      <c r="M2213" s="11">
        <f>'Sales Orders 2020'!$K2213*'Sales Orders 2020'!$L2213</f>
        <v>552.8854273557663</v>
      </c>
    </row>
    <row r="2214" spans="1:13" ht="14.25" customHeight="1" x14ac:dyDescent="0.25">
      <c r="A2214" s="11" t="s">
        <v>2354</v>
      </c>
      <c r="B2214" s="12">
        <v>44046</v>
      </c>
      <c r="C2214" s="11" t="s">
        <v>179</v>
      </c>
      <c r="D2214" s="11" t="s">
        <v>179</v>
      </c>
      <c r="E2214" s="11" t="s">
        <v>15</v>
      </c>
      <c r="F2214" s="11" t="s">
        <v>16</v>
      </c>
      <c r="G2214" s="11" t="s">
        <v>179</v>
      </c>
      <c r="H2214" s="11" t="s">
        <v>101</v>
      </c>
      <c r="I2214" s="11" t="s">
        <v>18</v>
      </c>
      <c r="J2214" s="11" t="s">
        <v>199</v>
      </c>
      <c r="K2214" s="11">
        <v>41</v>
      </c>
      <c r="L2214" s="11">
        <v>18.222064018249512</v>
      </c>
      <c r="M2214" s="11">
        <f>'Sales Orders 2020'!$K2214*'Sales Orders 2020'!$L2214</f>
        <v>747.10462474822998</v>
      </c>
    </row>
    <row r="2215" spans="1:13" ht="14.25" customHeight="1" x14ac:dyDescent="0.25">
      <c r="A2215" s="11" t="s">
        <v>2355</v>
      </c>
      <c r="B2215" s="12">
        <v>44046</v>
      </c>
      <c r="C2215" s="11" t="s">
        <v>164</v>
      </c>
      <c r="D2215" s="11" t="s">
        <v>164</v>
      </c>
      <c r="E2215" s="11" t="s">
        <v>15</v>
      </c>
      <c r="F2215" s="11" t="s">
        <v>30</v>
      </c>
      <c r="G2215" s="11" t="s">
        <v>164</v>
      </c>
      <c r="H2215" s="11" t="s">
        <v>136</v>
      </c>
      <c r="I2215" s="11" t="s">
        <v>18</v>
      </c>
      <c r="J2215" s="11" t="s">
        <v>53</v>
      </c>
      <c r="K2215" s="11">
        <v>33</v>
      </c>
      <c r="L2215" s="11">
        <v>27.402152061462402</v>
      </c>
      <c r="M2215" s="11">
        <f>'Sales Orders 2020'!$K2215*'Sales Orders 2020'!$L2215</f>
        <v>904.27101802825928</v>
      </c>
    </row>
    <row r="2216" spans="1:13" ht="14.25" customHeight="1" x14ac:dyDescent="0.25">
      <c r="A2216" s="11" t="s">
        <v>2356</v>
      </c>
      <c r="B2216" s="12">
        <v>44046</v>
      </c>
      <c r="C2216" s="11" t="s">
        <v>291</v>
      </c>
      <c r="D2216" s="11" t="s">
        <v>291</v>
      </c>
      <c r="E2216" s="11" t="s">
        <v>15</v>
      </c>
      <c r="F2216" s="11" t="s">
        <v>30</v>
      </c>
      <c r="G2216" s="11" t="s">
        <v>291</v>
      </c>
      <c r="H2216" s="11" t="s">
        <v>46</v>
      </c>
      <c r="I2216" s="11" t="s">
        <v>18</v>
      </c>
      <c r="J2216" s="11" t="s">
        <v>70</v>
      </c>
      <c r="K2216" s="11">
        <v>52</v>
      </c>
      <c r="L2216" s="11">
        <v>83.727214932441711</v>
      </c>
      <c r="M2216" s="11">
        <f>'Sales Orders 2020'!$K2216*'Sales Orders 2020'!$L2216</f>
        <v>4353.815176486969</v>
      </c>
    </row>
    <row r="2217" spans="1:13" ht="14.25" customHeight="1" x14ac:dyDescent="0.25">
      <c r="A2217" s="11" t="s">
        <v>2357</v>
      </c>
      <c r="B2217" s="12">
        <v>44046</v>
      </c>
      <c r="C2217" s="11" t="s">
        <v>197</v>
      </c>
      <c r="D2217" s="11" t="s">
        <v>197</v>
      </c>
      <c r="E2217" s="11" t="s">
        <v>55</v>
      </c>
      <c r="F2217" s="11" t="s">
        <v>16</v>
      </c>
      <c r="G2217" s="11" t="s">
        <v>197</v>
      </c>
      <c r="H2217" s="11" t="s">
        <v>93</v>
      </c>
      <c r="I2217" s="11" t="s">
        <v>18</v>
      </c>
      <c r="J2217" s="11" t="s">
        <v>38</v>
      </c>
      <c r="K2217" s="11">
        <v>44</v>
      </c>
      <c r="L2217" s="11">
        <v>36.988807889223096</v>
      </c>
      <c r="M2217" s="11">
        <f>'Sales Orders 2020'!$K2217*'Sales Orders 2020'!$L2217</f>
        <v>1627.5075471258162</v>
      </c>
    </row>
    <row r="2218" spans="1:13" ht="14.25" customHeight="1" x14ac:dyDescent="0.25">
      <c r="A2218" s="11" t="s">
        <v>2358</v>
      </c>
      <c r="B2218" s="12">
        <v>44046</v>
      </c>
      <c r="C2218" s="11" t="s">
        <v>68</v>
      </c>
      <c r="D2218" s="11" t="s">
        <v>68</v>
      </c>
      <c r="E2218" s="11" t="s">
        <v>116</v>
      </c>
      <c r="F2218" s="11" t="s">
        <v>30</v>
      </c>
      <c r="G2218" s="11" t="s">
        <v>68</v>
      </c>
      <c r="H2218" s="11" t="s">
        <v>76</v>
      </c>
      <c r="I2218" s="11" t="s">
        <v>18</v>
      </c>
      <c r="J2218" s="11" t="s">
        <v>47</v>
      </c>
      <c r="K2218" s="11">
        <v>47</v>
      </c>
      <c r="L2218" s="11">
        <v>7.5516918659210202</v>
      </c>
      <c r="M2218" s="11">
        <f>'Sales Orders 2020'!$K2218*'Sales Orders 2020'!$L2218</f>
        <v>354.92951769828795</v>
      </c>
    </row>
    <row r="2219" spans="1:13" ht="14.25" customHeight="1" x14ac:dyDescent="0.25">
      <c r="A2219" s="11" t="s">
        <v>2359</v>
      </c>
      <c r="B2219" s="12">
        <v>44046</v>
      </c>
      <c r="C2219" s="11" t="s">
        <v>171</v>
      </c>
      <c r="D2219" s="11" t="s">
        <v>171</v>
      </c>
      <c r="E2219" s="11" t="s">
        <v>15</v>
      </c>
      <c r="F2219" s="11" t="s">
        <v>30</v>
      </c>
      <c r="G2219" s="11" t="s">
        <v>171</v>
      </c>
      <c r="H2219" s="11" t="s">
        <v>192</v>
      </c>
      <c r="I2219" s="11" t="s">
        <v>18</v>
      </c>
      <c r="J2219" s="11" t="s">
        <v>32</v>
      </c>
      <c r="K2219" s="11">
        <v>37</v>
      </c>
      <c r="L2219" s="11">
        <v>11.6131493806839</v>
      </c>
      <c r="M2219" s="11">
        <f>'Sales Orders 2020'!$K2219*'Sales Orders 2020'!$L2219</f>
        <v>429.68652708530431</v>
      </c>
    </row>
    <row r="2220" spans="1:13" ht="14.25" customHeight="1" x14ac:dyDescent="0.25">
      <c r="A2220" s="11" t="s">
        <v>2360</v>
      </c>
      <c r="B2220" s="12">
        <v>44046</v>
      </c>
      <c r="C2220" s="11" t="s">
        <v>95</v>
      </c>
      <c r="D2220" s="11" t="s">
        <v>95</v>
      </c>
      <c r="E2220" s="11" t="s">
        <v>25</v>
      </c>
      <c r="F2220" s="11" t="s">
        <v>80</v>
      </c>
      <c r="G2220" s="11" t="s">
        <v>95</v>
      </c>
      <c r="H2220" s="11" t="s">
        <v>145</v>
      </c>
      <c r="I2220" s="11" t="s">
        <v>18</v>
      </c>
      <c r="J2220" s="11" t="s">
        <v>51</v>
      </c>
      <c r="K2220" s="11">
        <v>38</v>
      </c>
      <c r="L2220" s="11">
        <v>27.875854544639587</v>
      </c>
      <c r="M2220" s="11">
        <f>'Sales Orders 2020'!$K2220*'Sales Orders 2020'!$L2220</f>
        <v>1059.2824726963042</v>
      </c>
    </row>
    <row r="2221" spans="1:13" ht="14.25" customHeight="1" x14ac:dyDescent="0.25">
      <c r="A2221" s="11" t="s">
        <v>2361</v>
      </c>
      <c r="B2221" s="12">
        <v>44046</v>
      </c>
      <c r="C2221" s="11" t="s">
        <v>92</v>
      </c>
      <c r="D2221" s="11" t="s">
        <v>92</v>
      </c>
      <c r="E2221" s="11" t="s">
        <v>15</v>
      </c>
      <c r="F2221" s="11" t="s">
        <v>30</v>
      </c>
      <c r="G2221" s="11" t="s">
        <v>92</v>
      </c>
      <c r="H2221" s="11" t="s">
        <v>81</v>
      </c>
      <c r="I2221" s="11" t="s">
        <v>18</v>
      </c>
      <c r="J2221" s="11" t="s">
        <v>47</v>
      </c>
      <c r="K2221" s="11">
        <v>45</v>
      </c>
      <c r="L2221" s="11">
        <v>6.3954939961433412</v>
      </c>
      <c r="M2221" s="11">
        <f>'Sales Orders 2020'!$K2221*'Sales Orders 2020'!$L2221</f>
        <v>287.79722982645035</v>
      </c>
    </row>
    <row r="2222" spans="1:13" ht="14.25" customHeight="1" x14ac:dyDescent="0.25">
      <c r="A2222" s="11" t="s">
        <v>2362</v>
      </c>
      <c r="B2222" s="12">
        <v>44046</v>
      </c>
      <c r="C2222" s="11" t="s">
        <v>61</v>
      </c>
      <c r="D2222" s="11" t="s">
        <v>61</v>
      </c>
      <c r="E2222" s="11" t="s">
        <v>25</v>
      </c>
      <c r="F2222" s="11" t="s">
        <v>36</v>
      </c>
      <c r="G2222" s="11" t="s">
        <v>61</v>
      </c>
      <c r="H2222" s="11" t="s">
        <v>128</v>
      </c>
      <c r="I2222" s="11" t="s">
        <v>18</v>
      </c>
      <c r="J2222" s="11" t="s">
        <v>38</v>
      </c>
      <c r="K2222" s="11">
        <v>27</v>
      </c>
      <c r="L2222" s="11">
        <v>33.425783299207687</v>
      </c>
      <c r="M2222" s="11">
        <f>'Sales Orders 2020'!$K2222*'Sales Orders 2020'!$L2222</f>
        <v>902.49614907860757</v>
      </c>
    </row>
    <row r="2223" spans="1:13" ht="14.25" customHeight="1" x14ac:dyDescent="0.25">
      <c r="A2223" s="11" t="s">
        <v>2363</v>
      </c>
      <c r="B2223" s="12">
        <v>44046</v>
      </c>
      <c r="C2223" s="11" t="s">
        <v>64</v>
      </c>
      <c r="D2223" s="11" t="s">
        <v>64</v>
      </c>
      <c r="E2223" s="11" t="s">
        <v>25</v>
      </c>
      <c r="F2223" s="11" t="s">
        <v>16</v>
      </c>
      <c r="G2223" s="11" t="s">
        <v>64</v>
      </c>
      <c r="H2223" s="11" t="s">
        <v>180</v>
      </c>
      <c r="I2223" s="11" t="s">
        <v>18</v>
      </c>
      <c r="J2223" s="11" t="s">
        <v>56</v>
      </c>
      <c r="K2223" s="11">
        <v>19</v>
      </c>
      <c r="L2223" s="11">
        <v>52.23579466342926</v>
      </c>
      <c r="M2223" s="11">
        <f>'Sales Orders 2020'!$K2223*'Sales Orders 2020'!$L2223</f>
        <v>992.48009860515594</v>
      </c>
    </row>
    <row r="2224" spans="1:13" ht="14.25" customHeight="1" x14ac:dyDescent="0.25">
      <c r="A2224" s="11" t="s">
        <v>2364</v>
      </c>
      <c r="B2224" s="12">
        <v>44046</v>
      </c>
      <c r="C2224" s="11" t="s">
        <v>152</v>
      </c>
      <c r="D2224" s="11" t="s">
        <v>152</v>
      </c>
      <c r="E2224" s="11" t="s">
        <v>15</v>
      </c>
      <c r="F2224" s="11" t="s">
        <v>30</v>
      </c>
      <c r="G2224" s="11" t="s">
        <v>152</v>
      </c>
      <c r="H2224" s="11" t="s">
        <v>93</v>
      </c>
      <c r="I2224" s="11" t="s">
        <v>18</v>
      </c>
      <c r="J2224" s="11" t="s">
        <v>53</v>
      </c>
      <c r="K2224" s="11">
        <v>27</v>
      </c>
      <c r="L2224" s="11">
        <v>30.521732985973358</v>
      </c>
      <c r="M2224" s="11">
        <f>'Sales Orders 2020'!$K2224*'Sales Orders 2020'!$L2224</f>
        <v>824.08679062128067</v>
      </c>
    </row>
    <row r="2225" spans="1:13" ht="14.25" customHeight="1" x14ac:dyDescent="0.25">
      <c r="A2225" s="11" t="s">
        <v>2365</v>
      </c>
      <c r="B2225" s="12">
        <v>44046</v>
      </c>
      <c r="C2225" s="11" t="s">
        <v>68</v>
      </c>
      <c r="D2225" s="11" t="s">
        <v>68</v>
      </c>
      <c r="E2225" s="11" t="s">
        <v>25</v>
      </c>
      <c r="F2225" s="11" t="s">
        <v>30</v>
      </c>
      <c r="G2225" s="11" t="s">
        <v>68</v>
      </c>
      <c r="H2225" s="11" t="s">
        <v>69</v>
      </c>
      <c r="I2225" s="11" t="s">
        <v>18</v>
      </c>
      <c r="J2225" s="11" t="s">
        <v>53</v>
      </c>
      <c r="K2225" s="11">
        <v>47</v>
      </c>
      <c r="L2225" s="11">
        <v>31.249389886856079</v>
      </c>
      <c r="M2225" s="11">
        <f>'Sales Orders 2020'!$K2225*'Sales Orders 2020'!$L2225</f>
        <v>1468.7213246822357</v>
      </c>
    </row>
    <row r="2226" spans="1:13" ht="14.25" customHeight="1" x14ac:dyDescent="0.25">
      <c r="A2226" s="11" t="s">
        <v>2366</v>
      </c>
      <c r="B2226" s="12">
        <v>44046</v>
      </c>
      <c r="C2226" s="11" t="s">
        <v>164</v>
      </c>
      <c r="D2226" s="11" t="s">
        <v>164</v>
      </c>
      <c r="E2226" s="11" t="s">
        <v>116</v>
      </c>
      <c r="F2226" s="11" t="s">
        <v>16</v>
      </c>
      <c r="G2226" s="11" t="s">
        <v>164</v>
      </c>
      <c r="H2226" s="11" t="s">
        <v>41</v>
      </c>
      <c r="I2226" s="11" t="s">
        <v>18</v>
      </c>
      <c r="J2226" s="11" t="s">
        <v>32</v>
      </c>
      <c r="K2226" s="11">
        <v>35</v>
      </c>
      <c r="L2226" s="11">
        <v>10.808353638648986</v>
      </c>
      <c r="M2226" s="11">
        <f>'Sales Orders 2020'!$K2226*'Sales Orders 2020'!$L2226</f>
        <v>378.29237735271454</v>
      </c>
    </row>
    <row r="2227" spans="1:13" ht="14.25" customHeight="1" x14ac:dyDescent="0.25">
      <c r="A2227" s="11" t="s">
        <v>2367</v>
      </c>
      <c r="B2227" s="12">
        <v>44046</v>
      </c>
      <c r="C2227" s="11" t="s">
        <v>134</v>
      </c>
      <c r="D2227" s="11" t="s">
        <v>134</v>
      </c>
      <c r="E2227" s="11" t="s">
        <v>35</v>
      </c>
      <c r="F2227" s="11" t="s">
        <v>16</v>
      </c>
      <c r="G2227" s="11" t="s">
        <v>134</v>
      </c>
      <c r="H2227" s="11" t="s">
        <v>93</v>
      </c>
      <c r="I2227" s="11" t="s">
        <v>18</v>
      </c>
      <c r="J2227" s="11" t="s">
        <v>32</v>
      </c>
      <c r="K2227" s="11">
        <v>48</v>
      </c>
      <c r="L2227" s="11">
        <v>10.593920254707337</v>
      </c>
      <c r="M2227" s="11">
        <f>'Sales Orders 2020'!$K2227*'Sales Orders 2020'!$L2227</f>
        <v>508.50817222595219</v>
      </c>
    </row>
    <row r="2228" spans="1:13" ht="14.25" customHeight="1" x14ac:dyDescent="0.25">
      <c r="A2228" s="11" t="s">
        <v>2368</v>
      </c>
      <c r="B2228" s="12">
        <v>44046</v>
      </c>
      <c r="C2228" s="11" t="s">
        <v>75</v>
      </c>
      <c r="D2228" s="11" t="s">
        <v>75</v>
      </c>
      <c r="E2228" s="11" t="s">
        <v>35</v>
      </c>
      <c r="F2228" s="11" t="s">
        <v>80</v>
      </c>
      <c r="G2228" s="11" t="s">
        <v>75</v>
      </c>
      <c r="H2228" s="11" t="s">
        <v>173</v>
      </c>
      <c r="I2228" s="11" t="s">
        <v>18</v>
      </c>
      <c r="J2228" s="11" t="s">
        <v>53</v>
      </c>
      <c r="K2228" s="11">
        <v>51</v>
      </c>
      <c r="L2228" s="11">
        <v>33.08400946855545</v>
      </c>
      <c r="M2228" s="11">
        <f>'Sales Orders 2020'!$K2228*'Sales Orders 2020'!$L2228</f>
        <v>1687.284482896328</v>
      </c>
    </row>
    <row r="2229" spans="1:13" ht="14.25" customHeight="1" x14ac:dyDescent="0.25">
      <c r="A2229" s="11" t="s">
        <v>2369</v>
      </c>
      <c r="B2229" s="12">
        <v>44046</v>
      </c>
      <c r="C2229" s="11" t="s">
        <v>61</v>
      </c>
      <c r="D2229" s="11" t="s">
        <v>61</v>
      </c>
      <c r="E2229" s="11" t="s">
        <v>35</v>
      </c>
      <c r="F2229" s="11" t="s">
        <v>36</v>
      </c>
      <c r="G2229" s="11" t="s">
        <v>61</v>
      </c>
      <c r="H2229" s="11" t="s">
        <v>180</v>
      </c>
      <c r="I2229" s="11" t="s">
        <v>18</v>
      </c>
      <c r="J2229" s="11" t="s">
        <v>62</v>
      </c>
      <c r="K2229" s="11">
        <v>37</v>
      </c>
      <c r="L2229" s="11">
        <v>10.951019263267517</v>
      </c>
      <c r="M2229" s="11">
        <f>'Sales Orders 2020'!$K2229*'Sales Orders 2020'!$L2229</f>
        <v>405.18771274089812</v>
      </c>
    </row>
    <row r="2230" spans="1:13" ht="14.25" customHeight="1" x14ac:dyDescent="0.25">
      <c r="A2230" s="11" t="s">
        <v>2370</v>
      </c>
      <c r="B2230" s="12">
        <v>44046</v>
      </c>
      <c r="C2230" s="11" t="s">
        <v>115</v>
      </c>
      <c r="D2230" s="11" t="s">
        <v>115</v>
      </c>
      <c r="E2230" s="11" t="s">
        <v>15</v>
      </c>
      <c r="F2230" s="11" t="s">
        <v>30</v>
      </c>
      <c r="G2230" s="11" t="s">
        <v>115</v>
      </c>
      <c r="H2230" s="11" t="s">
        <v>81</v>
      </c>
      <c r="I2230" s="11" t="s">
        <v>18</v>
      </c>
      <c r="J2230" s="11" t="s">
        <v>82</v>
      </c>
      <c r="K2230" s="11">
        <v>27</v>
      </c>
      <c r="L2230" s="11">
        <v>32.600051689147946</v>
      </c>
      <c r="M2230" s="11">
        <f>'Sales Orders 2020'!$K2230*'Sales Orders 2020'!$L2230</f>
        <v>880.20139560699454</v>
      </c>
    </row>
    <row r="2231" spans="1:13" ht="14.25" customHeight="1" x14ac:dyDescent="0.25">
      <c r="A2231" s="11" t="s">
        <v>2371</v>
      </c>
      <c r="B2231" s="12">
        <v>44045</v>
      </c>
      <c r="C2231" s="11" t="s">
        <v>242</v>
      </c>
      <c r="D2231" s="11" t="s">
        <v>242</v>
      </c>
      <c r="E2231" s="11" t="s">
        <v>15</v>
      </c>
      <c r="F2231" s="11" t="s">
        <v>80</v>
      </c>
      <c r="G2231" s="11" t="s">
        <v>242</v>
      </c>
      <c r="H2231" s="11" t="s">
        <v>43</v>
      </c>
      <c r="I2231" s="11" t="s">
        <v>138</v>
      </c>
      <c r="J2231" s="11" t="s">
        <v>27</v>
      </c>
      <c r="K2231" s="11">
        <v>47</v>
      </c>
      <c r="L2231" s="11">
        <v>40.445102119445799</v>
      </c>
      <c r="M2231" s="11">
        <f>'Sales Orders 2020'!$K2231*'Sales Orders 2020'!$L2231</f>
        <v>1900.9197996139526</v>
      </c>
    </row>
    <row r="2232" spans="1:13" ht="14.25" customHeight="1" x14ac:dyDescent="0.25">
      <c r="A2232" s="11" t="s">
        <v>2372</v>
      </c>
      <c r="B2232" s="12">
        <v>44045</v>
      </c>
      <c r="C2232" s="11" t="s">
        <v>49</v>
      </c>
      <c r="D2232" s="11" t="s">
        <v>49</v>
      </c>
      <c r="E2232" s="11" t="s">
        <v>25</v>
      </c>
      <c r="F2232" s="11" t="s">
        <v>30</v>
      </c>
      <c r="G2232" s="11" t="s">
        <v>49</v>
      </c>
      <c r="H2232" s="11" t="s">
        <v>207</v>
      </c>
      <c r="I2232" s="11" t="s">
        <v>138</v>
      </c>
      <c r="J2232" s="11" t="s">
        <v>176</v>
      </c>
      <c r="K2232" s="11">
        <v>17</v>
      </c>
      <c r="L2232" s="11">
        <v>26.132060289382935</v>
      </c>
      <c r="M2232" s="11">
        <f>'Sales Orders 2020'!$K2232*'Sales Orders 2020'!$L2232</f>
        <v>444.24502491950989</v>
      </c>
    </row>
    <row r="2233" spans="1:13" ht="14.25" customHeight="1" x14ac:dyDescent="0.25">
      <c r="A2233" s="11" t="s">
        <v>2373</v>
      </c>
      <c r="B2233" s="12">
        <v>44045</v>
      </c>
      <c r="C2233" s="11" t="s">
        <v>211</v>
      </c>
      <c r="D2233" s="11" t="s">
        <v>211</v>
      </c>
      <c r="E2233" s="11" t="s">
        <v>55</v>
      </c>
      <c r="F2233" s="11" t="s">
        <v>80</v>
      </c>
      <c r="G2233" s="11" t="s">
        <v>211</v>
      </c>
      <c r="H2233" s="11" t="s">
        <v>221</v>
      </c>
      <c r="I2233" s="11" t="s">
        <v>138</v>
      </c>
      <c r="J2233" s="11" t="s">
        <v>51</v>
      </c>
      <c r="K2233" s="11">
        <v>16</v>
      </c>
      <c r="L2233" s="11">
        <v>27.439343147277832</v>
      </c>
      <c r="M2233" s="11">
        <f>'Sales Orders 2020'!$K2233*'Sales Orders 2020'!$L2233</f>
        <v>439.02949035644531</v>
      </c>
    </row>
    <row r="2234" spans="1:13" ht="14.25" customHeight="1" x14ac:dyDescent="0.25">
      <c r="A2234" s="11" t="s">
        <v>2374</v>
      </c>
      <c r="B2234" s="12">
        <v>44045</v>
      </c>
      <c r="C2234" s="11" t="s">
        <v>164</v>
      </c>
      <c r="D2234" s="11" t="s">
        <v>164</v>
      </c>
      <c r="E2234" s="11" t="s">
        <v>35</v>
      </c>
      <c r="F2234" s="11" t="s">
        <v>80</v>
      </c>
      <c r="G2234" s="11" t="s">
        <v>164</v>
      </c>
      <c r="H2234" s="11" t="s">
        <v>87</v>
      </c>
      <c r="I2234" s="11" t="s">
        <v>18</v>
      </c>
      <c r="J2234" s="11" t="s">
        <v>62</v>
      </c>
      <c r="K2234" s="11">
        <v>38</v>
      </c>
      <c r="L2234" s="11">
        <v>13.034388709068299</v>
      </c>
      <c r="M2234" s="11">
        <f>'Sales Orders 2020'!$K2234*'Sales Orders 2020'!$L2234</f>
        <v>495.30677094459537</v>
      </c>
    </row>
    <row r="2235" spans="1:13" ht="14.25" customHeight="1" x14ac:dyDescent="0.25">
      <c r="A2235" s="11" t="s">
        <v>2375</v>
      </c>
      <c r="B2235" s="12">
        <v>44045</v>
      </c>
      <c r="C2235" s="11" t="s">
        <v>291</v>
      </c>
      <c r="D2235" s="11" t="s">
        <v>291</v>
      </c>
      <c r="E2235" s="11" t="s">
        <v>15</v>
      </c>
      <c r="F2235" s="11" t="s">
        <v>80</v>
      </c>
      <c r="G2235" s="11" t="s">
        <v>291</v>
      </c>
      <c r="H2235" s="11" t="s">
        <v>73</v>
      </c>
      <c r="I2235" s="11" t="s">
        <v>18</v>
      </c>
      <c r="J2235" s="11" t="s">
        <v>56</v>
      </c>
      <c r="K2235" s="11">
        <v>38</v>
      </c>
      <c r="L2235" s="11">
        <v>59.029781520366669</v>
      </c>
      <c r="M2235" s="11">
        <f>'Sales Orders 2020'!$K2235*'Sales Orders 2020'!$L2235</f>
        <v>2243.1316977739334</v>
      </c>
    </row>
    <row r="2236" spans="1:13" ht="14.25" customHeight="1" x14ac:dyDescent="0.25">
      <c r="A2236" s="11" t="s">
        <v>2376</v>
      </c>
      <c r="B2236" s="12">
        <v>44045</v>
      </c>
      <c r="C2236" s="11" t="s">
        <v>197</v>
      </c>
      <c r="D2236" s="11" t="s">
        <v>197</v>
      </c>
      <c r="E2236" s="11" t="s">
        <v>15</v>
      </c>
      <c r="F2236" s="11" t="s">
        <v>30</v>
      </c>
      <c r="G2236" s="11" t="s">
        <v>197</v>
      </c>
      <c r="H2236" s="11" t="s">
        <v>22</v>
      </c>
      <c r="I2236" s="11" t="s">
        <v>18</v>
      </c>
      <c r="J2236" s="11" t="s">
        <v>182</v>
      </c>
      <c r="K2236" s="11">
        <v>30</v>
      </c>
      <c r="L2236" s="11">
        <v>16.286209125518798</v>
      </c>
      <c r="M2236" s="11">
        <f>'Sales Orders 2020'!$K2236*'Sales Orders 2020'!$L2236</f>
        <v>488.58627376556393</v>
      </c>
    </row>
    <row r="2237" spans="1:13" ht="14.25" customHeight="1" x14ac:dyDescent="0.25">
      <c r="A2237" s="11" t="s">
        <v>2377</v>
      </c>
      <c r="B2237" s="12">
        <v>44045</v>
      </c>
      <c r="C2237" s="11" t="s">
        <v>244</v>
      </c>
      <c r="D2237" s="11" t="s">
        <v>244</v>
      </c>
      <c r="E2237" s="11" t="s">
        <v>25</v>
      </c>
      <c r="F2237" s="11" t="s">
        <v>80</v>
      </c>
      <c r="G2237" s="11" t="s">
        <v>244</v>
      </c>
      <c r="H2237" s="11" t="s">
        <v>118</v>
      </c>
      <c r="I2237" s="11" t="s">
        <v>18</v>
      </c>
      <c r="J2237" s="11" t="s">
        <v>131</v>
      </c>
      <c r="K2237" s="11">
        <v>16</v>
      </c>
      <c r="L2237" s="11">
        <v>16.500611658096314</v>
      </c>
      <c r="M2237" s="11">
        <f>'Sales Orders 2020'!$K2237*'Sales Orders 2020'!$L2237</f>
        <v>264.00978652954103</v>
      </c>
    </row>
    <row r="2238" spans="1:13" ht="14.25" customHeight="1" x14ac:dyDescent="0.25">
      <c r="A2238" s="11" t="s">
        <v>2378</v>
      </c>
      <c r="B2238" s="12">
        <v>44045</v>
      </c>
      <c r="C2238" s="11" t="s">
        <v>89</v>
      </c>
      <c r="D2238" s="11" t="s">
        <v>89</v>
      </c>
      <c r="E2238" s="11" t="s">
        <v>15</v>
      </c>
      <c r="F2238" s="11" t="s">
        <v>30</v>
      </c>
      <c r="G2238" s="11" t="s">
        <v>89</v>
      </c>
      <c r="H2238" s="11" t="s">
        <v>213</v>
      </c>
      <c r="I2238" s="11" t="s">
        <v>18</v>
      </c>
      <c r="J2238" s="11" t="s">
        <v>102</v>
      </c>
      <c r="K2238" s="11">
        <v>34</v>
      </c>
      <c r="L2238" s="11">
        <v>51.020541191101074</v>
      </c>
      <c r="M2238" s="11">
        <f>'Sales Orders 2020'!$K2238*'Sales Orders 2020'!$L2238</f>
        <v>1734.6984004974365</v>
      </c>
    </row>
    <row r="2239" spans="1:13" ht="14.25" customHeight="1" x14ac:dyDescent="0.25">
      <c r="A2239" s="11" t="s">
        <v>2379</v>
      </c>
      <c r="B2239" s="12">
        <v>44045</v>
      </c>
      <c r="C2239" s="11" t="s">
        <v>24</v>
      </c>
      <c r="D2239" s="11" t="s">
        <v>24</v>
      </c>
      <c r="E2239" s="11" t="s">
        <v>116</v>
      </c>
      <c r="F2239" s="11" t="s">
        <v>30</v>
      </c>
      <c r="G2239" s="11" t="s">
        <v>24</v>
      </c>
      <c r="H2239" s="11" t="s">
        <v>31</v>
      </c>
      <c r="I2239" s="11" t="s">
        <v>18</v>
      </c>
      <c r="J2239" s="11" t="s">
        <v>38</v>
      </c>
      <c r="K2239" s="11">
        <v>39</v>
      </c>
      <c r="L2239" s="11">
        <v>36.779113750457761</v>
      </c>
      <c r="M2239" s="11">
        <f>'Sales Orders 2020'!$K2239*'Sales Orders 2020'!$L2239</f>
        <v>1434.3854362678526</v>
      </c>
    </row>
    <row r="2240" spans="1:13" ht="14.25" customHeight="1" x14ac:dyDescent="0.25">
      <c r="A2240" s="11" t="s">
        <v>2380</v>
      </c>
      <c r="B2240" s="12">
        <v>44045</v>
      </c>
      <c r="C2240" s="11" t="s">
        <v>291</v>
      </c>
      <c r="D2240" s="11" t="s">
        <v>291</v>
      </c>
      <c r="E2240" s="11" t="s">
        <v>55</v>
      </c>
      <c r="F2240" s="11" t="s">
        <v>16</v>
      </c>
      <c r="G2240" s="11" t="s">
        <v>291</v>
      </c>
      <c r="H2240" s="11" t="s">
        <v>26</v>
      </c>
      <c r="I2240" s="11" t="s">
        <v>18</v>
      </c>
      <c r="J2240" s="11" t="s">
        <v>56</v>
      </c>
      <c r="K2240" s="11">
        <v>34</v>
      </c>
      <c r="L2240" s="11">
        <v>55.095445811748505</v>
      </c>
      <c r="M2240" s="11">
        <f>'Sales Orders 2020'!$K2240*'Sales Orders 2020'!$L2240</f>
        <v>1873.2451575994492</v>
      </c>
    </row>
    <row r="2241" spans="1:13" ht="14.25" customHeight="1" x14ac:dyDescent="0.25">
      <c r="A2241" s="11" t="s">
        <v>2381</v>
      </c>
      <c r="B2241" s="12">
        <v>44045</v>
      </c>
      <c r="C2241" s="11" t="s">
        <v>209</v>
      </c>
      <c r="D2241" s="11" t="s">
        <v>209</v>
      </c>
      <c r="E2241" s="11" t="s">
        <v>25</v>
      </c>
      <c r="F2241" s="11" t="s">
        <v>16</v>
      </c>
      <c r="G2241" s="11" t="s">
        <v>209</v>
      </c>
      <c r="H2241" s="11" t="s">
        <v>113</v>
      </c>
      <c r="I2241" s="11" t="s">
        <v>18</v>
      </c>
      <c r="J2241" s="11" t="s">
        <v>51</v>
      </c>
      <c r="K2241" s="11">
        <v>28</v>
      </c>
      <c r="L2241" s="11">
        <v>26.102632308006285</v>
      </c>
      <c r="M2241" s="11">
        <f>'Sales Orders 2020'!$K2241*'Sales Orders 2020'!$L2241</f>
        <v>730.87370462417596</v>
      </c>
    </row>
    <row r="2242" spans="1:13" ht="14.25" customHeight="1" x14ac:dyDescent="0.25">
      <c r="A2242" s="11" t="s">
        <v>2382</v>
      </c>
      <c r="B2242" s="12">
        <v>44045</v>
      </c>
      <c r="C2242" s="11" t="s">
        <v>134</v>
      </c>
      <c r="D2242" s="11" t="s">
        <v>134</v>
      </c>
      <c r="E2242" s="11" t="s">
        <v>35</v>
      </c>
      <c r="F2242" s="11" t="s">
        <v>16</v>
      </c>
      <c r="G2242" s="11" t="s">
        <v>134</v>
      </c>
      <c r="H2242" s="11" t="s">
        <v>448</v>
      </c>
      <c r="I2242" s="11" t="s">
        <v>18</v>
      </c>
      <c r="J2242" s="11" t="s">
        <v>66</v>
      </c>
      <c r="K2242" s="11">
        <v>37</v>
      </c>
      <c r="L2242" s="11">
        <v>27.304959356784824</v>
      </c>
      <c r="M2242" s="11">
        <f>'Sales Orders 2020'!$K2242*'Sales Orders 2020'!$L2242</f>
        <v>1010.2834962010385</v>
      </c>
    </row>
    <row r="2243" spans="1:13" ht="14.25" customHeight="1" x14ac:dyDescent="0.25">
      <c r="A2243" s="11" t="s">
        <v>2383</v>
      </c>
      <c r="B2243" s="12">
        <v>44045</v>
      </c>
      <c r="C2243" s="11" t="s">
        <v>157</v>
      </c>
      <c r="D2243" s="11" t="s">
        <v>157</v>
      </c>
      <c r="E2243" s="11" t="s">
        <v>35</v>
      </c>
      <c r="F2243" s="11" t="s">
        <v>30</v>
      </c>
      <c r="G2243" s="11" t="s">
        <v>157</v>
      </c>
      <c r="H2243" s="11" t="s">
        <v>108</v>
      </c>
      <c r="I2243" s="11" t="s">
        <v>18</v>
      </c>
      <c r="J2243" s="11" t="s">
        <v>182</v>
      </c>
      <c r="K2243" s="11">
        <v>26</v>
      </c>
      <c r="L2243" s="11">
        <v>16.163090195655823</v>
      </c>
      <c r="M2243" s="11">
        <f>'Sales Orders 2020'!$K2243*'Sales Orders 2020'!$L2243</f>
        <v>420.24034508705137</v>
      </c>
    </row>
    <row r="2244" spans="1:13" ht="14.25" customHeight="1" x14ac:dyDescent="0.25">
      <c r="A2244" s="11" t="s">
        <v>2384</v>
      </c>
      <c r="B2244" s="12">
        <v>44045</v>
      </c>
      <c r="C2244" s="11" t="s">
        <v>104</v>
      </c>
      <c r="D2244" s="11" t="s">
        <v>104</v>
      </c>
      <c r="E2244" s="11" t="s">
        <v>15</v>
      </c>
      <c r="F2244" s="11" t="s">
        <v>30</v>
      </c>
      <c r="G2244" s="11" t="s">
        <v>104</v>
      </c>
      <c r="H2244" s="11" t="s">
        <v>218</v>
      </c>
      <c r="I2244" s="11" t="s">
        <v>18</v>
      </c>
      <c r="J2244" s="11" t="s">
        <v>56</v>
      </c>
      <c r="K2244" s="11">
        <v>19</v>
      </c>
      <c r="L2244" s="11">
        <v>51.100398600101471</v>
      </c>
      <c r="M2244" s="11">
        <f>'Sales Orders 2020'!$K2244*'Sales Orders 2020'!$L2244</f>
        <v>970.90757340192795</v>
      </c>
    </row>
    <row r="2245" spans="1:13" ht="14.25" customHeight="1" x14ac:dyDescent="0.25">
      <c r="A2245" s="11" t="s">
        <v>2385</v>
      </c>
      <c r="B2245" s="12">
        <v>44044</v>
      </c>
      <c r="C2245" s="11" t="s">
        <v>84</v>
      </c>
      <c r="D2245" s="11" t="s">
        <v>84</v>
      </c>
      <c r="E2245" s="11" t="s">
        <v>116</v>
      </c>
      <c r="F2245" s="11" t="s">
        <v>30</v>
      </c>
      <c r="G2245" s="11" t="s">
        <v>84</v>
      </c>
      <c r="H2245" s="11" t="s">
        <v>31</v>
      </c>
      <c r="I2245" s="11" t="s">
        <v>18</v>
      </c>
      <c r="J2245" s="11" t="s">
        <v>62</v>
      </c>
      <c r="K2245" s="11">
        <v>44</v>
      </c>
      <c r="L2245" s="11">
        <v>12.63447585105896</v>
      </c>
      <c r="M2245" s="11">
        <f>'Sales Orders 2020'!$K2245*'Sales Orders 2020'!$L2245</f>
        <v>555.91693744659426</v>
      </c>
    </row>
    <row r="2246" spans="1:13" ht="14.25" customHeight="1" x14ac:dyDescent="0.25">
      <c r="A2246" s="11" t="s">
        <v>2386</v>
      </c>
      <c r="B2246" s="12">
        <v>44044</v>
      </c>
      <c r="C2246" s="11" t="s">
        <v>179</v>
      </c>
      <c r="D2246" s="11" t="s">
        <v>179</v>
      </c>
      <c r="E2246" s="11" t="s">
        <v>15</v>
      </c>
      <c r="F2246" s="11" t="s">
        <v>80</v>
      </c>
      <c r="G2246" s="11" t="s">
        <v>179</v>
      </c>
      <c r="H2246" s="11" t="s">
        <v>218</v>
      </c>
      <c r="I2246" s="11" t="s">
        <v>18</v>
      </c>
      <c r="J2246" s="11" t="s">
        <v>53</v>
      </c>
      <c r="K2246" s="11">
        <v>44</v>
      </c>
      <c r="L2246" s="11">
        <v>32.955984711647034</v>
      </c>
      <c r="M2246" s="11">
        <f>'Sales Orders 2020'!$K2246*'Sales Orders 2020'!$L2246</f>
        <v>1450.0633273124695</v>
      </c>
    </row>
    <row r="2247" spans="1:13" ht="14.25" customHeight="1" x14ac:dyDescent="0.25">
      <c r="A2247" s="11" t="s">
        <v>2387</v>
      </c>
      <c r="B2247" s="12">
        <v>44044</v>
      </c>
      <c r="C2247" s="11" t="s">
        <v>64</v>
      </c>
      <c r="D2247" s="11" t="s">
        <v>64</v>
      </c>
      <c r="E2247" s="11" t="s">
        <v>15</v>
      </c>
      <c r="F2247" s="11" t="s">
        <v>30</v>
      </c>
      <c r="G2247" s="11" t="s">
        <v>64</v>
      </c>
      <c r="H2247" s="11" t="s">
        <v>41</v>
      </c>
      <c r="I2247" s="11" t="s">
        <v>18</v>
      </c>
      <c r="J2247" s="11" t="s">
        <v>32</v>
      </c>
      <c r="K2247" s="11">
        <v>38</v>
      </c>
      <c r="L2247" s="11">
        <v>10.438313508033753</v>
      </c>
      <c r="M2247" s="11">
        <f>'Sales Orders 2020'!$K2247*'Sales Orders 2020'!$L2247</f>
        <v>396.65591330528258</v>
      </c>
    </row>
    <row r="2248" spans="1:13" ht="14.25" customHeight="1" x14ac:dyDescent="0.25">
      <c r="A2248" s="11" t="s">
        <v>2388</v>
      </c>
      <c r="B2248" s="12">
        <v>44044</v>
      </c>
      <c r="C2248" s="11" t="s">
        <v>72</v>
      </c>
      <c r="D2248" s="11" t="s">
        <v>72</v>
      </c>
      <c r="E2248" s="11" t="s">
        <v>35</v>
      </c>
      <c r="F2248" s="11" t="s">
        <v>30</v>
      </c>
      <c r="G2248" s="11" t="s">
        <v>72</v>
      </c>
      <c r="H2248" s="11" t="s">
        <v>396</v>
      </c>
      <c r="I2248" s="11" t="s">
        <v>18</v>
      </c>
      <c r="J2248" s="11" t="s">
        <v>53</v>
      </c>
      <c r="K2248" s="11">
        <v>45</v>
      </c>
      <c r="L2248" s="11">
        <v>29.56027615070343</v>
      </c>
      <c r="M2248" s="11">
        <f>'Sales Orders 2020'!$K2248*'Sales Orders 2020'!$L2248</f>
        <v>1330.2124267816544</v>
      </c>
    </row>
    <row r="2249" spans="1:13" ht="14.25" customHeight="1" x14ac:dyDescent="0.25">
      <c r="A2249" s="11" t="s">
        <v>2389</v>
      </c>
      <c r="B2249" s="12">
        <v>44044</v>
      </c>
      <c r="C2249" s="11" t="s">
        <v>242</v>
      </c>
      <c r="D2249" s="11" t="s">
        <v>242</v>
      </c>
      <c r="E2249" s="11" t="s">
        <v>35</v>
      </c>
      <c r="F2249" s="11" t="s">
        <v>30</v>
      </c>
      <c r="G2249" s="11" t="s">
        <v>242</v>
      </c>
      <c r="H2249" s="11" t="s">
        <v>97</v>
      </c>
      <c r="I2249" s="11" t="s">
        <v>18</v>
      </c>
      <c r="J2249" s="11" t="s">
        <v>109</v>
      </c>
      <c r="K2249" s="11">
        <v>22</v>
      </c>
      <c r="L2249" s="11">
        <v>30.24662356376648</v>
      </c>
      <c r="M2249" s="11">
        <f>'Sales Orders 2020'!$K2249*'Sales Orders 2020'!$L2249</f>
        <v>665.42571840286257</v>
      </c>
    </row>
    <row r="2250" spans="1:13" ht="14.25" customHeight="1" x14ac:dyDescent="0.25">
      <c r="A2250" s="11" t="s">
        <v>2390</v>
      </c>
      <c r="B2250" s="12">
        <v>44044</v>
      </c>
      <c r="C2250" s="11" t="s">
        <v>144</v>
      </c>
      <c r="D2250" s="11" t="s">
        <v>144</v>
      </c>
      <c r="E2250" s="11" t="s">
        <v>35</v>
      </c>
      <c r="F2250" s="11" t="s">
        <v>30</v>
      </c>
      <c r="G2250" s="11" t="s">
        <v>144</v>
      </c>
      <c r="H2250" s="11" t="s">
        <v>213</v>
      </c>
      <c r="I2250" s="11" t="s">
        <v>18</v>
      </c>
      <c r="J2250" s="11" t="s">
        <v>62</v>
      </c>
      <c r="K2250" s="11">
        <v>39</v>
      </c>
      <c r="L2250" s="11">
        <v>13.061961102485657</v>
      </c>
      <c r="M2250" s="11">
        <f>'Sales Orders 2020'!$K2250*'Sales Orders 2020'!$L2250</f>
        <v>509.41648299694066</v>
      </c>
    </row>
    <row r="2251" spans="1:13" ht="14.25" customHeight="1" x14ac:dyDescent="0.25">
      <c r="A2251" s="11" t="s">
        <v>2391</v>
      </c>
      <c r="B2251" s="12">
        <v>44044</v>
      </c>
      <c r="C2251" s="11" t="s">
        <v>125</v>
      </c>
      <c r="D2251" s="11" t="s">
        <v>125</v>
      </c>
      <c r="E2251" s="11" t="s">
        <v>35</v>
      </c>
      <c r="F2251" s="11" t="s">
        <v>30</v>
      </c>
      <c r="G2251" s="11" t="s">
        <v>125</v>
      </c>
      <c r="H2251" s="11" t="s">
        <v>218</v>
      </c>
      <c r="I2251" s="11" t="s">
        <v>18</v>
      </c>
      <c r="J2251" s="11" t="s">
        <v>131</v>
      </c>
      <c r="K2251" s="11">
        <v>43</v>
      </c>
      <c r="L2251" s="11">
        <v>14.118167145252228</v>
      </c>
      <c r="M2251" s="11">
        <f>'Sales Orders 2020'!$K2251*'Sales Orders 2020'!$L2251</f>
        <v>607.08118724584574</v>
      </c>
    </row>
    <row r="2252" spans="1:13" ht="14.25" customHeight="1" x14ac:dyDescent="0.25">
      <c r="A2252" s="11" t="s">
        <v>2392</v>
      </c>
      <c r="B2252" s="12">
        <v>44044</v>
      </c>
      <c r="C2252" s="11" t="s">
        <v>92</v>
      </c>
      <c r="D2252" s="11" t="s">
        <v>92</v>
      </c>
      <c r="E2252" s="11" t="s">
        <v>25</v>
      </c>
      <c r="F2252" s="11" t="s">
        <v>16</v>
      </c>
      <c r="G2252" s="11" t="s">
        <v>92</v>
      </c>
      <c r="H2252" s="11" t="s">
        <v>93</v>
      </c>
      <c r="I2252" s="11" t="s">
        <v>18</v>
      </c>
      <c r="J2252" s="11" t="s">
        <v>62</v>
      </c>
      <c r="K2252" s="11">
        <v>29</v>
      </c>
      <c r="L2252" s="11">
        <v>14.0838014125824</v>
      </c>
      <c r="M2252" s="11">
        <f>'Sales Orders 2020'!$K2252*'Sales Orders 2020'!$L2252</f>
        <v>408.43024096488961</v>
      </c>
    </row>
    <row r="2253" spans="1:13" ht="14.25" customHeight="1" x14ac:dyDescent="0.25">
      <c r="A2253" s="11" t="s">
        <v>2393</v>
      </c>
      <c r="B2253" s="12">
        <v>44044</v>
      </c>
      <c r="C2253" s="11" t="s">
        <v>104</v>
      </c>
      <c r="D2253" s="11" t="s">
        <v>104</v>
      </c>
      <c r="E2253" s="11" t="s">
        <v>25</v>
      </c>
      <c r="F2253" s="11" t="s">
        <v>80</v>
      </c>
      <c r="G2253" s="11" t="s">
        <v>104</v>
      </c>
      <c r="H2253" s="11" t="s">
        <v>46</v>
      </c>
      <c r="I2253" s="11" t="s">
        <v>18</v>
      </c>
      <c r="J2253" s="11" t="s">
        <v>109</v>
      </c>
      <c r="K2253" s="11">
        <v>38</v>
      </c>
      <c r="L2253" s="11">
        <v>31.78157516717911</v>
      </c>
      <c r="M2253" s="11">
        <f>'Sales Orders 2020'!$K2253*'Sales Orders 2020'!$L2253</f>
        <v>1207.6998563528061</v>
      </c>
    </row>
    <row r="2254" spans="1:13" ht="14.25" customHeight="1" x14ac:dyDescent="0.25">
      <c r="A2254" s="11" t="s">
        <v>2394</v>
      </c>
      <c r="B2254" s="12">
        <v>44044</v>
      </c>
      <c r="C2254" s="11" t="s">
        <v>244</v>
      </c>
      <c r="D2254" s="11" t="s">
        <v>244</v>
      </c>
      <c r="E2254" s="11" t="s">
        <v>15</v>
      </c>
      <c r="F2254" s="11" t="s">
        <v>30</v>
      </c>
      <c r="G2254" s="11" t="s">
        <v>244</v>
      </c>
      <c r="H2254" s="11" t="s">
        <v>73</v>
      </c>
      <c r="I2254" s="11" t="s">
        <v>18</v>
      </c>
      <c r="J2254" s="11" t="s">
        <v>56</v>
      </c>
      <c r="K2254" s="11">
        <v>24</v>
      </c>
      <c r="L2254" s="11">
        <v>51.626920998096466</v>
      </c>
      <c r="M2254" s="11">
        <f>'Sales Orders 2020'!$K2254*'Sales Orders 2020'!$L2254</f>
        <v>1239.0461039543152</v>
      </c>
    </row>
    <row r="2255" spans="1:13" ht="14.25" customHeight="1" x14ac:dyDescent="0.25">
      <c r="A2255" s="11" t="s">
        <v>2395</v>
      </c>
      <c r="B2255" s="12">
        <v>44044</v>
      </c>
      <c r="C2255" s="11" t="s">
        <v>134</v>
      </c>
      <c r="D2255" s="11" t="s">
        <v>134</v>
      </c>
      <c r="E2255" s="11" t="s">
        <v>35</v>
      </c>
      <c r="F2255" s="11" t="s">
        <v>16</v>
      </c>
      <c r="G2255" s="11" t="s">
        <v>134</v>
      </c>
      <c r="H2255" s="11" t="s">
        <v>128</v>
      </c>
      <c r="I2255" s="11" t="s">
        <v>18</v>
      </c>
      <c r="J2255" s="11" t="s">
        <v>176</v>
      </c>
      <c r="K2255" s="11">
        <v>24</v>
      </c>
      <c r="L2255" s="11">
        <v>26.724326312541962</v>
      </c>
      <c r="M2255" s="11">
        <f>'Sales Orders 2020'!$K2255*'Sales Orders 2020'!$L2255</f>
        <v>641.38383150100708</v>
      </c>
    </row>
    <row r="2256" spans="1:13" ht="14.25" customHeight="1" x14ac:dyDescent="0.25">
      <c r="A2256" s="11" t="s">
        <v>2396</v>
      </c>
      <c r="B2256" s="12">
        <v>44044</v>
      </c>
      <c r="C2256" s="11" t="s">
        <v>40</v>
      </c>
      <c r="D2256" s="11" t="s">
        <v>40</v>
      </c>
      <c r="E2256" s="11" t="s">
        <v>35</v>
      </c>
      <c r="F2256" s="11" t="s">
        <v>30</v>
      </c>
      <c r="G2256" s="11" t="s">
        <v>40</v>
      </c>
      <c r="H2256" s="11" t="s">
        <v>113</v>
      </c>
      <c r="I2256" s="11" t="s">
        <v>18</v>
      </c>
      <c r="J2256" s="11" t="s">
        <v>27</v>
      </c>
      <c r="K2256" s="11">
        <v>46</v>
      </c>
      <c r="L2256" s="11">
        <v>34.167324848175049</v>
      </c>
      <c r="M2256" s="11">
        <f>'Sales Orders 2020'!$K2256*'Sales Orders 2020'!$L2256</f>
        <v>1571.6969430160523</v>
      </c>
    </row>
    <row r="2257" spans="1:13" ht="14.25" customHeight="1" x14ac:dyDescent="0.25">
      <c r="A2257" s="11" t="s">
        <v>2397</v>
      </c>
      <c r="B2257" s="12">
        <v>44044</v>
      </c>
      <c r="C2257" s="11" t="s">
        <v>14</v>
      </c>
      <c r="D2257" s="11" t="s">
        <v>14</v>
      </c>
      <c r="E2257" s="11" t="s">
        <v>15</v>
      </c>
      <c r="F2257" s="11" t="s">
        <v>80</v>
      </c>
      <c r="G2257" s="11" t="s">
        <v>14</v>
      </c>
      <c r="H2257" s="11" t="s">
        <v>41</v>
      </c>
      <c r="I2257" s="11" t="s">
        <v>18</v>
      </c>
      <c r="J2257" s="11" t="s">
        <v>62</v>
      </c>
      <c r="K2257" s="11">
        <v>35</v>
      </c>
      <c r="L2257" s="11">
        <v>13.980497813224794</v>
      </c>
      <c r="M2257" s="11">
        <f>'Sales Orders 2020'!$K2257*'Sales Orders 2020'!$L2257</f>
        <v>489.31742346286779</v>
      </c>
    </row>
    <row r="2258" spans="1:13" ht="14.25" customHeight="1" x14ac:dyDescent="0.25">
      <c r="A2258" s="11" t="s">
        <v>2398</v>
      </c>
      <c r="B2258" s="12">
        <v>44044</v>
      </c>
      <c r="C2258" s="11" t="s">
        <v>179</v>
      </c>
      <c r="D2258" s="11" t="s">
        <v>179</v>
      </c>
      <c r="E2258" s="11" t="s">
        <v>25</v>
      </c>
      <c r="F2258" s="11" t="s">
        <v>30</v>
      </c>
      <c r="G2258" s="11" t="s">
        <v>179</v>
      </c>
      <c r="H2258" s="11" t="s">
        <v>396</v>
      </c>
      <c r="I2258" s="11" t="s">
        <v>18</v>
      </c>
      <c r="J2258" s="11" t="s">
        <v>53</v>
      </c>
      <c r="K2258" s="11">
        <v>49</v>
      </c>
      <c r="L2258" s="11">
        <v>33.296250879764557</v>
      </c>
      <c r="M2258" s="11">
        <f>'Sales Orders 2020'!$K2258*'Sales Orders 2020'!$L2258</f>
        <v>1631.5162931084633</v>
      </c>
    </row>
    <row r="2259" spans="1:13" ht="14.25" customHeight="1" x14ac:dyDescent="0.25">
      <c r="A2259" s="11" t="s">
        <v>2399</v>
      </c>
      <c r="B2259" s="12">
        <v>44044</v>
      </c>
      <c r="C2259" s="11" t="s">
        <v>34</v>
      </c>
      <c r="D2259" s="11" t="s">
        <v>34</v>
      </c>
      <c r="E2259" s="11" t="s">
        <v>25</v>
      </c>
      <c r="F2259" s="11" t="s">
        <v>30</v>
      </c>
      <c r="G2259" s="11" t="s">
        <v>34</v>
      </c>
      <c r="H2259" s="11" t="s">
        <v>175</v>
      </c>
      <c r="I2259" s="11" t="s">
        <v>18</v>
      </c>
      <c r="J2259" s="11" t="s">
        <v>47</v>
      </c>
      <c r="K2259" s="11">
        <v>45</v>
      </c>
      <c r="L2259" s="11">
        <v>6.8356299066543578</v>
      </c>
      <c r="M2259" s="11">
        <f>'Sales Orders 2020'!$K2259*'Sales Orders 2020'!$L2259</f>
        <v>307.60334579944612</v>
      </c>
    </row>
    <row r="2260" spans="1:13" ht="14.25" customHeight="1" x14ac:dyDescent="0.25">
      <c r="A2260" s="11" t="s">
        <v>2400</v>
      </c>
      <c r="B2260" s="12">
        <v>44044</v>
      </c>
      <c r="C2260" s="11" t="s">
        <v>79</v>
      </c>
      <c r="D2260" s="11" t="s">
        <v>79</v>
      </c>
      <c r="E2260" s="11" t="s">
        <v>15</v>
      </c>
      <c r="F2260" s="11" t="s">
        <v>30</v>
      </c>
      <c r="G2260" s="11" t="s">
        <v>79</v>
      </c>
      <c r="H2260" s="11" t="s">
        <v>145</v>
      </c>
      <c r="I2260" s="11" t="s">
        <v>18</v>
      </c>
      <c r="J2260" s="11" t="s">
        <v>182</v>
      </c>
      <c r="K2260" s="11">
        <v>30</v>
      </c>
      <c r="L2260" s="11">
        <v>19.505438055992126</v>
      </c>
      <c r="M2260" s="11">
        <f>'Sales Orders 2020'!$K2260*'Sales Orders 2020'!$L2260</f>
        <v>585.16314167976384</v>
      </c>
    </row>
    <row r="2261" spans="1:13" ht="14.25" customHeight="1" x14ac:dyDescent="0.25">
      <c r="A2261" s="11" t="s">
        <v>2401</v>
      </c>
      <c r="B2261" s="12">
        <v>44044</v>
      </c>
      <c r="C2261" s="11" t="s">
        <v>144</v>
      </c>
      <c r="D2261" s="11" t="s">
        <v>144</v>
      </c>
      <c r="E2261" s="11" t="s">
        <v>25</v>
      </c>
      <c r="F2261" s="11" t="s">
        <v>16</v>
      </c>
      <c r="G2261" s="11" t="s">
        <v>144</v>
      </c>
      <c r="H2261" s="11" t="s">
        <v>180</v>
      </c>
      <c r="I2261" s="11" t="s">
        <v>18</v>
      </c>
      <c r="J2261" s="11" t="s">
        <v>102</v>
      </c>
      <c r="K2261" s="11">
        <v>29</v>
      </c>
      <c r="L2261" s="11">
        <v>51.654200553894043</v>
      </c>
      <c r="M2261" s="11">
        <f>'Sales Orders 2020'!$K2261*'Sales Orders 2020'!$L2261</f>
        <v>1497.9718160629272</v>
      </c>
    </row>
    <row r="2262" spans="1:13" ht="14.25" customHeight="1" x14ac:dyDescent="0.25">
      <c r="A2262" s="11" t="s">
        <v>2402</v>
      </c>
      <c r="B2262" s="12">
        <v>44044</v>
      </c>
      <c r="C2262" s="11" t="s">
        <v>179</v>
      </c>
      <c r="D2262" s="11" t="s">
        <v>179</v>
      </c>
      <c r="E2262" s="11" t="s">
        <v>35</v>
      </c>
      <c r="F2262" s="11" t="s">
        <v>30</v>
      </c>
      <c r="G2262" s="11" t="s">
        <v>179</v>
      </c>
      <c r="H2262" s="11" t="s">
        <v>43</v>
      </c>
      <c r="I2262" s="11" t="s">
        <v>18</v>
      </c>
      <c r="J2262" s="11" t="s">
        <v>82</v>
      </c>
      <c r="K2262" s="11">
        <v>50</v>
      </c>
      <c r="L2262" s="11">
        <v>33.458029317855832</v>
      </c>
      <c r="M2262" s="11">
        <f>'Sales Orders 2020'!$K2262*'Sales Orders 2020'!$L2262</f>
        <v>1672.9014658927915</v>
      </c>
    </row>
    <row r="2263" spans="1:13" ht="14.25" customHeight="1" x14ac:dyDescent="0.25">
      <c r="A2263" s="11" t="s">
        <v>2403</v>
      </c>
      <c r="B2263" s="12">
        <v>44044</v>
      </c>
      <c r="C2263" s="11" t="s">
        <v>291</v>
      </c>
      <c r="D2263" s="11" t="s">
        <v>291</v>
      </c>
      <c r="E2263" s="11" t="s">
        <v>25</v>
      </c>
      <c r="F2263" s="11" t="s">
        <v>30</v>
      </c>
      <c r="G2263" s="11" t="s">
        <v>291</v>
      </c>
      <c r="H2263" s="11" t="s">
        <v>73</v>
      </c>
      <c r="I2263" s="11" t="s">
        <v>18</v>
      </c>
      <c r="J2263" s="11" t="s">
        <v>51</v>
      </c>
      <c r="K2263" s="11">
        <v>48</v>
      </c>
      <c r="L2263" s="11">
        <v>24.387500920295714</v>
      </c>
      <c r="M2263" s="11">
        <f>'Sales Orders 2020'!$K2263*'Sales Orders 2020'!$L2263</f>
        <v>1170.6000441741944</v>
      </c>
    </row>
    <row r="2264" spans="1:13" ht="14.25" customHeight="1" x14ac:dyDescent="0.25">
      <c r="A2264" s="11" t="s">
        <v>2404</v>
      </c>
      <c r="B2264" s="12">
        <v>44044</v>
      </c>
      <c r="C2264" s="11" t="s">
        <v>304</v>
      </c>
      <c r="D2264" s="11" t="s">
        <v>304</v>
      </c>
      <c r="E2264" s="11" t="s">
        <v>25</v>
      </c>
      <c r="F2264" s="11" t="s">
        <v>16</v>
      </c>
      <c r="G2264" s="11" t="s">
        <v>304</v>
      </c>
      <c r="H2264" s="11" t="s">
        <v>87</v>
      </c>
      <c r="I2264" s="11" t="s">
        <v>18</v>
      </c>
      <c r="J2264" s="11" t="s">
        <v>176</v>
      </c>
      <c r="K2264" s="11">
        <v>48</v>
      </c>
      <c r="L2264" s="11">
        <v>25.515126705169678</v>
      </c>
      <c r="M2264" s="11">
        <f>'Sales Orders 2020'!$K2264*'Sales Orders 2020'!$L2264</f>
        <v>1224.7260818481445</v>
      </c>
    </row>
    <row r="2265" spans="1:13" ht="14.25" customHeight="1" x14ac:dyDescent="0.25">
      <c r="A2265" s="11" t="s">
        <v>2405</v>
      </c>
      <c r="B2265" s="12">
        <v>44043</v>
      </c>
      <c r="C2265" s="11" t="s">
        <v>244</v>
      </c>
      <c r="D2265" s="11" t="s">
        <v>244</v>
      </c>
      <c r="E2265" s="11" t="s">
        <v>15</v>
      </c>
      <c r="F2265" s="11" t="s">
        <v>30</v>
      </c>
      <c r="G2265" s="11" t="s">
        <v>244</v>
      </c>
      <c r="H2265" s="11" t="s">
        <v>312</v>
      </c>
      <c r="I2265" s="11" t="s">
        <v>18</v>
      </c>
      <c r="J2265" s="11" t="s">
        <v>32</v>
      </c>
      <c r="K2265" s="11">
        <v>20</v>
      </c>
      <c r="L2265" s="11">
        <v>10.464190602302551</v>
      </c>
      <c r="M2265" s="11">
        <f>'Sales Orders 2020'!$K2265*'Sales Orders 2020'!$L2265</f>
        <v>209.28381204605103</v>
      </c>
    </row>
    <row r="2266" spans="1:13" ht="14.25" customHeight="1" x14ac:dyDescent="0.25">
      <c r="A2266" s="11" t="s">
        <v>2406</v>
      </c>
      <c r="B2266" s="12">
        <v>44043</v>
      </c>
      <c r="C2266" s="11" t="s">
        <v>79</v>
      </c>
      <c r="D2266" s="11" t="s">
        <v>79</v>
      </c>
      <c r="E2266" s="11" t="s">
        <v>35</v>
      </c>
      <c r="F2266" s="11" t="s">
        <v>30</v>
      </c>
      <c r="G2266" s="11" t="s">
        <v>79</v>
      </c>
      <c r="H2266" s="11" t="s">
        <v>46</v>
      </c>
      <c r="I2266" s="11" t="s">
        <v>18</v>
      </c>
      <c r="J2266" s="11" t="s">
        <v>82</v>
      </c>
      <c r="K2266" s="11">
        <v>37</v>
      </c>
      <c r="L2266" s="11">
        <v>37.499690532684326</v>
      </c>
      <c r="M2266" s="11">
        <f>'Sales Orders 2020'!$K2266*'Sales Orders 2020'!$L2266</f>
        <v>1387.4885497093201</v>
      </c>
    </row>
    <row r="2267" spans="1:13" ht="14.25" customHeight="1" x14ac:dyDescent="0.25">
      <c r="A2267" s="11" t="s">
        <v>2407</v>
      </c>
      <c r="B2267" s="12">
        <v>44043</v>
      </c>
      <c r="C2267" s="11" t="s">
        <v>217</v>
      </c>
      <c r="D2267" s="11" t="s">
        <v>217</v>
      </c>
      <c r="E2267" s="11" t="s">
        <v>15</v>
      </c>
      <c r="F2267" s="11" t="s">
        <v>80</v>
      </c>
      <c r="G2267" s="11" t="s">
        <v>217</v>
      </c>
      <c r="H2267" s="11" t="s">
        <v>213</v>
      </c>
      <c r="I2267" s="11" t="s">
        <v>18</v>
      </c>
      <c r="J2267" s="11" t="s">
        <v>176</v>
      </c>
      <c r="K2267" s="11">
        <v>50</v>
      </c>
      <c r="L2267" s="11">
        <v>29.103076994419098</v>
      </c>
      <c r="M2267" s="11">
        <f>'Sales Orders 2020'!$K2267*'Sales Orders 2020'!$L2267</f>
        <v>1455.1538497209549</v>
      </c>
    </row>
    <row r="2268" spans="1:13" ht="14.25" customHeight="1" x14ac:dyDescent="0.25">
      <c r="A2268" s="11" t="s">
        <v>2408</v>
      </c>
      <c r="B2268" s="12">
        <v>44043</v>
      </c>
      <c r="C2268" s="11" t="s">
        <v>141</v>
      </c>
      <c r="D2268" s="11" t="s">
        <v>141</v>
      </c>
      <c r="E2268" s="11" t="s">
        <v>116</v>
      </c>
      <c r="F2268" s="11" t="s">
        <v>80</v>
      </c>
      <c r="G2268" s="11" t="s">
        <v>141</v>
      </c>
      <c r="H2268" s="11" t="s">
        <v>213</v>
      </c>
      <c r="I2268" s="11" t="s">
        <v>18</v>
      </c>
      <c r="J2268" s="11" t="s">
        <v>47</v>
      </c>
      <c r="K2268" s="11">
        <v>22</v>
      </c>
      <c r="L2268" s="11">
        <v>7.5788003110885613</v>
      </c>
      <c r="M2268" s="11">
        <f>'Sales Orders 2020'!$K2268*'Sales Orders 2020'!$L2268</f>
        <v>166.73360684394834</v>
      </c>
    </row>
    <row r="2269" spans="1:13" ht="14.25" customHeight="1" x14ac:dyDescent="0.25">
      <c r="A2269" s="11" t="s">
        <v>2409</v>
      </c>
      <c r="B2269" s="12">
        <v>44043</v>
      </c>
      <c r="C2269" s="11" t="s">
        <v>45</v>
      </c>
      <c r="D2269" s="11" t="s">
        <v>45</v>
      </c>
      <c r="E2269" s="11" t="s">
        <v>35</v>
      </c>
      <c r="F2269" s="11" t="s">
        <v>30</v>
      </c>
      <c r="G2269" s="11" t="s">
        <v>45</v>
      </c>
      <c r="H2269" s="11" t="s">
        <v>93</v>
      </c>
      <c r="I2269" s="11" t="s">
        <v>18</v>
      </c>
      <c r="J2269" s="11" t="s">
        <v>47</v>
      </c>
      <c r="K2269" s="11">
        <v>34</v>
      </c>
      <c r="L2269" s="11">
        <v>7.3447141742706297</v>
      </c>
      <c r="M2269" s="11">
        <f>'Sales Orders 2020'!$K2269*'Sales Orders 2020'!$L2269</f>
        <v>249.72028192520142</v>
      </c>
    </row>
    <row r="2270" spans="1:13" ht="14.25" customHeight="1" x14ac:dyDescent="0.25">
      <c r="A2270" s="11" t="s">
        <v>2410</v>
      </c>
      <c r="B2270" s="12">
        <v>44043</v>
      </c>
      <c r="C2270" s="11" t="s">
        <v>58</v>
      </c>
      <c r="D2270" s="11" t="s">
        <v>58</v>
      </c>
      <c r="E2270" s="11" t="s">
        <v>15</v>
      </c>
      <c r="F2270" s="11" t="s">
        <v>16</v>
      </c>
      <c r="G2270" s="11" t="s">
        <v>58</v>
      </c>
      <c r="H2270" s="11" t="s">
        <v>69</v>
      </c>
      <c r="I2270" s="11" t="s">
        <v>18</v>
      </c>
      <c r="J2270" s="11" t="s">
        <v>53</v>
      </c>
      <c r="K2270" s="11">
        <v>23</v>
      </c>
      <c r="L2270" s="11">
        <v>26.246301710605621</v>
      </c>
      <c r="M2270" s="11">
        <f>'Sales Orders 2020'!$K2270*'Sales Orders 2020'!$L2270</f>
        <v>603.66493934392929</v>
      </c>
    </row>
    <row r="2271" spans="1:13" ht="14.25" customHeight="1" x14ac:dyDescent="0.25">
      <c r="A2271" s="11" t="s">
        <v>2411</v>
      </c>
      <c r="B2271" s="12">
        <v>44043</v>
      </c>
      <c r="C2271" s="11" t="s">
        <v>157</v>
      </c>
      <c r="D2271" s="11" t="s">
        <v>157</v>
      </c>
      <c r="E2271" s="11" t="s">
        <v>15</v>
      </c>
      <c r="F2271" s="11" t="s">
        <v>16</v>
      </c>
      <c r="G2271" s="11" t="s">
        <v>157</v>
      </c>
      <c r="H2271" s="11" t="s">
        <v>298</v>
      </c>
      <c r="I2271" s="11" t="s">
        <v>18</v>
      </c>
      <c r="J2271" s="11" t="s">
        <v>102</v>
      </c>
      <c r="K2271" s="11">
        <v>21</v>
      </c>
      <c r="L2271" s="11">
        <v>63.206546306610107</v>
      </c>
      <c r="M2271" s="11">
        <f>'Sales Orders 2020'!$K2271*'Sales Orders 2020'!$L2271</f>
        <v>1327.3374724388123</v>
      </c>
    </row>
    <row r="2272" spans="1:13" ht="14.25" customHeight="1" x14ac:dyDescent="0.25">
      <c r="A2272" s="11" t="s">
        <v>2412</v>
      </c>
      <c r="B2272" s="12">
        <v>44043</v>
      </c>
      <c r="C2272" s="11" t="s">
        <v>205</v>
      </c>
      <c r="D2272" s="11" t="s">
        <v>205</v>
      </c>
      <c r="E2272" s="11" t="s">
        <v>15</v>
      </c>
      <c r="F2272" s="11" t="s">
        <v>16</v>
      </c>
      <c r="G2272" s="11" t="s">
        <v>205</v>
      </c>
      <c r="H2272" s="11" t="s">
        <v>108</v>
      </c>
      <c r="I2272" s="11" t="s">
        <v>18</v>
      </c>
      <c r="J2272" s="11" t="s">
        <v>27</v>
      </c>
      <c r="K2272" s="11">
        <v>29</v>
      </c>
      <c r="L2272" s="11">
        <v>39.77738907814026</v>
      </c>
      <c r="M2272" s="11">
        <f>'Sales Orders 2020'!$K2272*'Sales Orders 2020'!$L2272</f>
        <v>1153.5442832660676</v>
      </c>
    </row>
    <row r="2273" spans="1:13" ht="14.25" customHeight="1" x14ac:dyDescent="0.25">
      <c r="A2273" s="11" t="s">
        <v>2413</v>
      </c>
      <c r="B2273" s="12">
        <v>44043</v>
      </c>
      <c r="C2273" s="11" t="s">
        <v>92</v>
      </c>
      <c r="D2273" s="11" t="s">
        <v>92</v>
      </c>
      <c r="E2273" s="11" t="s">
        <v>35</v>
      </c>
      <c r="F2273" s="11" t="s">
        <v>30</v>
      </c>
      <c r="G2273" s="11" t="s">
        <v>92</v>
      </c>
      <c r="H2273" s="11" t="s">
        <v>108</v>
      </c>
      <c r="I2273" s="11" t="s">
        <v>18</v>
      </c>
      <c r="J2273" s="11" t="s">
        <v>27</v>
      </c>
      <c r="K2273" s="11">
        <v>43</v>
      </c>
      <c r="L2273" s="11">
        <v>35.255121393203737</v>
      </c>
      <c r="M2273" s="11">
        <f>'Sales Orders 2020'!$K2273*'Sales Orders 2020'!$L2273</f>
        <v>1515.9702199077608</v>
      </c>
    </row>
    <row r="2274" spans="1:13" ht="14.25" customHeight="1" x14ac:dyDescent="0.25">
      <c r="A2274" s="11" t="s">
        <v>2414</v>
      </c>
      <c r="B2274" s="12">
        <v>44043</v>
      </c>
      <c r="C2274" s="11" t="s">
        <v>92</v>
      </c>
      <c r="D2274" s="11" t="s">
        <v>92</v>
      </c>
      <c r="E2274" s="11" t="s">
        <v>35</v>
      </c>
      <c r="F2274" s="11" t="s">
        <v>16</v>
      </c>
      <c r="G2274" s="11" t="s">
        <v>92</v>
      </c>
      <c r="H2274" s="11" t="s">
        <v>430</v>
      </c>
      <c r="I2274" s="11" t="s">
        <v>18</v>
      </c>
      <c r="J2274" s="11" t="s">
        <v>176</v>
      </c>
      <c r="K2274" s="11">
        <v>17</v>
      </c>
      <c r="L2274" s="11">
        <v>27.443827986717224</v>
      </c>
      <c r="M2274" s="11">
        <f>'Sales Orders 2020'!$K2274*'Sales Orders 2020'!$L2274</f>
        <v>466.54507577419281</v>
      </c>
    </row>
    <row r="2275" spans="1:13" ht="14.25" customHeight="1" x14ac:dyDescent="0.25">
      <c r="A2275" s="11" t="s">
        <v>2415</v>
      </c>
      <c r="B2275" s="12">
        <v>44043</v>
      </c>
      <c r="C2275" s="11" t="s">
        <v>29</v>
      </c>
      <c r="D2275" s="11" t="s">
        <v>29</v>
      </c>
      <c r="E2275" s="11" t="s">
        <v>15</v>
      </c>
      <c r="F2275" s="11" t="s">
        <v>16</v>
      </c>
      <c r="G2275" s="11" t="s">
        <v>29</v>
      </c>
      <c r="H2275" s="11" t="s">
        <v>43</v>
      </c>
      <c r="I2275" s="11" t="s">
        <v>18</v>
      </c>
      <c r="J2275" s="11" t="s">
        <v>47</v>
      </c>
      <c r="K2275" s="11">
        <v>25</v>
      </c>
      <c r="L2275" s="11">
        <v>7.0265170383453368</v>
      </c>
      <c r="M2275" s="11">
        <f>'Sales Orders 2020'!$K2275*'Sales Orders 2020'!$L2275</f>
        <v>175.66292595863342</v>
      </c>
    </row>
    <row r="2276" spans="1:13" ht="14.25" customHeight="1" x14ac:dyDescent="0.25">
      <c r="A2276" s="11" t="s">
        <v>2416</v>
      </c>
      <c r="B2276" s="12">
        <v>44043</v>
      </c>
      <c r="C2276" s="11" t="s">
        <v>134</v>
      </c>
      <c r="D2276" s="11" t="s">
        <v>134</v>
      </c>
      <c r="E2276" s="11" t="s">
        <v>25</v>
      </c>
      <c r="F2276" s="11" t="s">
        <v>30</v>
      </c>
      <c r="G2276" s="11" t="s">
        <v>134</v>
      </c>
      <c r="H2276" s="11" t="s">
        <v>357</v>
      </c>
      <c r="I2276" s="11" t="s">
        <v>18</v>
      </c>
      <c r="J2276" s="11" t="s">
        <v>82</v>
      </c>
      <c r="K2276" s="11">
        <v>52</v>
      </c>
      <c r="L2276" s="11">
        <v>30.58799514770508</v>
      </c>
      <c r="M2276" s="11">
        <f>'Sales Orders 2020'!$K2276*'Sales Orders 2020'!$L2276</f>
        <v>1590.5757476806641</v>
      </c>
    </row>
    <row r="2277" spans="1:13" ht="14.25" customHeight="1" x14ac:dyDescent="0.25">
      <c r="A2277" s="11" t="s">
        <v>2417</v>
      </c>
      <c r="B2277" s="12">
        <v>44042</v>
      </c>
      <c r="C2277" s="11" t="s">
        <v>279</v>
      </c>
      <c r="D2277" s="11" t="s">
        <v>279</v>
      </c>
      <c r="E2277" s="11" t="s">
        <v>15</v>
      </c>
      <c r="F2277" s="11" t="s">
        <v>30</v>
      </c>
      <c r="G2277" s="11" t="s">
        <v>279</v>
      </c>
      <c r="H2277" s="11" t="s">
        <v>448</v>
      </c>
      <c r="I2277" s="11" t="s">
        <v>18</v>
      </c>
      <c r="J2277" s="11" t="s">
        <v>66</v>
      </c>
      <c r="K2277" s="11">
        <v>45</v>
      </c>
      <c r="L2277" s="11">
        <v>26.639491051435471</v>
      </c>
      <c r="M2277" s="11">
        <f>'Sales Orders 2020'!$K2277*'Sales Orders 2020'!$L2277</f>
        <v>1198.7770973145962</v>
      </c>
    </row>
    <row r="2278" spans="1:13" ht="14.25" customHeight="1" x14ac:dyDescent="0.25">
      <c r="A2278" s="11" t="s">
        <v>2418</v>
      </c>
      <c r="B2278" s="12">
        <v>44042</v>
      </c>
      <c r="C2278" s="11" t="s">
        <v>527</v>
      </c>
      <c r="D2278" s="11" t="s">
        <v>527</v>
      </c>
      <c r="E2278" s="11" t="s">
        <v>15</v>
      </c>
      <c r="F2278" s="11" t="s">
        <v>16</v>
      </c>
      <c r="G2278" s="11" t="s">
        <v>527</v>
      </c>
      <c r="H2278" s="11" t="s">
        <v>22</v>
      </c>
      <c r="I2278" s="11" t="s">
        <v>18</v>
      </c>
      <c r="J2278" s="11" t="s">
        <v>182</v>
      </c>
      <c r="K2278" s="11">
        <v>39</v>
      </c>
      <c r="L2278" s="11">
        <v>20.289696316719056</v>
      </c>
      <c r="M2278" s="11">
        <f>'Sales Orders 2020'!$K2278*'Sales Orders 2020'!$L2278</f>
        <v>791.29815635204318</v>
      </c>
    </row>
    <row r="2279" spans="1:13" ht="14.25" customHeight="1" x14ac:dyDescent="0.25">
      <c r="A2279" s="11" t="s">
        <v>2419</v>
      </c>
      <c r="B2279" s="12">
        <v>44042</v>
      </c>
      <c r="C2279" s="11" t="s">
        <v>220</v>
      </c>
      <c r="D2279" s="11" t="s">
        <v>220</v>
      </c>
      <c r="E2279" s="11" t="s">
        <v>35</v>
      </c>
      <c r="F2279" s="11" t="s">
        <v>30</v>
      </c>
      <c r="G2279" s="11" t="s">
        <v>220</v>
      </c>
      <c r="H2279" s="11" t="s">
        <v>73</v>
      </c>
      <c r="I2279" s="11" t="s">
        <v>18</v>
      </c>
      <c r="J2279" s="11" t="s">
        <v>47</v>
      </c>
      <c r="K2279" s="11">
        <v>50</v>
      </c>
      <c r="L2279" s="11">
        <v>6.2692769956588741</v>
      </c>
      <c r="M2279" s="11">
        <f>'Sales Orders 2020'!$K2279*'Sales Orders 2020'!$L2279</f>
        <v>313.46384978294373</v>
      </c>
    </row>
    <row r="2280" spans="1:13" ht="14.25" customHeight="1" x14ac:dyDescent="0.25">
      <c r="A2280" s="11" t="s">
        <v>2420</v>
      </c>
      <c r="B2280" s="12">
        <v>44042</v>
      </c>
      <c r="C2280" s="11" t="s">
        <v>61</v>
      </c>
      <c r="D2280" s="11" t="s">
        <v>61</v>
      </c>
      <c r="E2280" s="11" t="s">
        <v>25</v>
      </c>
      <c r="F2280" s="11" t="s">
        <v>80</v>
      </c>
      <c r="G2280" s="11" t="s">
        <v>61</v>
      </c>
      <c r="H2280" s="11" t="s">
        <v>175</v>
      </c>
      <c r="I2280" s="11" t="s">
        <v>18</v>
      </c>
      <c r="J2280" s="11" t="s">
        <v>82</v>
      </c>
      <c r="K2280" s="11">
        <v>28</v>
      </c>
      <c r="L2280" s="11">
        <v>33.44791212081909</v>
      </c>
      <c r="M2280" s="11">
        <f>'Sales Orders 2020'!$K2280*'Sales Orders 2020'!$L2280</f>
        <v>936.5415393829345</v>
      </c>
    </row>
    <row r="2281" spans="1:13" ht="14.25" customHeight="1" x14ac:dyDescent="0.25">
      <c r="A2281" s="11" t="s">
        <v>2421</v>
      </c>
      <c r="B2281" s="12">
        <v>44042</v>
      </c>
      <c r="C2281" s="11" t="s">
        <v>217</v>
      </c>
      <c r="D2281" s="11" t="s">
        <v>217</v>
      </c>
      <c r="E2281" s="11" t="s">
        <v>25</v>
      </c>
      <c r="F2281" s="11" t="s">
        <v>30</v>
      </c>
      <c r="G2281" s="11" t="s">
        <v>217</v>
      </c>
      <c r="H2281" s="11" t="s">
        <v>97</v>
      </c>
      <c r="I2281" s="11" t="s">
        <v>18</v>
      </c>
      <c r="J2281" s="11" t="s">
        <v>32</v>
      </c>
      <c r="K2281" s="11">
        <v>43</v>
      </c>
      <c r="L2281" s="11">
        <v>11.124045991897583</v>
      </c>
      <c r="M2281" s="11">
        <f>'Sales Orders 2020'!$K2281*'Sales Orders 2020'!$L2281</f>
        <v>478.33397765159606</v>
      </c>
    </row>
    <row r="2282" spans="1:13" ht="14.25" customHeight="1" x14ac:dyDescent="0.25">
      <c r="A2282" s="11" t="s">
        <v>2422</v>
      </c>
      <c r="B2282" s="12">
        <v>44042</v>
      </c>
      <c r="C2282" s="11" t="s">
        <v>164</v>
      </c>
      <c r="D2282" s="11" t="s">
        <v>164</v>
      </c>
      <c r="E2282" s="11" t="s">
        <v>25</v>
      </c>
      <c r="F2282" s="11" t="s">
        <v>16</v>
      </c>
      <c r="G2282" s="11" t="s">
        <v>164</v>
      </c>
      <c r="H2282" s="11" t="s">
        <v>22</v>
      </c>
      <c r="I2282" s="11" t="s">
        <v>18</v>
      </c>
      <c r="J2282" s="11" t="s">
        <v>51</v>
      </c>
      <c r="K2282" s="11">
        <v>32</v>
      </c>
      <c r="L2282" s="11">
        <v>29.419869112968442</v>
      </c>
      <c r="M2282" s="11">
        <f>'Sales Orders 2020'!$K2282*'Sales Orders 2020'!$L2282</f>
        <v>941.43581161499014</v>
      </c>
    </row>
    <row r="2283" spans="1:13" ht="14.25" customHeight="1" x14ac:dyDescent="0.25">
      <c r="A2283" s="11" t="s">
        <v>2423</v>
      </c>
      <c r="B2283" s="12">
        <v>44042</v>
      </c>
      <c r="C2283" s="11" t="s">
        <v>134</v>
      </c>
      <c r="D2283" s="11" t="s">
        <v>134</v>
      </c>
      <c r="E2283" s="11" t="s">
        <v>15</v>
      </c>
      <c r="F2283" s="11" t="s">
        <v>80</v>
      </c>
      <c r="G2283" s="11" t="s">
        <v>134</v>
      </c>
      <c r="H2283" s="11" t="s">
        <v>221</v>
      </c>
      <c r="I2283" s="11" t="s">
        <v>18</v>
      </c>
      <c r="J2283" s="11" t="s">
        <v>19</v>
      </c>
      <c r="K2283" s="11">
        <v>23</v>
      </c>
      <c r="L2283" s="11">
        <v>175.90172376632691</v>
      </c>
      <c r="M2283" s="11">
        <f>'Sales Orders 2020'!$K2283*'Sales Orders 2020'!$L2283</f>
        <v>4045.7396466255191</v>
      </c>
    </row>
    <row r="2284" spans="1:13" ht="14.25" customHeight="1" x14ac:dyDescent="0.25">
      <c r="A2284" s="11" t="s">
        <v>2424</v>
      </c>
      <c r="B2284" s="12">
        <v>44042</v>
      </c>
      <c r="C2284" s="11" t="s">
        <v>205</v>
      </c>
      <c r="D2284" s="11" t="s">
        <v>205</v>
      </c>
      <c r="E2284" s="11" t="s">
        <v>15</v>
      </c>
      <c r="F2284" s="11" t="s">
        <v>16</v>
      </c>
      <c r="G2284" s="11" t="s">
        <v>205</v>
      </c>
      <c r="H2284" s="11" t="s">
        <v>101</v>
      </c>
      <c r="I2284" s="11" t="s">
        <v>18</v>
      </c>
      <c r="J2284" s="11" t="s">
        <v>199</v>
      </c>
      <c r="K2284" s="11">
        <v>22</v>
      </c>
      <c r="L2284" s="11">
        <v>17.690138363838194</v>
      </c>
      <c r="M2284" s="11">
        <f>'Sales Orders 2020'!$K2284*'Sales Orders 2020'!$L2284</f>
        <v>389.18304400444026</v>
      </c>
    </row>
    <row r="2285" spans="1:13" ht="14.25" customHeight="1" x14ac:dyDescent="0.25">
      <c r="A2285" s="11" t="s">
        <v>2425</v>
      </c>
      <c r="B2285" s="12">
        <v>44042</v>
      </c>
      <c r="C2285" s="11" t="s">
        <v>64</v>
      </c>
      <c r="D2285" s="11" t="s">
        <v>64</v>
      </c>
      <c r="E2285" s="11" t="s">
        <v>15</v>
      </c>
      <c r="F2285" s="11" t="s">
        <v>80</v>
      </c>
      <c r="G2285" s="11" t="s">
        <v>64</v>
      </c>
      <c r="H2285" s="11" t="s">
        <v>93</v>
      </c>
      <c r="I2285" s="11" t="s">
        <v>18</v>
      </c>
      <c r="J2285" s="11" t="s">
        <v>109</v>
      </c>
      <c r="K2285" s="11">
        <v>50</v>
      </c>
      <c r="L2285" s="11">
        <v>30.307825648784636</v>
      </c>
      <c r="M2285" s="11">
        <f>'Sales Orders 2020'!$K2285*'Sales Orders 2020'!$L2285</f>
        <v>1515.3912824392319</v>
      </c>
    </row>
    <row r="2286" spans="1:13" ht="14.25" customHeight="1" x14ac:dyDescent="0.25">
      <c r="A2286" s="11" t="s">
        <v>2426</v>
      </c>
      <c r="B2286" s="12">
        <v>44042</v>
      </c>
      <c r="C2286" s="11" t="s">
        <v>220</v>
      </c>
      <c r="D2286" s="11" t="s">
        <v>220</v>
      </c>
      <c r="E2286" s="11" t="s">
        <v>15</v>
      </c>
      <c r="F2286" s="11" t="s">
        <v>80</v>
      </c>
      <c r="G2286" s="11" t="s">
        <v>220</v>
      </c>
      <c r="H2286" s="11" t="s">
        <v>396</v>
      </c>
      <c r="I2286" s="11" t="s">
        <v>18</v>
      </c>
      <c r="J2286" s="11" t="s">
        <v>182</v>
      </c>
      <c r="K2286" s="11">
        <v>47</v>
      </c>
      <c r="L2286" s="11">
        <v>16.30532666683197</v>
      </c>
      <c r="M2286" s="11">
        <f>'Sales Orders 2020'!$K2286*'Sales Orders 2020'!$L2286</f>
        <v>766.35035334110262</v>
      </c>
    </row>
    <row r="2287" spans="1:13" ht="14.25" customHeight="1" x14ac:dyDescent="0.25">
      <c r="A2287" s="11" t="s">
        <v>2427</v>
      </c>
      <c r="B2287" s="12">
        <v>44042</v>
      </c>
      <c r="C2287" s="11" t="s">
        <v>185</v>
      </c>
      <c r="D2287" s="11" t="s">
        <v>185</v>
      </c>
      <c r="E2287" s="11" t="s">
        <v>15</v>
      </c>
      <c r="F2287" s="11" t="s">
        <v>80</v>
      </c>
      <c r="G2287" s="11" t="s">
        <v>185</v>
      </c>
      <c r="H2287" s="11" t="s">
        <v>93</v>
      </c>
      <c r="I2287" s="11" t="s">
        <v>138</v>
      </c>
      <c r="J2287" s="11" t="s">
        <v>82</v>
      </c>
      <c r="K2287" s="11">
        <v>29</v>
      </c>
      <c r="L2287" s="11">
        <v>36.864003133773807</v>
      </c>
      <c r="M2287" s="11">
        <f>'Sales Orders 2020'!$K2287*'Sales Orders 2020'!$L2287</f>
        <v>1069.0560908794405</v>
      </c>
    </row>
    <row r="2288" spans="1:13" ht="14.25" customHeight="1" x14ac:dyDescent="0.25">
      <c r="A2288" s="11" t="s">
        <v>2428</v>
      </c>
      <c r="B2288" s="12">
        <v>44042</v>
      </c>
      <c r="C2288" s="11" t="s">
        <v>527</v>
      </c>
      <c r="D2288" s="11" t="s">
        <v>527</v>
      </c>
      <c r="E2288" s="11" t="s">
        <v>25</v>
      </c>
      <c r="F2288" s="11" t="s">
        <v>80</v>
      </c>
      <c r="G2288" s="11" t="s">
        <v>527</v>
      </c>
      <c r="H2288" s="11" t="s">
        <v>108</v>
      </c>
      <c r="I2288" s="11" t="s">
        <v>18</v>
      </c>
      <c r="J2288" s="11" t="s">
        <v>102</v>
      </c>
      <c r="K2288" s="11">
        <v>35</v>
      </c>
      <c r="L2288" s="11">
        <v>54.664493799209595</v>
      </c>
      <c r="M2288" s="11">
        <f>'Sales Orders 2020'!$K2288*'Sales Orders 2020'!$L2288</f>
        <v>1913.2572829723358</v>
      </c>
    </row>
    <row r="2289" spans="1:13" ht="14.25" customHeight="1" x14ac:dyDescent="0.25">
      <c r="A2289" s="11" t="s">
        <v>2429</v>
      </c>
      <c r="B2289" s="12">
        <v>44041</v>
      </c>
      <c r="C2289" s="11" t="s">
        <v>211</v>
      </c>
      <c r="D2289" s="11" t="s">
        <v>211</v>
      </c>
      <c r="E2289" s="11" t="s">
        <v>35</v>
      </c>
      <c r="F2289" s="11" t="s">
        <v>30</v>
      </c>
      <c r="G2289" s="11" t="s">
        <v>211</v>
      </c>
      <c r="H2289" s="11" t="s">
        <v>430</v>
      </c>
      <c r="I2289" s="11" t="s">
        <v>18</v>
      </c>
      <c r="J2289" s="11" t="s">
        <v>109</v>
      </c>
      <c r="K2289" s="11">
        <v>15</v>
      </c>
      <c r="L2289" s="11">
        <v>31.682027959823611</v>
      </c>
      <c r="M2289" s="11">
        <f>'Sales Orders 2020'!$K2289*'Sales Orders 2020'!$L2289</f>
        <v>475.23041939735418</v>
      </c>
    </row>
    <row r="2290" spans="1:13" ht="14.25" customHeight="1" x14ac:dyDescent="0.25">
      <c r="A2290" s="11" t="s">
        <v>2430</v>
      </c>
      <c r="B2290" s="12">
        <v>44041</v>
      </c>
      <c r="C2290" s="11" t="s">
        <v>107</v>
      </c>
      <c r="D2290" s="11" t="s">
        <v>107</v>
      </c>
      <c r="E2290" s="11" t="s">
        <v>15</v>
      </c>
      <c r="F2290" s="11" t="s">
        <v>30</v>
      </c>
      <c r="G2290" s="11" t="s">
        <v>107</v>
      </c>
      <c r="H2290" s="11" t="s">
        <v>113</v>
      </c>
      <c r="I2290" s="11" t="s">
        <v>18</v>
      </c>
      <c r="J2290" s="11" t="s">
        <v>27</v>
      </c>
      <c r="K2290" s="11">
        <v>43</v>
      </c>
      <c r="L2290" s="11">
        <v>38.432449131011964</v>
      </c>
      <c r="M2290" s="11">
        <f>'Sales Orders 2020'!$K2290*'Sales Orders 2020'!$L2290</f>
        <v>1652.5953126335144</v>
      </c>
    </row>
    <row r="2291" spans="1:13" ht="14.25" customHeight="1" x14ac:dyDescent="0.25">
      <c r="A2291" s="11" t="s">
        <v>2431</v>
      </c>
      <c r="B2291" s="12">
        <v>44041</v>
      </c>
      <c r="C2291" s="11" t="s">
        <v>220</v>
      </c>
      <c r="D2291" s="11" t="s">
        <v>220</v>
      </c>
      <c r="E2291" s="11" t="s">
        <v>116</v>
      </c>
      <c r="F2291" s="11" t="s">
        <v>30</v>
      </c>
      <c r="G2291" s="11" t="s">
        <v>220</v>
      </c>
      <c r="H2291" s="11" t="s">
        <v>41</v>
      </c>
      <c r="I2291" s="11" t="s">
        <v>18</v>
      </c>
      <c r="J2291" s="11" t="s">
        <v>32</v>
      </c>
      <c r="K2291" s="11">
        <v>35</v>
      </c>
      <c r="L2291" s="11">
        <v>10.463751363754273</v>
      </c>
      <c r="M2291" s="11">
        <f>'Sales Orders 2020'!$K2291*'Sales Orders 2020'!$L2291</f>
        <v>366.23129773139954</v>
      </c>
    </row>
    <row r="2292" spans="1:13" ht="14.25" customHeight="1" x14ac:dyDescent="0.25">
      <c r="A2292" s="11" t="s">
        <v>2432</v>
      </c>
      <c r="B2292" s="12">
        <v>44041</v>
      </c>
      <c r="C2292" s="11" t="s">
        <v>79</v>
      </c>
      <c r="D2292" s="11" t="s">
        <v>79</v>
      </c>
      <c r="E2292" s="11" t="s">
        <v>35</v>
      </c>
      <c r="F2292" s="11" t="s">
        <v>80</v>
      </c>
      <c r="G2292" s="11" t="s">
        <v>79</v>
      </c>
      <c r="H2292" s="11" t="s">
        <v>41</v>
      </c>
      <c r="I2292" s="11" t="s">
        <v>18</v>
      </c>
      <c r="J2292" s="11" t="s">
        <v>182</v>
      </c>
      <c r="K2292" s="11">
        <v>42</v>
      </c>
      <c r="L2292" s="11">
        <v>18.957745909690857</v>
      </c>
      <c r="M2292" s="11">
        <f>'Sales Orders 2020'!$K2292*'Sales Orders 2020'!$L2292</f>
        <v>796.22532820701599</v>
      </c>
    </row>
    <row r="2293" spans="1:13" ht="14.25" customHeight="1" x14ac:dyDescent="0.25">
      <c r="A2293" s="11" t="s">
        <v>2433</v>
      </c>
      <c r="B2293" s="12">
        <v>44041</v>
      </c>
      <c r="C2293" s="11" t="s">
        <v>242</v>
      </c>
      <c r="D2293" s="11" t="s">
        <v>242</v>
      </c>
      <c r="E2293" s="11" t="s">
        <v>25</v>
      </c>
      <c r="F2293" s="11" t="s">
        <v>80</v>
      </c>
      <c r="G2293" s="11" t="s">
        <v>242</v>
      </c>
      <c r="H2293" s="11" t="s">
        <v>22</v>
      </c>
      <c r="I2293" s="11" t="s">
        <v>18</v>
      </c>
      <c r="J2293" s="11" t="s">
        <v>47</v>
      </c>
      <c r="K2293" s="11">
        <v>24</v>
      </c>
      <c r="L2293" s="11">
        <v>6.5943198871612552</v>
      </c>
      <c r="M2293" s="11">
        <f>'Sales Orders 2020'!$K2293*'Sales Orders 2020'!$L2293</f>
        <v>158.26367729187012</v>
      </c>
    </row>
    <row r="2294" spans="1:13" ht="14.25" customHeight="1" x14ac:dyDescent="0.25">
      <c r="A2294" s="11" t="s">
        <v>2434</v>
      </c>
      <c r="B2294" s="12">
        <v>44041</v>
      </c>
      <c r="C2294" s="11" t="s">
        <v>255</v>
      </c>
      <c r="D2294" s="11" t="s">
        <v>255</v>
      </c>
      <c r="E2294" s="11" t="s">
        <v>15</v>
      </c>
      <c r="F2294" s="11" t="s">
        <v>80</v>
      </c>
      <c r="G2294" s="11" t="s">
        <v>255</v>
      </c>
      <c r="H2294" s="11" t="s">
        <v>41</v>
      </c>
      <c r="I2294" s="11" t="s">
        <v>18</v>
      </c>
      <c r="J2294" s="11" t="s">
        <v>38</v>
      </c>
      <c r="K2294" s="11">
        <v>40</v>
      </c>
      <c r="L2294" s="11">
        <v>38.630725154876707</v>
      </c>
      <c r="M2294" s="11">
        <f>'Sales Orders 2020'!$K2294*'Sales Orders 2020'!$L2294</f>
        <v>1545.2290061950682</v>
      </c>
    </row>
    <row r="2295" spans="1:13" ht="14.25" customHeight="1" x14ac:dyDescent="0.25">
      <c r="A2295" s="11" t="s">
        <v>2435</v>
      </c>
      <c r="B2295" s="12">
        <v>44041</v>
      </c>
      <c r="C2295" s="11" t="s">
        <v>217</v>
      </c>
      <c r="D2295" s="11" t="s">
        <v>217</v>
      </c>
      <c r="E2295" s="11" t="s">
        <v>15</v>
      </c>
      <c r="F2295" s="11" t="s">
        <v>80</v>
      </c>
      <c r="G2295" s="11" t="s">
        <v>217</v>
      </c>
      <c r="H2295" s="11" t="s">
        <v>59</v>
      </c>
      <c r="I2295" s="11" t="s">
        <v>18</v>
      </c>
      <c r="J2295" s="11" t="s">
        <v>82</v>
      </c>
      <c r="K2295" s="11">
        <v>19</v>
      </c>
      <c r="L2295" s="11">
        <v>36.293662118911747</v>
      </c>
      <c r="M2295" s="11">
        <f>'Sales Orders 2020'!$K2295*'Sales Orders 2020'!$L2295</f>
        <v>689.57958025932317</v>
      </c>
    </row>
    <row r="2296" spans="1:13" ht="14.25" customHeight="1" x14ac:dyDescent="0.25">
      <c r="A2296" s="11" t="s">
        <v>2436</v>
      </c>
      <c r="B2296" s="12">
        <v>44041</v>
      </c>
      <c r="C2296" s="11" t="s">
        <v>14</v>
      </c>
      <c r="D2296" s="11" t="s">
        <v>14</v>
      </c>
      <c r="E2296" s="11" t="s">
        <v>116</v>
      </c>
      <c r="F2296" s="11" t="s">
        <v>16</v>
      </c>
      <c r="G2296" s="11" t="s">
        <v>14</v>
      </c>
      <c r="H2296" s="11" t="s">
        <v>26</v>
      </c>
      <c r="I2296" s="11" t="s">
        <v>18</v>
      </c>
      <c r="J2296" s="11" t="s">
        <v>199</v>
      </c>
      <c r="K2296" s="11">
        <v>26</v>
      </c>
      <c r="L2296" s="11">
        <v>16.456460285186768</v>
      </c>
      <c r="M2296" s="11">
        <f>'Sales Orders 2020'!$K2296*'Sales Orders 2020'!$L2296</f>
        <v>427.86796741485597</v>
      </c>
    </row>
    <row r="2297" spans="1:13" ht="14.25" customHeight="1" x14ac:dyDescent="0.25">
      <c r="A2297" s="11" t="s">
        <v>2437</v>
      </c>
      <c r="B2297" s="12">
        <v>44041</v>
      </c>
      <c r="C2297" s="11" t="s">
        <v>127</v>
      </c>
      <c r="D2297" s="11" t="s">
        <v>127</v>
      </c>
      <c r="E2297" s="11" t="s">
        <v>15</v>
      </c>
      <c r="F2297" s="11" t="s">
        <v>16</v>
      </c>
      <c r="G2297" s="11" t="s">
        <v>127</v>
      </c>
      <c r="H2297" s="11" t="s">
        <v>59</v>
      </c>
      <c r="I2297" s="11" t="s">
        <v>18</v>
      </c>
      <c r="J2297" s="11" t="s">
        <v>82</v>
      </c>
      <c r="K2297" s="11">
        <v>30</v>
      </c>
      <c r="L2297" s="11">
        <v>34.37816152572632</v>
      </c>
      <c r="M2297" s="11">
        <f>'Sales Orders 2020'!$K2297*'Sales Orders 2020'!$L2297</f>
        <v>1031.3448457717896</v>
      </c>
    </row>
    <row r="2298" spans="1:13" ht="14.25" customHeight="1" x14ac:dyDescent="0.25">
      <c r="A2298" s="11" t="s">
        <v>2438</v>
      </c>
      <c r="B2298" s="12">
        <v>44040</v>
      </c>
      <c r="C2298" s="11" t="s">
        <v>49</v>
      </c>
      <c r="D2298" s="11" t="s">
        <v>49</v>
      </c>
      <c r="E2298" s="11" t="s">
        <v>35</v>
      </c>
      <c r="F2298" s="11" t="s">
        <v>30</v>
      </c>
      <c r="G2298" s="11" t="s">
        <v>49</v>
      </c>
      <c r="H2298" s="11" t="s">
        <v>65</v>
      </c>
      <c r="I2298" s="11" t="s">
        <v>18</v>
      </c>
      <c r="J2298" s="11" t="s">
        <v>70</v>
      </c>
      <c r="K2298" s="11">
        <v>15</v>
      </c>
      <c r="L2298" s="11">
        <v>83.372510552406311</v>
      </c>
      <c r="M2298" s="11">
        <f>'Sales Orders 2020'!$K2298*'Sales Orders 2020'!$L2298</f>
        <v>1250.5876582860947</v>
      </c>
    </row>
    <row r="2299" spans="1:13" ht="14.25" customHeight="1" x14ac:dyDescent="0.25">
      <c r="A2299" s="11" t="s">
        <v>2439</v>
      </c>
      <c r="B2299" s="12">
        <v>44040</v>
      </c>
      <c r="C2299" s="11" t="s">
        <v>127</v>
      </c>
      <c r="D2299" s="11" t="s">
        <v>127</v>
      </c>
      <c r="E2299" s="11" t="s">
        <v>15</v>
      </c>
      <c r="F2299" s="11" t="s">
        <v>36</v>
      </c>
      <c r="G2299" s="11" t="s">
        <v>127</v>
      </c>
      <c r="H2299" s="11" t="s">
        <v>108</v>
      </c>
      <c r="I2299" s="11" t="s">
        <v>18</v>
      </c>
      <c r="J2299" s="11" t="s">
        <v>53</v>
      </c>
      <c r="K2299" s="11">
        <v>34</v>
      </c>
      <c r="L2299" s="11">
        <v>28.85553252696991</v>
      </c>
      <c r="M2299" s="11">
        <f>'Sales Orders 2020'!$K2299*'Sales Orders 2020'!$L2299</f>
        <v>981.08810591697693</v>
      </c>
    </row>
    <row r="2300" spans="1:13" ht="14.25" customHeight="1" x14ac:dyDescent="0.25">
      <c r="A2300" s="11" t="s">
        <v>2440</v>
      </c>
      <c r="B2300" s="12">
        <v>44040</v>
      </c>
      <c r="C2300" s="11" t="s">
        <v>220</v>
      </c>
      <c r="D2300" s="11" t="s">
        <v>220</v>
      </c>
      <c r="E2300" s="11" t="s">
        <v>55</v>
      </c>
      <c r="F2300" s="11" t="s">
        <v>80</v>
      </c>
      <c r="G2300" s="11" t="s">
        <v>220</v>
      </c>
      <c r="H2300" s="11" t="s">
        <v>93</v>
      </c>
      <c r="I2300" s="11" t="s">
        <v>18</v>
      </c>
      <c r="J2300" s="11" t="s">
        <v>19</v>
      </c>
      <c r="K2300" s="11">
        <v>45</v>
      </c>
      <c r="L2300" s="11">
        <v>165.69800851345062</v>
      </c>
      <c r="M2300" s="11">
        <f>'Sales Orders 2020'!$K2300*'Sales Orders 2020'!$L2300</f>
        <v>7456.410383105278</v>
      </c>
    </row>
    <row r="2301" spans="1:13" ht="14.25" customHeight="1" x14ac:dyDescent="0.25">
      <c r="A2301" s="11" t="s">
        <v>2441</v>
      </c>
      <c r="B2301" s="12">
        <v>44040</v>
      </c>
      <c r="C2301" s="11" t="s">
        <v>21</v>
      </c>
      <c r="D2301" s="11" t="s">
        <v>21</v>
      </c>
      <c r="E2301" s="11" t="s">
        <v>55</v>
      </c>
      <c r="F2301" s="11" t="s">
        <v>30</v>
      </c>
      <c r="G2301" s="11" t="s">
        <v>21</v>
      </c>
      <c r="H2301" s="11" t="s">
        <v>22</v>
      </c>
      <c r="I2301" s="11" t="s">
        <v>18</v>
      </c>
      <c r="J2301" s="11" t="s">
        <v>70</v>
      </c>
      <c r="K2301" s="11">
        <v>52</v>
      </c>
      <c r="L2301" s="11">
        <v>79.472744226455688</v>
      </c>
      <c r="M2301" s="11">
        <f>'Sales Orders 2020'!$K2301*'Sales Orders 2020'!$L2301</f>
        <v>4132.5826997756958</v>
      </c>
    </row>
    <row r="2302" spans="1:13" ht="14.25" customHeight="1" x14ac:dyDescent="0.25">
      <c r="A2302" s="11" t="s">
        <v>2442</v>
      </c>
      <c r="B2302" s="12">
        <v>44040</v>
      </c>
      <c r="C2302" s="11" t="s">
        <v>291</v>
      </c>
      <c r="D2302" s="11" t="s">
        <v>291</v>
      </c>
      <c r="E2302" s="11" t="s">
        <v>25</v>
      </c>
      <c r="F2302" s="11" t="s">
        <v>30</v>
      </c>
      <c r="G2302" s="11" t="s">
        <v>291</v>
      </c>
      <c r="H2302" s="11" t="s">
        <v>298</v>
      </c>
      <c r="I2302" s="11" t="s">
        <v>18</v>
      </c>
      <c r="J2302" s="11" t="s">
        <v>19</v>
      </c>
      <c r="K2302" s="11">
        <v>33</v>
      </c>
      <c r="L2302" s="11">
        <v>150.67328062057496</v>
      </c>
      <c r="M2302" s="11">
        <f>'Sales Orders 2020'!$K2302*'Sales Orders 2020'!$L2302</f>
        <v>4972.2182604789732</v>
      </c>
    </row>
    <row r="2303" spans="1:13" ht="14.25" customHeight="1" x14ac:dyDescent="0.25">
      <c r="A2303" s="11" t="s">
        <v>2443</v>
      </c>
      <c r="B2303" s="12">
        <v>44040</v>
      </c>
      <c r="C2303" s="11" t="s">
        <v>125</v>
      </c>
      <c r="D2303" s="11" t="s">
        <v>125</v>
      </c>
      <c r="E2303" s="11" t="s">
        <v>25</v>
      </c>
      <c r="F2303" s="11" t="s">
        <v>30</v>
      </c>
      <c r="G2303" s="11" t="s">
        <v>125</v>
      </c>
      <c r="H2303" s="11" t="s">
        <v>31</v>
      </c>
      <c r="I2303" s="11" t="s">
        <v>18</v>
      </c>
      <c r="J2303" s="11" t="s">
        <v>66</v>
      </c>
      <c r="K2303" s="11">
        <v>19</v>
      </c>
      <c r="L2303" s="11">
        <v>25.673655867576599</v>
      </c>
      <c r="M2303" s="11">
        <f>'Sales Orders 2020'!$K2303*'Sales Orders 2020'!$L2303</f>
        <v>487.79946148395538</v>
      </c>
    </row>
    <row r="2304" spans="1:13" ht="14.25" customHeight="1" x14ac:dyDescent="0.25">
      <c r="A2304" s="11" t="s">
        <v>2444</v>
      </c>
      <c r="B2304" s="12">
        <v>44040</v>
      </c>
      <c r="C2304" s="11" t="s">
        <v>279</v>
      </c>
      <c r="D2304" s="11" t="s">
        <v>279</v>
      </c>
      <c r="E2304" s="11" t="s">
        <v>15</v>
      </c>
      <c r="F2304" s="11" t="s">
        <v>16</v>
      </c>
      <c r="G2304" s="11" t="s">
        <v>279</v>
      </c>
      <c r="H2304" s="11" t="s">
        <v>41</v>
      </c>
      <c r="I2304" s="11" t="s">
        <v>18</v>
      </c>
      <c r="J2304" s="11" t="s">
        <v>109</v>
      </c>
      <c r="K2304" s="11">
        <v>24</v>
      </c>
      <c r="L2304" s="11">
        <v>30.306606137752532</v>
      </c>
      <c r="M2304" s="11">
        <f>'Sales Orders 2020'!$K2304*'Sales Orders 2020'!$L2304</f>
        <v>727.3585473060607</v>
      </c>
    </row>
    <row r="2305" spans="1:13" ht="14.25" customHeight="1" x14ac:dyDescent="0.25">
      <c r="A2305" s="11" t="s">
        <v>2445</v>
      </c>
      <c r="B2305" s="12">
        <v>44040</v>
      </c>
      <c r="C2305" s="11" t="s">
        <v>141</v>
      </c>
      <c r="D2305" s="11" t="s">
        <v>141</v>
      </c>
      <c r="E2305" s="11" t="s">
        <v>15</v>
      </c>
      <c r="F2305" s="11" t="s">
        <v>30</v>
      </c>
      <c r="G2305" s="11" t="s">
        <v>141</v>
      </c>
      <c r="H2305" s="11" t="s">
        <v>136</v>
      </c>
      <c r="I2305" s="11" t="s">
        <v>138</v>
      </c>
      <c r="J2305" s="11" t="s">
        <v>77</v>
      </c>
      <c r="K2305" s="11">
        <v>39</v>
      </c>
      <c r="L2305" s="11">
        <v>69.883378267288208</v>
      </c>
      <c r="M2305" s="11">
        <f>'Sales Orders 2020'!$K2305*'Sales Orders 2020'!$L2305</f>
        <v>2725.4517524242401</v>
      </c>
    </row>
    <row r="2306" spans="1:13" ht="14.25" customHeight="1" x14ac:dyDescent="0.25">
      <c r="A2306" s="11" t="s">
        <v>2446</v>
      </c>
      <c r="B2306" s="12">
        <v>44040</v>
      </c>
      <c r="C2306" s="11" t="s">
        <v>205</v>
      </c>
      <c r="D2306" s="11" t="s">
        <v>205</v>
      </c>
      <c r="E2306" s="11" t="s">
        <v>55</v>
      </c>
      <c r="F2306" s="11" t="s">
        <v>30</v>
      </c>
      <c r="G2306" s="11" t="s">
        <v>205</v>
      </c>
      <c r="H2306" s="11" t="s">
        <v>108</v>
      </c>
      <c r="I2306" s="11" t="s">
        <v>18</v>
      </c>
      <c r="J2306" s="11" t="s">
        <v>176</v>
      </c>
      <c r="K2306" s="11">
        <v>39</v>
      </c>
      <c r="L2306" s="11">
        <v>30.143566429615021</v>
      </c>
      <c r="M2306" s="11">
        <f>'Sales Orders 2020'!$K2306*'Sales Orders 2020'!$L2306</f>
        <v>1175.5990907549858</v>
      </c>
    </row>
    <row r="2307" spans="1:13" ht="14.25" customHeight="1" x14ac:dyDescent="0.25">
      <c r="A2307" s="11" t="s">
        <v>2447</v>
      </c>
      <c r="B2307" s="12">
        <v>44040</v>
      </c>
      <c r="C2307" s="11" t="s">
        <v>79</v>
      </c>
      <c r="D2307" s="11" t="s">
        <v>79</v>
      </c>
      <c r="E2307" s="11" t="s">
        <v>25</v>
      </c>
      <c r="F2307" s="11" t="s">
        <v>30</v>
      </c>
      <c r="G2307" s="11" t="s">
        <v>79</v>
      </c>
      <c r="H2307" s="11" t="s">
        <v>93</v>
      </c>
      <c r="I2307" s="11" t="s">
        <v>18</v>
      </c>
      <c r="J2307" s="11" t="s">
        <v>19</v>
      </c>
      <c r="K2307" s="11">
        <v>24</v>
      </c>
      <c r="L2307" s="11">
        <v>192.08373472690585</v>
      </c>
      <c r="M2307" s="11">
        <f>'Sales Orders 2020'!$K2307*'Sales Orders 2020'!$L2307</f>
        <v>4610.0096334457403</v>
      </c>
    </row>
    <row r="2308" spans="1:13" ht="14.25" customHeight="1" x14ac:dyDescent="0.25">
      <c r="A2308" s="11" t="s">
        <v>2448</v>
      </c>
      <c r="B2308" s="12">
        <v>44040</v>
      </c>
      <c r="C2308" s="11" t="s">
        <v>79</v>
      </c>
      <c r="D2308" s="11" t="s">
        <v>79</v>
      </c>
      <c r="E2308" s="11" t="s">
        <v>15</v>
      </c>
      <c r="F2308" s="11" t="s">
        <v>30</v>
      </c>
      <c r="G2308" s="11" t="s">
        <v>79</v>
      </c>
      <c r="H2308" s="11" t="s">
        <v>298</v>
      </c>
      <c r="I2308" s="11" t="s">
        <v>18</v>
      </c>
      <c r="J2308" s="11" t="s">
        <v>51</v>
      </c>
      <c r="K2308" s="11">
        <v>30</v>
      </c>
      <c r="L2308" s="11">
        <v>26.461742963790893</v>
      </c>
      <c r="M2308" s="11">
        <f>'Sales Orders 2020'!$K2308*'Sales Orders 2020'!$L2308</f>
        <v>793.85228891372685</v>
      </c>
    </row>
    <row r="2309" spans="1:13" ht="14.25" customHeight="1" x14ac:dyDescent="0.25">
      <c r="A2309" s="11" t="s">
        <v>2449</v>
      </c>
      <c r="B2309" s="12">
        <v>44040</v>
      </c>
      <c r="C2309" s="11" t="s">
        <v>211</v>
      </c>
      <c r="D2309" s="11" t="s">
        <v>211</v>
      </c>
      <c r="E2309" s="11" t="s">
        <v>35</v>
      </c>
      <c r="F2309" s="11" t="s">
        <v>80</v>
      </c>
      <c r="G2309" s="11" t="s">
        <v>211</v>
      </c>
      <c r="H2309" s="11" t="s">
        <v>31</v>
      </c>
      <c r="I2309" s="11" t="s">
        <v>18</v>
      </c>
      <c r="J2309" s="11" t="s">
        <v>62</v>
      </c>
      <c r="K2309" s="11">
        <v>21</v>
      </c>
      <c r="L2309" s="11">
        <v>13.896463346481324</v>
      </c>
      <c r="M2309" s="11">
        <f>'Sales Orders 2020'!$K2309*'Sales Orders 2020'!$L2309</f>
        <v>291.82573027610783</v>
      </c>
    </row>
    <row r="2310" spans="1:13" ht="14.25" customHeight="1" x14ac:dyDescent="0.25">
      <c r="A2310" s="11" t="s">
        <v>2450</v>
      </c>
      <c r="B2310" s="12">
        <v>44040</v>
      </c>
      <c r="C2310" s="11" t="s">
        <v>75</v>
      </c>
      <c r="D2310" s="11" t="s">
        <v>75</v>
      </c>
      <c r="E2310" s="11" t="s">
        <v>15</v>
      </c>
      <c r="F2310" s="11" t="s">
        <v>30</v>
      </c>
      <c r="G2310" s="11" t="s">
        <v>75</v>
      </c>
      <c r="H2310" s="11" t="s">
        <v>97</v>
      </c>
      <c r="I2310" s="11" t="s">
        <v>18</v>
      </c>
      <c r="J2310" s="11" t="s">
        <v>102</v>
      </c>
      <c r="K2310" s="11">
        <v>32</v>
      </c>
      <c r="L2310" s="11">
        <v>61.594785451889038</v>
      </c>
      <c r="M2310" s="11">
        <f>'Sales Orders 2020'!$K2310*'Sales Orders 2020'!$L2310</f>
        <v>1971.0331344604492</v>
      </c>
    </row>
    <row r="2311" spans="1:13" ht="14.25" customHeight="1" x14ac:dyDescent="0.25">
      <c r="A2311" s="11" t="s">
        <v>2451</v>
      </c>
      <c r="B2311" s="12">
        <v>44040</v>
      </c>
      <c r="C2311" s="11" t="s">
        <v>217</v>
      </c>
      <c r="D2311" s="11" t="s">
        <v>217</v>
      </c>
      <c r="E2311" s="11" t="s">
        <v>35</v>
      </c>
      <c r="F2311" s="11" t="s">
        <v>30</v>
      </c>
      <c r="G2311" s="11" t="s">
        <v>217</v>
      </c>
      <c r="H2311" s="11" t="s">
        <v>37</v>
      </c>
      <c r="I2311" s="11" t="s">
        <v>18</v>
      </c>
      <c r="J2311" s="11" t="s">
        <v>27</v>
      </c>
      <c r="K2311" s="11">
        <v>27</v>
      </c>
      <c r="L2311" s="11">
        <v>35.960700616836547</v>
      </c>
      <c r="M2311" s="11">
        <f>'Sales Orders 2020'!$K2311*'Sales Orders 2020'!$L2311</f>
        <v>970.93891665458682</v>
      </c>
    </row>
    <row r="2312" spans="1:13" ht="14.25" customHeight="1" x14ac:dyDescent="0.25">
      <c r="A2312" s="11" t="s">
        <v>2452</v>
      </c>
      <c r="B2312" s="12">
        <v>44040</v>
      </c>
      <c r="C2312" s="11" t="s">
        <v>95</v>
      </c>
      <c r="D2312" s="11" t="s">
        <v>95</v>
      </c>
      <c r="E2312" s="11" t="s">
        <v>15</v>
      </c>
      <c r="F2312" s="11" t="s">
        <v>30</v>
      </c>
      <c r="G2312" s="11" t="s">
        <v>95</v>
      </c>
      <c r="H2312" s="11" t="s">
        <v>22</v>
      </c>
      <c r="I2312" s="11" t="s">
        <v>18</v>
      </c>
      <c r="J2312" s="11" t="s">
        <v>53</v>
      </c>
      <c r="K2312" s="11">
        <v>39</v>
      </c>
      <c r="L2312" s="11">
        <v>26.410262405872345</v>
      </c>
      <c r="M2312" s="11">
        <f>'Sales Orders 2020'!$K2312*'Sales Orders 2020'!$L2312</f>
        <v>1030.0002338290215</v>
      </c>
    </row>
    <row r="2313" spans="1:13" ht="14.25" customHeight="1" x14ac:dyDescent="0.25">
      <c r="A2313" s="11" t="s">
        <v>2453</v>
      </c>
      <c r="B2313" s="12">
        <v>44040</v>
      </c>
      <c r="C2313" s="11" t="s">
        <v>144</v>
      </c>
      <c r="D2313" s="11" t="s">
        <v>144</v>
      </c>
      <c r="E2313" s="11" t="s">
        <v>25</v>
      </c>
      <c r="F2313" s="11" t="s">
        <v>30</v>
      </c>
      <c r="G2313" s="11" t="s">
        <v>144</v>
      </c>
      <c r="H2313" s="11" t="s">
        <v>43</v>
      </c>
      <c r="I2313" s="11" t="s">
        <v>18</v>
      </c>
      <c r="J2313" s="11" t="s">
        <v>56</v>
      </c>
      <c r="K2313" s="11">
        <v>52</v>
      </c>
      <c r="L2313" s="11">
        <v>64.627370834350586</v>
      </c>
      <c r="M2313" s="11">
        <f>'Sales Orders 2020'!$K2313*'Sales Orders 2020'!$L2313</f>
        <v>3360.6232833862305</v>
      </c>
    </row>
    <row r="2314" spans="1:13" ht="14.25" customHeight="1" x14ac:dyDescent="0.25">
      <c r="A2314" s="11" t="s">
        <v>2454</v>
      </c>
      <c r="B2314" s="12">
        <v>44040</v>
      </c>
      <c r="C2314" s="11" t="s">
        <v>107</v>
      </c>
      <c r="D2314" s="11" t="s">
        <v>107</v>
      </c>
      <c r="E2314" s="11" t="s">
        <v>35</v>
      </c>
      <c r="F2314" s="11" t="s">
        <v>16</v>
      </c>
      <c r="G2314" s="11" t="s">
        <v>107</v>
      </c>
      <c r="H2314" s="11" t="s">
        <v>76</v>
      </c>
      <c r="I2314" s="11" t="s">
        <v>18</v>
      </c>
      <c r="J2314" s="11" t="s">
        <v>70</v>
      </c>
      <c r="K2314" s="11">
        <v>42</v>
      </c>
      <c r="L2314" s="11">
        <v>84.728001594543457</v>
      </c>
      <c r="M2314" s="11">
        <f>'Sales Orders 2020'!$K2314*'Sales Orders 2020'!$L2314</f>
        <v>3558.5760669708252</v>
      </c>
    </row>
    <row r="2315" spans="1:13" ht="14.25" customHeight="1" x14ac:dyDescent="0.25">
      <c r="A2315" s="11" t="s">
        <v>2455</v>
      </c>
      <c r="B2315" s="12">
        <v>44040</v>
      </c>
      <c r="C2315" s="11" t="s">
        <v>134</v>
      </c>
      <c r="D2315" s="11" t="s">
        <v>134</v>
      </c>
      <c r="E2315" s="11" t="s">
        <v>15</v>
      </c>
      <c r="F2315" s="11" t="s">
        <v>16</v>
      </c>
      <c r="G2315" s="11" t="s">
        <v>134</v>
      </c>
      <c r="H2315" s="11" t="s">
        <v>175</v>
      </c>
      <c r="I2315" s="11" t="s">
        <v>18</v>
      </c>
      <c r="J2315" s="11" t="s">
        <v>53</v>
      </c>
      <c r="K2315" s="11">
        <v>48</v>
      </c>
      <c r="L2315" s="11">
        <v>26.001765072345734</v>
      </c>
      <c r="M2315" s="11">
        <f>'Sales Orders 2020'!$K2315*'Sales Orders 2020'!$L2315</f>
        <v>1248.0847234725952</v>
      </c>
    </row>
    <row r="2316" spans="1:13" ht="14.25" customHeight="1" x14ac:dyDescent="0.25">
      <c r="A2316" s="11" t="s">
        <v>2456</v>
      </c>
      <c r="B2316" s="12">
        <v>44040</v>
      </c>
      <c r="C2316" s="11" t="s">
        <v>29</v>
      </c>
      <c r="D2316" s="11" t="s">
        <v>29</v>
      </c>
      <c r="E2316" s="11" t="s">
        <v>25</v>
      </c>
      <c r="F2316" s="11" t="s">
        <v>30</v>
      </c>
      <c r="G2316" s="11" t="s">
        <v>29</v>
      </c>
      <c r="H2316" s="11" t="s">
        <v>22</v>
      </c>
      <c r="I2316" s="11" t="s">
        <v>18</v>
      </c>
      <c r="J2316" s="11" t="s">
        <v>38</v>
      </c>
      <c r="K2316" s="11">
        <v>23</v>
      </c>
      <c r="L2316" s="11">
        <v>34.394596583843231</v>
      </c>
      <c r="M2316" s="11">
        <f>'Sales Orders 2020'!$K2316*'Sales Orders 2020'!$L2316</f>
        <v>791.07572142839433</v>
      </c>
    </row>
    <row r="2317" spans="1:13" ht="14.25" customHeight="1" x14ac:dyDescent="0.25">
      <c r="A2317" s="11" t="s">
        <v>2457</v>
      </c>
      <c r="B2317" s="12">
        <v>44039</v>
      </c>
      <c r="C2317" s="11" t="s">
        <v>134</v>
      </c>
      <c r="D2317" s="11" t="s">
        <v>134</v>
      </c>
      <c r="E2317" s="11" t="s">
        <v>15</v>
      </c>
      <c r="F2317" s="11" t="s">
        <v>80</v>
      </c>
      <c r="G2317" s="11" t="s">
        <v>134</v>
      </c>
      <c r="H2317" s="11" t="s">
        <v>31</v>
      </c>
      <c r="I2317" s="11" t="s">
        <v>18</v>
      </c>
      <c r="J2317" s="11" t="s">
        <v>56</v>
      </c>
      <c r="K2317" s="11">
        <v>38</v>
      </c>
      <c r="L2317" s="11">
        <v>54.595995545387268</v>
      </c>
      <c r="M2317" s="11">
        <f>'Sales Orders 2020'!$K2317*'Sales Orders 2020'!$L2317</f>
        <v>2074.6478307247162</v>
      </c>
    </row>
    <row r="2318" spans="1:13" ht="14.25" customHeight="1" x14ac:dyDescent="0.25">
      <c r="A2318" s="11" t="s">
        <v>2458</v>
      </c>
      <c r="B2318" s="12">
        <v>44039</v>
      </c>
      <c r="C2318" s="11" t="s">
        <v>92</v>
      </c>
      <c r="D2318" s="11" t="s">
        <v>92</v>
      </c>
      <c r="E2318" s="11" t="s">
        <v>15</v>
      </c>
      <c r="F2318" s="11" t="s">
        <v>30</v>
      </c>
      <c r="G2318" s="11" t="s">
        <v>92</v>
      </c>
      <c r="H2318" s="11" t="s">
        <v>41</v>
      </c>
      <c r="I2318" s="11" t="s">
        <v>18</v>
      </c>
      <c r="J2318" s="11" t="s">
        <v>51</v>
      </c>
      <c r="K2318" s="11">
        <v>30</v>
      </c>
      <c r="L2318" s="11">
        <v>27.660426187515256</v>
      </c>
      <c r="M2318" s="11">
        <f>'Sales Orders 2020'!$K2318*'Sales Orders 2020'!$L2318</f>
        <v>829.81278562545765</v>
      </c>
    </row>
    <row r="2319" spans="1:13" ht="14.25" customHeight="1" x14ac:dyDescent="0.25">
      <c r="A2319" s="11" t="s">
        <v>2459</v>
      </c>
      <c r="B2319" s="12">
        <v>44039</v>
      </c>
      <c r="C2319" s="11" t="s">
        <v>84</v>
      </c>
      <c r="D2319" s="11" t="s">
        <v>84</v>
      </c>
      <c r="E2319" s="11" t="s">
        <v>25</v>
      </c>
      <c r="F2319" s="11" t="s">
        <v>30</v>
      </c>
      <c r="G2319" s="11" t="s">
        <v>84</v>
      </c>
      <c r="H2319" s="11" t="s">
        <v>81</v>
      </c>
      <c r="I2319" s="11" t="s">
        <v>18</v>
      </c>
      <c r="J2319" s="11" t="s">
        <v>176</v>
      </c>
      <c r="K2319" s="11">
        <v>31</v>
      </c>
      <c r="L2319" s="11">
        <v>29.921559035778046</v>
      </c>
      <c r="M2319" s="11">
        <f>'Sales Orders 2020'!$K2319*'Sales Orders 2020'!$L2319</f>
        <v>927.56833010911942</v>
      </c>
    </row>
    <row r="2320" spans="1:13" ht="14.25" customHeight="1" x14ac:dyDescent="0.25">
      <c r="A2320" s="11" t="s">
        <v>2460</v>
      </c>
      <c r="B2320" s="12">
        <v>44039</v>
      </c>
      <c r="C2320" s="11" t="s">
        <v>107</v>
      </c>
      <c r="D2320" s="11" t="s">
        <v>107</v>
      </c>
      <c r="E2320" s="11" t="s">
        <v>35</v>
      </c>
      <c r="F2320" s="11" t="s">
        <v>36</v>
      </c>
      <c r="G2320" s="11" t="s">
        <v>107</v>
      </c>
      <c r="H2320" s="11" t="s">
        <v>108</v>
      </c>
      <c r="I2320" s="11" t="s">
        <v>18</v>
      </c>
      <c r="J2320" s="11" t="s">
        <v>182</v>
      </c>
      <c r="K2320" s="11">
        <v>25</v>
      </c>
      <c r="L2320" s="11">
        <v>17.848891692161558</v>
      </c>
      <c r="M2320" s="11">
        <f>'Sales Orders 2020'!$K2320*'Sales Orders 2020'!$L2320</f>
        <v>446.22229230403894</v>
      </c>
    </row>
    <row r="2321" spans="1:13" ht="14.25" customHeight="1" x14ac:dyDescent="0.25">
      <c r="A2321" s="11" t="s">
        <v>2461</v>
      </c>
      <c r="B2321" s="12">
        <v>44039</v>
      </c>
      <c r="C2321" s="11" t="s">
        <v>14</v>
      </c>
      <c r="D2321" s="11" t="s">
        <v>14</v>
      </c>
      <c r="E2321" s="11" t="s">
        <v>15</v>
      </c>
      <c r="F2321" s="11" t="s">
        <v>36</v>
      </c>
      <c r="G2321" s="11" t="s">
        <v>14</v>
      </c>
      <c r="H2321" s="11" t="s">
        <v>31</v>
      </c>
      <c r="I2321" s="11" t="s">
        <v>138</v>
      </c>
      <c r="J2321" s="11" t="s">
        <v>62</v>
      </c>
      <c r="K2321" s="11">
        <v>19</v>
      </c>
      <c r="L2321" s="11">
        <v>14.118212580680847</v>
      </c>
      <c r="M2321" s="11">
        <f>'Sales Orders 2020'!$K2321*'Sales Orders 2020'!$L2321</f>
        <v>268.2460390329361</v>
      </c>
    </row>
    <row r="2322" spans="1:13" ht="14.25" customHeight="1" x14ac:dyDescent="0.25">
      <c r="A2322" s="11" t="s">
        <v>2462</v>
      </c>
      <c r="B2322" s="12">
        <v>44039</v>
      </c>
      <c r="C2322" s="11" t="s">
        <v>157</v>
      </c>
      <c r="D2322" s="11" t="s">
        <v>157</v>
      </c>
      <c r="E2322" s="11" t="s">
        <v>25</v>
      </c>
      <c r="F2322" s="11" t="s">
        <v>80</v>
      </c>
      <c r="G2322" s="11" t="s">
        <v>157</v>
      </c>
      <c r="H2322" s="11" t="s">
        <v>218</v>
      </c>
      <c r="I2322" s="11" t="s">
        <v>18</v>
      </c>
      <c r="J2322" s="11" t="s">
        <v>19</v>
      </c>
      <c r="K2322" s="11">
        <v>33</v>
      </c>
      <c r="L2322" s="11">
        <v>155.16841080188752</v>
      </c>
      <c r="M2322" s="11">
        <f>'Sales Orders 2020'!$K2322*'Sales Orders 2020'!$L2322</f>
        <v>5120.5575564622877</v>
      </c>
    </row>
    <row r="2323" spans="1:13" ht="14.25" customHeight="1" x14ac:dyDescent="0.25">
      <c r="A2323" s="11" t="s">
        <v>2463</v>
      </c>
      <c r="B2323" s="12">
        <v>44039</v>
      </c>
      <c r="C2323" s="11" t="s">
        <v>100</v>
      </c>
      <c r="D2323" s="11" t="s">
        <v>100</v>
      </c>
      <c r="E2323" s="11" t="s">
        <v>15</v>
      </c>
      <c r="F2323" s="11" t="s">
        <v>30</v>
      </c>
      <c r="G2323" s="11" t="s">
        <v>100</v>
      </c>
      <c r="H2323" s="11" t="s">
        <v>213</v>
      </c>
      <c r="I2323" s="11" t="s">
        <v>138</v>
      </c>
      <c r="J2323" s="11" t="s">
        <v>38</v>
      </c>
      <c r="K2323" s="11">
        <v>31</v>
      </c>
      <c r="L2323" s="11">
        <v>36.719851251840588</v>
      </c>
      <c r="M2323" s="11">
        <f>'Sales Orders 2020'!$K2323*'Sales Orders 2020'!$L2323</f>
        <v>1138.3153888070583</v>
      </c>
    </row>
    <row r="2324" spans="1:13" ht="14.25" customHeight="1" x14ac:dyDescent="0.25">
      <c r="A2324" s="11" t="s">
        <v>2464</v>
      </c>
      <c r="B2324" s="12">
        <v>44039</v>
      </c>
      <c r="C2324" s="11" t="s">
        <v>291</v>
      </c>
      <c r="D2324" s="11" t="s">
        <v>291</v>
      </c>
      <c r="E2324" s="11" t="s">
        <v>35</v>
      </c>
      <c r="F2324" s="11" t="s">
        <v>80</v>
      </c>
      <c r="G2324" s="11" t="s">
        <v>291</v>
      </c>
      <c r="H2324" s="11" t="s">
        <v>17</v>
      </c>
      <c r="I2324" s="11" t="s">
        <v>18</v>
      </c>
      <c r="J2324" s="11" t="s">
        <v>77</v>
      </c>
      <c r="K2324" s="11">
        <v>51</v>
      </c>
      <c r="L2324" s="11">
        <v>71.276482701301575</v>
      </c>
      <c r="M2324" s="11">
        <f>'Sales Orders 2020'!$K2324*'Sales Orders 2020'!$L2324</f>
        <v>3635.1006177663803</v>
      </c>
    </row>
    <row r="2325" spans="1:13" ht="14.25" customHeight="1" x14ac:dyDescent="0.25">
      <c r="A2325" s="11" t="s">
        <v>2465</v>
      </c>
      <c r="B2325" s="12">
        <v>44039</v>
      </c>
      <c r="C2325" s="11" t="s">
        <v>306</v>
      </c>
      <c r="D2325" s="11" t="s">
        <v>306</v>
      </c>
      <c r="E2325" s="11" t="s">
        <v>35</v>
      </c>
      <c r="F2325" s="11" t="s">
        <v>80</v>
      </c>
      <c r="G2325" s="11" t="s">
        <v>306</v>
      </c>
      <c r="H2325" s="11" t="s">
        <v>93</v>
      </c>
      <c r="I2325" s="11" t="s">
        <v>18</v>
      </c>
      <c r="J2325" s="11" t="s">
        <v>32</v>
      </c>
      <c r="K2325" s="11">
        <v>23</v>
      </c>
      <c r="L2325" s="11">
        <v>11.052359986305238</v>
      </c>
      <c r="M2325" s="11">
        <f>'Sales Orders 2020'!$K2325*'Sales Orders 2020'!$L2325</f>
        <v>254.20427968502045</v>
      </c>
    </row>
    <row r="2326" spans="1:13" ht="14.25" customHeight="1" x14ac:dyDescent="0.25">
      <c r="A2326" s="11" t="s">
        <v>2466</v>
      </c>
      <c r="B2326" s="12">
        <v>44039</v>
      </c>
      <c r="C2326" s="11" t="s">
        <v>61</v>
      </c>
      <c r="D2326" s="11" t="s">
        <v>61</v>
      </c>
      <c r="E2326" s="11" t="s">
        <v>15</v>
      </c>
      <c r="F2326" s="11" t="s">
        <v>30</v>
      </c>
      <c r="G2326" s="11" t="s">
        <v>61</v>
      </c>
      <c r="H2326" s="11" t="s">
        <v>396</v>
      </c>
      <c r="I2326" s="11" t="s">
        <v>18</v>
      </c>
      <c r="J2326" s="11" t="s">
        <v>53</v>
      </c>
      <c r="K2326" s="11">
        <v>24</v>
      </c>
      <c r="L2326" s="11">
        <v>25.876603841781616</v>
      </c>
      <c r="M2326" s="11">
        <f>'Sales Orders 2020'!$K2326*'Sales Orders 2020'!$L2326</f>
        <v>621.03849220275879</v>
      </c>
    </row>
    <row r="2327" spans="1:13" ht="14.25" customHeight="1" x14ac:dyDescent="0.25">
      <c r="A2327" s="11" t="s">
        <v>2467</v>
      </c>
      <c r="B2327" s="12">
        <v>44039</v>
      </c>
      <c r="C2327" s="11" t="s">
        <v>197</v>
      </c>
      <c r="D2327" s="11" t="s">
        <v>197</v>
      </c>
      <c r="E2327" s="11" t="s">
        <v>15</v>
      </c>
      <c r="F2327" s="11" t="s">
        <v>30</v>
      </c>
      <c r="G2327" s="11" t="s">
        <v>197</v>
      </c>
      <c r="H2327" s="11" t="s">
        <v>271</v>
      </c>
      <c r="I2327" s="11" t="s">
        <v>18</v>
      </c>
      <c r="J2327" s="11" t="s">
        <v>182</v>
      </c>
      <c r="K2327" s="11">
        <v>37</v>
      </c>
      <c r="L2327" s="11">
        <v>20.088716378211974</v>
      </c>
      <c r="M2327" s="11">
        <f>'Sales Orders 2020'!$K2327*'Sales Orders 2020'!$L2327</f>
        <v>743.28250599384307</v>
      </c>
    </row>
    <row r="2328" spans="1:13" ht="14.25" customHeight="1" x14ac:dyDescent="0.25">
      <c r="A2328" s="11" t="s">
        <v>2468</v>
      </c>
      <c r="B2328" s="12">
        <v>44039</v>
      </c>
      <c r="C2328" s="11" t="s">
        <v>14</v>
      </c>
      <c r="D2328" s="11" t="s">
        <v>14</v>
      </c>
      <c r="E2328" s="11" t="s">
        <v>15</v>
      </c>
      <c r="F2328" s="11" t="s">
        <v>80</v>
      </c>
      <c r="G2328" s="11" t="s">
        <v>14</v>
      </c>
      <c r="H2328" s="11" t="s">
        <v>43</v>
      </c>
      <c r="I2328" s="11" t="s">
        <v>18</v>
      </c>
      <c r="J2328" s="11" t="s">
        <v>27</v>
      </c>
      <c r="K2328" s="11">
        <v>22</v>
      </c>
      <c r="L2328" s="11">
        <v>35.035867090225217</v>
      </c>
      <c r="M2328" s="11">
        <f>'Sales Orders 2020'!$K2328*'Sales Orders 2020'!$L2328</f>
        <v>770.78907598495482</v>
      </c>
    </row>
    <row r="2329" spans="1:13" ht="14.25" customHeight="1" x14ac:dyDescent="0.25">
      <c r="A2329" s="11" t="s">
        <v>2469</v>
      </c>
      <c r="B2329" s="12">
        <v>44039</v>
      </c>
      <c r="C2329" s="11" t="s">
        <v>68</v>
      </c>
      <c r="D2329" s="11" t="s">
        <v>68</v>
      </c>
      <c r="E2329" s="11" t="s">
        <v>15</v>
      </c>
      <c r="F2329" s="11" t="s">
        <v>30</v>
      </c>
      <c r="G2329" s="11" t="s">
        <v>68</v>
      </c>
      <c r="H2329" s="11" t="s">
        <v>46</v>
      </c>
      <c r="I2329" s="11" t="s">
        <v>18</v>
      </c>
      <c r="J2329" s="11" t="s">
        <v>56</v>
      </c>
      <c r="K2329" s="11">
        <v>50</v>
      </c>
      <c r="L2329" s="11">
        <v>65.24344801902771</v>
      </c>
      <c r="M2329" s="11">
        <f>'Sales Orders 2020'!$K2329*'Sales Orders 2020'!$L2329</f>
        <v>3262.1724009513855</v>
      </c>
    </row>
    <row r="2330" spans="1:13" ht="14.25" customHeight="1" x14ac:dyDescent="0.25">
      <c r="A2330" s="11" t="s">
        <v>2470</v>
      </c>
      <c r="B2330" s="12">
        <v>44039</v>
      </c>
      <c r="C2330" s="11" t="s">
        <v>68</v>
      </c>
      <c r="D2330" s="11" t="s">
        <v>68</v>
      </c>
      <c r="E2330" s="11" t="s">
        <v>15</v>
      </c>
      <c r="F2330" s="11" t="s">
        <v>80</v>
      </c>
      <c r="G2330" s="11" t="s">
        <v>68</v>
      </c>
      <c r="H2330" s="11" t="s">
        <v>97</v>
      </c>
      <c r="I2330" s="11" t="s">
        <v>18</v>
      </c>
      <c r="J2330" s="11" t="s">
        <v>176</v>
      </c>
      <c r="K2330" s="11">
        <v>30</v>
      </c>
      <c r="L2330" s="11">
        <v>25.015760540962219</v>
      </c>
      <c r="M2330" s="11">
        <f>'Sales Orders 2020'!$K2330*'Sales Orders 2020'!$L2330</f>
        <v>750.47281622886658</v>
      </c>
    </row>
    <row r="2331" spans="1:13" ht="14.25" customHeight="1" x14ac:dyDescent="0.25">
      <c r="A2331" s="11" t="s">
        <v>2471</v>
      </c>
      <c r="B2331" s="12">
        <v>44038</v>
      </c>
      <c r="C2331" s="11" t="s">
        <v>68</v>
      </c>
      <c r="D2331" s="11" t="s">
        <v>68</v>
      </c>
      <c r="E2331" s="11" t="s">
        <v>35</v>
      </c>
      <c r="F2331" s="11" t="s">
        <v>30</v>
      </c>
      <c r="G2331" s="11" t="s">
        <v>68</v>
      </c>
      <c r="H2331" s="11" t="s">
        <v>108</v>
      </c>
      <c r="I2331" s="11" t="s">
        <v>18</v>
      </c>
      <c r="J2331" s="11" t="s">
        <v>53</v>
      </c>
      <c r="K2331" s="11">
        <v>41</v>
      </c>
      <c r="L2331" s="11">
        <v>30.556483387947083</v>
      </c>
      <c r="M2331" s="11">
        <f>'Sales Orders 2020'!$K2331*'Sales Orders 2020'!$L2331</f>
        <v>1252.8158189058304</v>
      </c>
    </row>
    <row r="2332" spans="1:13" ht="14.25" customHeight="1" x14ac:dyDescent="0.25">
      <c r="A2332" s="11" t="s">
        <v>2472</v>
      </c>
      <c r="B2332" s="12">
        <v>44038</v>
      </c>
      <c r="C2332" s="11" t="s">
        <v>171</v>
      </c>
      <c r="D2332" s="11" t="s">
        <v>171</v>
      </c>
      <c r="E2332" s="11" t="s">
        <v>25</v>
      </c>
      <c r="F2332" s="11" t="s">
        <v>80</v>
      </c>
      <c r="G2332" s="11" t="s">
        <v>171</v>
      </c>
      <c r="H2332" s="11" t="s">
        <v>145</v>
      </c>
      <c r="I2332" s="11" t="s">
        <v>18</v>
      </c>
      <c r="J2332" s="11" t="s">
        <v>47</v>
      </c>
      <c r="K2332" s="11">
        <v>34</v>
      </c>
      <c r="L2332" s="11">
        <v>7.6284934687614436</v>
      </c>
      <c r="M2332" s="11">
        <f>'Sales Orders 2020'!$K2332*'Sales Orders 2020'!$L2332</f>
        <v>259.36877793788909</v>
      </c>
    </row>
    <row r="2333" spans="1:13" ht="14.25" customHeight="1" x14ac:dyDescent="0.25">
      <c r="A2333" s="11" t="s">
        <v>2473</v>
      </c>
      <c r="B2333" s="12">
        <v>44038</v>
      </c>
      <c r="C2333" s="11" t="s">
        <v>64</v>
      </c>
      <c r="D2333" s="11" t="s">
        <v>64</v>
      </c>
      <c r="E2333" s="11" t="s">
        <v>55</v>
      </c>
      <c r="F2333" s="11" t="s">
        <v>36</v>
      </c>
      <c r="G2333" s="11" t="s">
        <v>64</v>
      </c>
      <c r="H2333" s="11" t="s">
        <v>97</v>
      </c>
      <c r="I2333" s="11" t="s">
        <v>18</v>
      </c>
      <c r="J2333" s="11" t="s">
        <v>51</v>
      </c>
      <c r="K2333" s="11">
        <v>31</v>
      </c>
      <c r="L2333" s="11">
        <v>27.199857606887818</v>
      </c>
      <c r="M2333" s="11">
        <f>'Sales Orders 2020'!$K2333*'Sales Orders 2020'!$L2333</f>
        <v>843.19558581352237</v>
      </c>
    </row>
    <row r="2334" spans="1:13" ht="14.25" customHeight="1" x14ac:dyDescent="0.25">
      <c r="A2334" s="11" t="s">
        <v>2474</v>
      </c>
      <c r="B2334" s="12">
        <v>44038</v>
      </c>
      <c r="C2334" s="11" t="s">
        <v>255</v>
      </c>
      <c r="D2334" s="11" t="s">
        <v>255</v>
      </c>
      <c r="E2334" s="11" t="s">
        <v>15</v>
      </c>
      <c r="F2334" s="11" t="s">
        <v>30</v>
      </c>
      <c r="G2334" s="11" t="s">
        <v>255</v>
      </c>
      <c r="H2334" s="11" t="s">
        <v>396</v>
      </c>
      <c r="I2334" s="11" t="s">
        <v>18</v>
      </c>
      <c r="J2334" s="11" t="s">
        <v>53</v>
      </c>
      <c r="K2334" s="11">
        <v>51</v>
      </c>
      <c r="L2334" s="11">
        <v>31.209856808185577</v>
      </c>
      <c r="M2334" s="11">
        <f>'Sales Orders 2020'!$K2334*'Sales Orders 2020'!$L2334</f>
        <v>1591.7026972174644</v>
      </c>
    </row>
    <row r="2335" spans="1:13" ht="14.25" customHeight="1" x14ac:dyDescent="0.25">
      <c r="A2335" s="11" t="s">
        <v>2475</v>
      </c>
      <c r="B2335" s="12">
        <v>44038</v>
      </c>
      <c r="C2335" s="11" t="s">
        <v>75</v>
      </c>
      <c r="D2335" s="11" t="s">
        <v>75</v>
      </c>
      <c r="E2335" s="11" t="s">
        <v>15</v>
      </c>
      <c r="F2335" s="11" t="s">
        <v>30</v>
      </c>
      <c r="G2335" s="11" t="s">
        <v>75</v>
      </c>
      <c r="H2335" s="11" t="s">
        <v>298</v>
      </c>
      <c r="I2335" s="11" t="s">
        <v>18</v>
      </c>
      <c r="J2335" s="11" t="s">
        <v>38</v>
      </c>
      <c r="K2335" s="11">
        <v>35</v>
      </c>
      <c r="L2335" s="11">
        <v>39.458930294513699</v>
      </c>
      <c r="M2335" s="11">
        <f>'Sales Orders 2020'!$K2335*'Sales Orders 2020'!$L2335</f>
        <v>1381.0625603079795</v>
      </c>
    </row>
    <row r="2336" spans="1:13" ht="14.25" customHeight="1" x14ac:dyDescent="0.25">
      <c r="A2336" s="11" t="s">
        <v>2476</v>
      </c>
      <c r="B2336" s="12">
        <v>44038</v>
      </c>
      <c r="C2336" s="11" t="s">
        <v>304</v>
      </c>
      <c r="D2336" s="11" t="s">
        <v>304</v>
      </c>
      <c r="E2336" s="11" t="s">
        <v>116</v>
      </c>
      <c r="F2336" s="11" t="s">
        <v>30</v>
      </c>
      <c r="G2336" s="11" t="s">
        <v>304</v>
      </c>
      <c r="H2336" s="11" t="s">
        <v>145</v>
      </c>
      <c r="I2336" s="11" t="s">
        <v>18</v>
      </c>
      <c r="J2336" s="11" t="s">
        <v>70</v>
      </c>
      <c r="K2336" s="11">
        <v>17</v>
      </c>
      <c r="L2336" s="11">
        <v>85.135153770446777</v>
      </c>
      <c r="M2336" s="11">
        <f>'Sales Orders 2020'!$K2336*'Sales Orders 2020'!$L2336</f>
        <v>1447.2976140975952</v>
      </c>
    </row>
    <row r="2337" spans="1:13" ht="14.25" customHeight="1" x14ac:dyDescent="0.25">
      <c r="A2337" s="11" t="s">
        <v>2477</v>
      </c>
      <c r="B2337" s="12">
        <v>44038</v>
      </c>
      <c r="C2337" s="11" t="s">
        <v>45</v>
      </c>
      <c r="D2337" s="11" t="s">
        <v>45</v>
      </c>
      <c r="E2337" s="11" t="s">
        <v>15</v>
      </c>
      <c r="F2337" s="11" t="s">
        <v>30</v>
      </c>
      <c r="G2337" s="11" t="s">
        <v>45</v>
      </c>
      <c r="H2337" s="11" t="s">
        <v>113</v>
      </c>
      <c r="I2337" s="11" t="s">
        <v>138</v>
      </c>
      <c r="J2337" s="11" t="s">
        <v>70</v>
      </c>
      <c r="K2337" s="11">
        <v>21</v>
      </c>
      <c r="L2337" s="11">
        <v>75.041566848754883</v>
      </c>
      <c r="M2337" s="11">
        <f>'Sales Orders 2020'!$K2337*'Sales Orders 2020'!$L2337</f>
        <v>1575.8729038238525</v>
      </c>
    </row>
    <row r="2338" spans="1:13" ht="14.25" customHeight="1" x14ac:dyDescent="0.25">
      <c r="A2338" s="11" t="s">
        <v>2478</v>
      </c>
      <c r="B2338" s="12">
        <v>44038</v>
      </c>
      <c r="C2338" s="11" t="s">
        <v>125</v>
      </c>
      <c r="D2338" s="11" t="s">
        <v>125</v>
      </c>
      <c r="E2338" s="11" t="s">
        <v>35</v>
      </c>
      <c r="F2338" s="11" t="s">
        <v>16</v>
      </c>
      <c r="G2338" s="11" t="s">
        <v>125</v>
      </c>
      <c r="H2338" s="11" t="s">
        <v>136</v>
      </c>
      <c r="I2338" s="11" t="s">
        <v>18</v>
      </c>
      <c r="J2338" s="11" t="s">
        <v>182</v>
      </c>
      <c r="K2338" s="11">
        <v>25</v>
      </c>
      <c r="L2338" s="11">
        <v>20.301954483985902</v>
      </c>
      <c r="M2338" s="11">
        <f>'Sales Orders 2020'!$K2338*'Sales Orders 2020'!$L2338</f>
        <v>507.54886209964758</v>
      </c>
    </row>
    <row r="2339" spans="1:13" ht="14.25" customHeight="1" x14ac:dyDescent="0.25">
      <c r="A2339" s="11" t="s">
        <v>2479</v>
      </c>
      <c r="B2339" s="12">
        <v>44037</v>
      </c>
      <c r="C2339" s="11" t="s">
        <v>45</v>
      </c>
      <c r="D2339" s="11" t="s">
        <v>45</v>
      </c>
      <c r="E2339" s="11" t="s">
        <v>15</v>
      </c>
      <c r="F2339" s="11" t="s">
        <v>36</v>
      </c>
      <c r="G2339" s="11" t="s">
        <v>45</v>
      </c>
      <c r="H2339" s="11" t="s">
        <v>113</v>
      </c>
      <c r="I2339" s="11" t="s">
        <v>18</v>
      </c>
      <c r="J2339" s="11" t="s">
        <v>199</v>
      </c>
      <c r="K2339" s="11">
        <v>39</v>
      </c>
      <c r="L2339" s="11">
        <v>16.396147084236144</v>
      </c>
      <c r="M2339" s="11">
        <f>'Sales Orders 2020'!$K2339*'Sales Orders 2020'!$L2339</f>
        <v>639.44973628520961</v>
      </c>
    </row>
    <row r="2340" spans="1:13" ht="14.25" customHeight="1" x14ac:dyDescent="0.25">
      <c r="A2340" s="11" t="s">
        <v>2480</v>
      </c>
      <c r="B2340" s="12">
        <v>44037</v>
      </c>
      <c r="C2340" s="11" t="s">
        <v>197</v>
      </c>
      <c r="D2340" s="11" t="s">
        <v>197</v>
      </c>
      <c r="E2340" s="11" t="s">
        <v>55</v>
      </c>
      <c r="F2340" s="11" t="s">
        <v>30</v>
      </c>
      <c r="G2340" s="11" t="s">
        <v>197</v>
      </c>
      <c r="H2340" s="11" t="s">
        <v>207</v>
      </c>
      <c r="I2340" s="11" t="s">
        <v>18</v>
      </c>
      <c r="J2340" s="11" t="s">
        <v>109</v>
      </c>
      <c r="K2340" s="11">
        <v>46</v>
      </c>
      <c r="L2340" s="11">
        <v>32.09936939477921</v>
      </c>
      <c r="M2340" s="11">
        <f>'Sales Orders 2020'!$K2340*'Sales Orders 2020'!$L2340</f>
        <v>1476.5709921598436</v>
      </c>
    </row>
    <row r="2341" spans="1:13" ht="14.25" customHeight="1" x14ac:dyDescent="0.25">
      <c r="A2341" s="11" t="s">
        <v>2481</v>
      </c>
      <c r="B2341" s="12">
        <v>44037</v>
      </c>
      <c r="C2341" s="11" t="s">
        <v>527</v>
      </c>
      <c r="D2341" s="11" t="s">
        <v>527</v>
      </c>
      <c r="E2341" s="11" t="s">
        <v>15</v>
      </c>
      <c r="F2341" s="11" t="s">
        <v>16</v>
      </c>
      <c r="G2341" s="11" t="s">
        <v>527</v>
      </c>
      <c r="H2341" s="11" t="s">
        <v>396</v>
      </c>
      <c r="I2341" s="11" t="s">
        <v>18</v>
      </c>
      <c r="J2341" s="11" t="s">
        <v>27</v>
      </c>
      <c r="K2341" s="11">
        <v>33</v>
      </c>
      <c r="L2341" s="11">
        <v>35.137138948440551</v>
      </c>
      <c r="M2341" s="11">
        <f>'Sales Orders 2020'!$K2341*'Sales Orders 2020'!$L2341</f>
        <v>1159.5255852985381</v>
      </c>
    </row>
    <row r="2342" spans="1:13" ht="14.25" customHeight="1" x14ac:dyDescent="0.25">
      <c r="A2342" s="11" t="s">
        <v>2482</v>
      </c>
      <c r="B2342" s="12">
        <v>44037</v>
      </c>
      <c r="C2342" s="11" t="s">
        <v>211</v>
      </c>
      <c r="D2342" s="11" t="s">
        <v>211</v>
      </c>
      <c r="E2342" s="11" t="s">
        <v>15</v>
      </c>
      <c r="F2342" s="11" t="s">
        <v>80</v>
      </c>
      <c r="G2342" s="11" t="s">
        <v>211</v>
      </c>
      <c r="H2342" s="11" t="s">
        <v>59</v>
      </c>
      <c r="I2342" s="11" t="s">
        <v>18</v>
      </c>
      <c r="J2342" s="11" t="s">
        <v>62</v>
      </c>
      <c r="K2342" s="11">
        <v>25</v>
      </c>
      <c r="L2342" s="11">
        <v>13.929312896728517</v>
      </c>
      <c r="M2342" s="11">
        <f>'Sales Orders 2020'!$K2342*'Sales Orders 2020'!$L2342</f>
        <v>348.23282241821289</v>
      </c>
    </row>
    <row r="2343" spans="1:13" ht="14.25" customHeight="1" x14ac:dyDescent="0.25">
      <c r="A2343" s="11" t="s">
        <v>2483</v>
      </c>
      <c r="B2343" s="12">
        <v>44037</v>
      </c>
      <c r="C2343" s="11" t="s">
        <v>209</v>
      </c>
      <c r="D2343" s="11" t="s">
        <v>209</v>
      </c>
      <c r="E2343" s="11" t="s">
        <v>25</v>
      </c>
      <c r="F2343" s="11" t="s">
        <v>80</v>
      </c>
      <c r="G2343" s="11" t="s">
        <v>209</v>
      </c>
      <c r="H2343" s="11" t="s">
        <v>101</v>
      </c>
      <c r="I2343" s="11" t="s">
        <v>18</v>
      </c>
      <c r="J2343" s="11" t="s">
        <v>70</v>
      </c>
      <c r="K2343" s="11">
        <v>41</v>
      </c>
      <c r="L2343" s="11">
        <v>86.834092259407043</v>
      </c>
      <c r="M2343" s="11">
        <f>'Sales Orders 2020'!$K2343*'Sales Orders 2020'!$L2343</f>
        <v>3560.1977826356888</v>
      </c>
    </row>
    <row r="2344" spans="1:13" ht="14.25" customHeight="1" x14ac:dyDescent="0.25">
      <c r="A2344" s="11" t="s">
        <v>2484</v>
      </c>
      <c r="B2344" s="12">
        <v>44037</v>
      </c>
      <c r="C2344" s="11" t="s">
        <v>58</v>
      </c>
      <c r="D2344" s="11" t="s">
        <v>58</v>
      </c>
      <c r="E2344" s="11" t="s">
        <v>15</v>
      </c>
      <c r="F2344" s="11" t="s">
        <v>30</v>
      </c>
      <c r="G2344" s="11" t="s">
        <v>58</v>
      </c>
      <c r="H2344" s="11" t="s">
        <v>26</v>
      </c>
      <c r="I2344" s="11" t="s">
        <v>18</v>
      </c>
      <c r="J2344" s="11" t="s">
        <v>62</v>
      </c>
      <c r="K2344" s="11">
        <v>23</v>
      </c>
      <c r="L2344" s="11">
        <v>11.72727451324463</v>
      </c>
      <c r="M2344" s="11">
        <f>'Sales Orders 2020'!$K2344*'Sales Orders 2020'!$L2344</f>
        <v>269.72731380462648</v>
      </c>
    </row>
    <row r="2345" spans="1:13" ht="14.25" customHeight="1" x14ac:dyDescent="0.25">
      <c r="A2345" s="11" t="s">
        <v>2485</v>
      </c>
      <c r="B2345" s="12">
        <v>44037</v>
      </c>
      <c r="C2345" s="11" t="s">
        <v>209</v>
      </c>
      <c r="D2345" s="11" t="s">
        <v>209</v>
      </c>
      <c r="E2345" s="11" t="s">
        <v>15</v>
      </c>
      <c r="F2345" s="11" t="s">
        <v>16</v>
      </c>
      <c r="G2345" s="11" t="s">
        <v>209</v>
      </c>
      <c r="H2345" s="11" t="s">
        <v>50</v>
      </c>
      <c r="I2345" s="11" t="s">
        <v>18</v>
      </c>
      <c r="J2345" s="11" t="s">
        <v>53</v>
      </c>
      <c r="K2345" s="11">
        <v>46</v>
      </c>
      <c r="L2345" s="11">
        <v>27.313547909259796</v>
      </c>
      <c r="M2345" s="11">
        <f>'Sales Orders 2020'!$K2345*'Sales Orders 2020'!$L2345</f>
        <v>1256.4232038259506</v>
      </c>
    </row>
    <row r="2346" spans="1:13" ht="14.25" customHeight="1" x14ac:dyDescent="0.25">
      <c r="A2346" s="11" t="s">
        <v>2486</v>
      </c>
      <c r="B2346" s="12">
        <v>44037</v>
      </c>
      <c r="C2346" s="11" t="s">
        <v>64</v>
      </c>
      <c r="D2346" s="11" t="s">
        <v>64</v>
      </c>
      <c r="E2346" s="11" t="s">
        <v>25</v>
      </c>
      <c r="F2346" s="11" t="s">
        <v>16</v>
      </c>
      <c r="G2346" s="11" t="s">
        <v>64</v>
      </c>
      <c r="H2346" s="11" t="s">
        <v>128</v>
      </c>
      <c r="I2346" s="11" t="s">
        <v>18</v>
      </c>
      <c r="J2346" s="11" t="s">
        <v>70</v>
      </c>
      <c r="K2346" s="11">
        <v>25</v>
      </c>
      <c r="L2346" s="11">
        <v>83.759889483451843</v>
      </c>
      <c r="M2346" s="11">
        <f>'Sales Orders 2020'!$K2346*'Sales Orders 2020'!$L2346</f>
        <v>2093.9972370862961</v>
      </c>
    </row>
    <row r="2347" spans="1:13" ht="14.25" customHeight="1" x14ac:dyDescent="0.25">
      <c r="A2347" s="11" t="s">
        <v>2487</v>
      </c>
      <c r="B2347" s="12">
        <v>44037</v>
      </c>
      <c r="C2347" s="11" t="s">
        <v>134</v>
      </c>
      <c r="D2347" s="11" t="s">
        <v>134</v>
      </c>
      <c r="E2347" s="11" t="s">
        <v>35</v>
      </c>
      <c r="F2347" s="11" t="s">
        <v>30</v>
      </c>
      <c r="G2347" s="11" t="s">
        <v>134</v>
      </c>
      <c r="H2347" s="11" t="s">
        <v>43</v>
      </c>
      <c r="I2347" s="11" t="s">
        <v>18</v>
      </c>
      <c r="J2347" s="11" t="s">
        <v>62</v>
      </c>
      <c r="K2347" s="11">
        <v>36</v>
      </c>
      <c r="L2347" s="11">
        <v>11.846027064323426</v>
      </c>
      <c r="M2347" s="11">
        <f>'Sales Orders 2020'!$K2347*'Sales Orders 2020'!$L2347</f>
        <v>426.45697431564332</v>
      </c>
    </row>
    <row r="2348" spans="1:13" ht="14.25" customHeight="1" x14ac:dyDescent="0.25">
      <c r="A2348" s="11" t="s">
        <v>2488</v>
      </c>
      <c r="B2348" s="12">
        <v>44037</v>
      </c>
      <c r="C2348" s="11" t="s">
        <v>40</v>
      </c>
      <c r="D2348" s="11" t="s">
        <v>40</v>
      </c>
      <c r="E2348" s="11" t="s">
        <v>25</v>
      </c>
      <c r="F2348" s="11" t="s">
        <v>16</v>
      </c>
      <c r="G2348" s="11" t="s">
        <v>40</v>
      </c>
      <c r="H2348" s="11" t="s">
        <v>93</v>
      </c>
      <c r="I2348" s="11" t="s">
        <v>18</v>
      </c>
      <c r="J2348" s="11" t="s">
        <v>27</v>
      </c>
      <c r="K2348" s="11">
        <v>33</v>
      </c>
      <c r="L2348" s="11">
        <v>36.992465600967407</v>
      </c>
      <c r="M2348" s="11">
        <f>'Sales Orders 2020'!$K2348*'Sales Orders 2020'!$L2348</f>
        <v>1220.7513648319243</v>
      </c>
    </row>
    <row r="2349" spans="1:13" ht="14.25" customHeight="1" x14ac:dyDescent="0.25">
      <c r="A2349" s="11" t="s">
        <v>2489</v>
      </c>
      <c r="B2349" s="12">
        <v>44037</v>
      </c>
      <c r="C2349" s="11" t="s">
        <v>144</v>
      </c>
      <c r="D2349" s="11" t="s">
        <v>144</v>
      </c>
      <c r="E2349" s="11" t="s">
        <v>25</v>
      </c>
      <c r="F2349" s="11" t="s">
        <v>30</v>
      </c>
      <c r="G2349" s="11" t="s">
        <v>144</v>
      </c>
      <c r="H2349" s="11" t="s">
        <v>448</v>
      </c>
      <c r="I2349" s="11" t="s">
        <v>18</v>
      </c>
      <c r="J2349" s="11" t="s">
        <v>82</v>
      </c>
      <c r="K2349" s="11">
        <v>46</v>
      </c>
      <c r="L2349" s="11">
        <v>35.520558595657349</v>
      </c>
      <c r="M2349" s="11">
        <f>'Sales Orders 2020'!$K2349*'Sales Orders 2020'!$L2349</f>
        <v>1633.945695400238</v>
      </c>
    </row>
    <row r="2350" spans="1:13" ht="14.25" customHeight="1" x14ac:dyDescent="0.25">
      <c r="A2350" s="11" t="s">
        <v>2490</v>
      </c>
      <c r="B2350" s="12">
        <v>44037</v>
      </c>
      <c r="C2350" s="11" t="s">
        <v>179</v>
      </c>
      <c r="D2350" s="11" t="s">
        <v>179</v>
      </c>
      <c r="E2350" s="11" t="s">
        <v>15</v>
      </c>
      <c r="F2350" s="11" t="s">
        <v>30</v>
      </c>
      <c r="G2350" s="11" t="s">
        <v>179</v>
      </c>
      <c r="H2350" s="11" t="s">
        <v>43</v>
      </c>
      <c r="I2350" s="11" t="s">
        <v>18</v>
      </c>
      <c r="J2350" s="11" t="s">
        <v>56</v>
      </c>
      <c r="K2350" s="11">
        <v>34</v>
      </c>
      <c r="L2350" s="11">
        <v>54.242511987686157</v>
      </c>
      <c r="M2350" s="11">
        <f>'Sales Orders 2020'!$K2350*'Sales Orders 2020'!$L2350</f>
        <v>1844.2454075813293</v>
      </c>
    </row>
    <row r="2351" spans="1:13" ht="14.25" customHeight="1" x14ac:dyDescent="0.25">
      <c r="A2351" s="11" t="s">
        <v>2491</v>
      </c>
      <c r="B2351" s="12">
        <v>44037</v>
      </c>
      <c r="C2351" s="11" t="s">
        <v>95</v>
      </c>
      <c r="D2351" s="11" t="s">
        <v>95</v>
      </c>
      <c r="E2351" s="11" t="s">
        <v>15</v>
      </c>
      <c r="F2351" s="11" t="s">
        <v>30</v>
      </c>
      <c r="G2351" s="11" t="s">
        <v>95</v>
      </c>
      <c r="H2351" s="11" t="s">
        <v>59</v>
      </c>
      <c r="I2351" s="11" t="s">
        <v>18</v>
      </c>
      <c r="J2351" s="11" t="s">
        <v>56</v>
      </c>
      <c r="K2351" s="11">
        <v>36</v>
      </c>
      <c r="L2351" s="11">
        <v>50.552614033222198</v>
      </c>
      <c r="M2351" s="11">
        <f>'Sales Orders 2020'!$K2351*'Sales Orders 2020'!$L2351</f>
        <v>1819.8941051959991</v>
      </c>
    </row>
    <row r="2352" spans="1:13" ht="14.25" customHeight="1" x14ac:dyDescent="0.25">
      <c r="A2352" s="11" t="s">
        <v>2492</v>
      </c>
      <c r="B2352" s="12">
        <v>44037</v>
      </c>
      <c r="C2352" s="11" t="s">
        <v>79</v>
      </c>
      <c r="D2352" s="11" t="s">
        <v>79</v>
      </c>
      <c r="E2352" s="11" t="s">
        <v>25</v>
      </c>
      <c r="F2352" s="11" t="s">
        <v>30</v>
      </c>
      <c r="G2352" s="11" t="s">
        <v>79</v>
      </c>
      <c r="H2352" s="11" t="s">
        <v>298</v>
      </c>
      <c r="I2352" s="11" t="s">
        <v>18</v>
      </c>
      <c r="J2352" s="11" t="s">
        <v>102</v>
      </c>
      <c r="K2352" s="11">
        <v>43</v>
      </c>
      <c r="L2352" s="11">
        <v>64.976310729980469</v>
      </c>
      <c r="M2352" s="11">
        <f>'Sales Orders 2020'!$K2352*'Sales Orders 2020'!$L2352</f>
        <v>2793.9813613891602</v>
      </c>
    </row>
    <row r="2353" spans="1:13" ht="14.25" customHeight="1" x14ac:dyDescent="0.25">
      <c r="A2353" s="11" t="s">
        <v>2493</v>
      </c>
      <c r="B2353" s="12">
        <v>44037</v>
      </c>
      <c r="C2353" s="11" t="s">
        <v>134</v>
      </c>
      <c r="D2353" s="11" t="s">
        <v>134</v>
      </c>
      <c r="E2353" s="11" t="s">
        <v>55</v>
      </c>
      <c r="F2353" s="11" t="s">
        <v>30</v>
      </c>
      <c r="G2353" s="11" t="s">
        <v>134</v>
      </c>
      <c r="H2353" s="11" t="s">
        <v>108</v>
      </c>
      <c r="I2353" s="11" t="s">
        <v>18</v>
      </c>
      <c r="J2353" s="11" t="s">
        <v>56</v>
      </c>
      <c r="K2353" s="11">
        <v>16</v>
      </c>
      <c r="L2353" s="11">
        <v>61.795288324356079</v>
      </c>
      <c r="M2353" s="11">
        <f>'Sales Orders 2020'!$K2353*'Sales Orders 2020'!$L2353</f>
        <v>988.72461318969727</v>
      </c>
    </row>
    <row r="2354" spans="1:13" ht="14.25" customHeight="1" x14ac:dyDescent="0.25">
      <c r="A2354" s="11" t="s">
        <v>2494</v>
      </c>
      <c r="B2354" s="12">
        <v>44036</v>
      </c>
      <c r="C2354" s="11" t="s">
        <v>58</v>
      </c>
      <c r="D2354" s="11" t="s">
        <v>58</v>
      </c>
      <c r="E2354" s="11" t="s">
        <v>35</v>
      </c>
      <c r="F2354" s="11" t="s">
        <v>30</v>
      </c>
      <c r="G2354" s="11" t="s">
        <v>58</v>
      </c>
      <c r="H2354" s="11" t="s">
        <v>180</v>
      </c>
      <c r="I2354" s="11" t="s">
        <v>18</v>
      </c>
      <c r="J2354" s="11" t="s">
        <v>82</v>
      </c>
      <c r="K2354" s="11">
        <v>40</v>
      </c>
      <c r="L2354" s="11">
        <v>31.422483158111572</v>
      </c>
      <c r="M2354" s="11">
        <f>'Sales Orders 2020'!$K2354*'Sales Orders 2020'!$L2354</f>
        <v>1256.8993263244629</v>
      </c>
    </row>
    <row r="2355" spans="1:13" ht="14.25" customHeight="1" x14ac:dyDescent="0.25">
      <c r="A2355" s="11" t="s">
        <v>2495</v>
      </c>
      <c r="B2355" s="12">
        <v>44036</v>
      </c>
      <c r="C2355" s="11" t="s">
        <v>58</v>
      </c>
      <c r="D2355" s="11" t="s">
        <v>58</v>
      </c>
      <c r="E2355" s="11" t="s">
        <v>35</v>
      </c>
      <c r="F2355" s="11" t="s">
        <v>16</v>
      </c>
      <c r="G2355" s="11" t="s">
        <v>58</v>
      </c>
      <c r="H2355" s="11" t="s">
        <v>93</v>
      </c>
      <c r="I2355" s="11" t="s">
        <v>18</v>
      </c>
      <c r="J2355" s="11" t="s">
        <v>47</v>
      </c>
      <c r="K2355" s="11">
        <v>42</v>
      </c>
      <c r="L2355" s="11">
        <v>6.0377702713012695</v>
      </c>
      <c r="M2355" s="11">
        <f>'Sales Orders 2020'!$K2355*'Sales Orders 2020'!$L2355</f>
        <v>253.58635139465332</v>
      </c>
    </row>
    <row r="2356" spans="1:13" ht="14.25" customHeight="1" x14ac:dyDescent="0.25">
      <c r="A2356" s="11" t="s">
        <v>2496</v>
      </c>
      <c r="B2356" s="12">
        <v>44036</v>
      </c>
      <c r="C2356" s="11" t="s">
        <v>152</v>
      </c>
      <c r="D2356" s="11" t="s">
        <v>152</v>
      </c>
      <c r="E2356" s="11" t="s">
        <v>15</v>
      </c>
      <c r="F2356" s="11" t="s">
        <v>30</v>
      </c>
      <c r="G2356" s="11" t="s">
        <v>152</v>
      </c>
      <c r="H2356" s="11" t="s">
        <v>43</v>
      </c>
      <c r="I2356" s="11" t="s">
        <v>138</v>
      </c>
      <c r="J2356" s="11" t="s">
        <v>19</v>
      </c>
      <c r="K2356" s="11">
        <v>19</v>
      </c>
      <c r="L2356" s="11">
        <v>161.3165724515915</v>
      </c>
      <c r="M2356" s="11">
        <f>'Sales Orders 2020'!$K2356*'Sales Orders 2020'!$L2356</f>
        <v>3065.0148765802383</v>
      </c>
    </row>
    <row r="2357" spans="1:13" ht="14.25" customHeight="1" x14ac:dyDescent="0.25">
      <c r="A2357" s="11" t="s">
        <v>2497</v>
      </c>
      <c r="B2357" s="12">
        <v>44036</v>
      </c>
      <c r="C2357" s="11" t="s">
        <v>120</v>
      </c>
      <c r="D2357" s="11" t="s">
        <v>120</v>
      </c>
      <c r="E2357" s="11" t="s">
        <v>15</v>
      </c>
      <c r="F2357" s="11" t="s">
        <v>30</v>
      </c>
      <c r="G2357" s="11" t="s">
        <v>120</v>
      </c>
      <c r="H2357" s="11" t="s">
        <v>145</v>
      </c>
      <c r="I2357" s="11" t="s">
        <v>18</v>
      </c>
      <c r="J2357" s="11" t="s">
        <v>62</v>
      </c>
      <c r="K2357" s="11">
        <v>38</v>
      </c>
      <c r="L2357" s="11">
        <v>10.560963773727417</v>
      </c>
      <c r="M2357" s="11">
        <f>'Sales Orders 2020'!$K2357*'Sales Orders 2020'!$L2357</f>
        <v>401.31662340164183</v>
      </c>
    </row>
    <row r="2358" spans="1:13" ht="14.25" customHeight="1" x14ac:dyDescent="0.25">
      <c r="A2358" s="11" t="s">
        <v>2498</v>
      </c>
      <c r="B2358" s="12">
        <v>44036</v>
      </c>
      <c r="C2358" s="11" t="s">
        <v>107</v>
      </c>
      <c r="D2358" s="11" t="s">
        <v>107</v>
      </c>
      <c r="E2358" s="11" t="s">
        <v>15</v>
      </c>
      <c r="F2358" s="11" t="s">
        <v>30</v>
      </c>
      <c r="G2358" s="11" t="s">
        <v>107</v>
      </c>
      <c r="H2358" s="11" t="s">
        <v>17</v>
      </c>
      <c r="I2358" s="11" t="s">
        <v>18</v>
      </c>
      <c r="J2358" s="11" t="s">
        <v>27</v>
      </c>
      <c r="K2358" s="11">
        <v>48</v>
      </c>
      <c r="L2358" s="11">
        <v>39.911373386383055</v>
      </c>
      <c r="M2358" s="11">
        <f>'Sales Orders 2020'!$K2358*'Sales Orders 2020'!$L2358</f>
        <v>1915.7459225463867</v>
      </c>
    </row>
    <row r="2359" spans="1:13" ht="14.25" customHeight="1" x14ac:dyDescent="0.25">
      <c r="A2359" s="11" t="s">
        <v>2499</v>
      </c>
      <c r="B2359" s="12">
        <v>44036</v>
      </c>
      <c r="C2359" s="11" t="s">
        <v>79</v>
      </c>
      <c r="D2359" s="11" t="s">
        <v>79</v>
      </c>
      <c r="E2359" s="11" t="s">
        <v>15</v>
      </c>
      <c r="F2359" s="11" t="s">
        <v>80</v>
      </c>
      <c r="G2359" s="11" t="s">
        <v>79</v>
      </c>
      <c r="H2359" s="11" t="s">
        <v>73</v>
      </c>
      <c r="I2359" s="11" t="s">
        <v>18</v>
      </c>
      <c r="J2359" s="11" t="s">
        <v>62</v>
      </c>
      <c r="K2359" s="11">
        <v>46</v>
      </c>
      <c r="L2359" s="11">
        <v>13.521570920944214</v>
      </c>
      <c r="M2359" s="11">
        <f>'Sales Orders 2020'!$K2359*'Sales Orders 2020'!$L2359</f>
        <v>621.99226236343384</v>
      </c>
    </row>
    <row r="2360" spans="1:13" ht="14.25" customHeight="1" x14ac:dyDescent="0.25">
      <c r="A2360" s="11" t="s">
        <v>2500</v>
      </c>
      <c r="B2360" s="12">
        <v>44036</v>
      </c>
      <c r="C2360" s="11" t="s">
        <v>144</v>
      </c>
      <c r="D2360" s="11" t="s">
        <v>144</v>
      </c>
      <c r="E2360" s="11" t="s">
        <v>35</v>
      </c>
      <c r="F2360" s="11" t="s">
        <v>36</v>
      </c>
      <c r="G2360" s="11" t="s">
        <v>144</v>
      </c>
      <c r="H2360" s="11" t="s">
        <v>85</v>
      </c>
      <c r="I2360" s="11" t="s">
        <v>18</v>
      </c>
      <c r="J2360" s="11" t="s">
        <v>131</v>
      </c>
      <c r="K2360" s="11">
        <v>46</v>
      </c>
      <c r="L2360" s="11">
        <v>15.185172631740571</v>
      </c>
      <c r="M2360" s="11">
        <f>'Sales Orders 2020'!$K2360*'Sales Orders 2020'!$L2360</f>
        <v>698.51794106006628</v>
      </c>
    </row>
    <row r="2361" spans="1:13" ht="14.25" customHeight="1" x14ac:dyDescent="0.25">
      <c r="A2361" s="11" t="s">
        <v>2501</v>
      </c>
      <c r="B2361" s="12">
        <v>44036</v>
      </c>
      <c r="C2361" s="11" t="s">
        <v>179</v>
      </c>
      <c r="D2361" s="11" t="s">
        <v>179</v>
      </c>
      <c r="E2361" s="11" t="s">
        <v>15</v>
      </c>
      <c r="F2361" s="11" t="s">
        <v>36</v>
      </c>
      <c r="G2361" s="11" t="s">
        <v>179</v>
      </c>
      <c r="H2361" s="11" t="s">
        <v>213</v>
      </c>
      <c r="I2361" s="11" t="s">
        <v>18</v>
      </c>
      <c r="J2361" s="11" t="s">
        <v>70</v>
      </c>
      <c r="K2361" s="11">
        <v>30</v>
      </c>
      <c r="L2361" s="11">
        <v>91.700174570083618</v>
      </c>
      <c r="M2361" s="11">
        <f>'Sales Orders 2020'!$K2361*'Sales Orders 2020'!$L2361</f>
        <v>2751.0052371025085</v>
      </c>
    </row>
    <row r="2362" spans="1:13" ht="14.25" customHeight="1" x14ac:dyDescent="0.25">
      <c r="A2362" s="11" t="s">
        <v>2502</v>
      </c>
      <c r="B2362" s="12">
        <v>44036</v>
      </c>
      <c r="C2362" s="11" t="s">
        <v>75</v>
      </c>
      <c r="D2362" s="11" t="s">
        <v>75</v>
      </c>
      <c r="E2362" s="11" t="s">
        <v>35</v>
      </c>
      <c r="F2362" s="11" t="s">
        <v>80</v>
      </c>
      <c r="G2362" s="11" t="s">
        <v>75</v>
      </c>
      <c r="H2362" s="11" t="s">
        <v>221</v>
      </c>
      <c r="I2362" s="11" t="s">
        <v>18</v>
      </c>
      <c r="J2362" s="11" t="s">
        <v>19</v>
      </c>
      <c r="K2362" s="11">
        <v>19</v>
      </c>
      <c r="L2362" s="11">
        <v>186.22086219787599</v>
      </c>
      <c r="M2362" s="11">
        <f>'Sales Orders 2020'!$K2362*'Sales Orders 2020'!$L2362</f>
        <v>3538.1963817596438</v>
      </c>
    </row>
    <row r="2363" spans="1:13" ht="14.25" customHeight="1" x14ac:dyDescent="0.25">
      <c r="A2363" s="11" t="s">
        <v>2503</v>
      </c>
      <c r="B2363" s="12">
        <v>44036</v>
      </c>
      <c r="C2363" s="11" t="s">
        <v>304</v>
      </c>
      <c r="D2363" s="11" t="s">
        <v>304</v>
      </c>
      <c r="E2363" s="11" t="s">
        <v>25</v>
      </c>
      <c r="F2363" s="11" t="s">
        <v>80</v>
      </c>
      <c r="G2363" s="11" t="s">
        <v>304</v>
      </c>
      <c r="H2363" s="11" t="s">
        <v>22</v>
      </c>
      <c r="I2363" s="11" t="s">
        <v>18</v>
      </c>
      <c r="J2363" s="11" t="s">
        <v>32</v>
      </c>
      <c r="K2363" s="11">
        <v>23</v>
      </c>
      <c r="L2363" s="11">
        <v>11.529966354370117</v>
      </c>
      <c r="M2363" s="11">
        <f>'Sales Orders 2020'!$K2363*'Sales Orders 2020'!$L2363</f>
        <v>265.1892261505127</v>
      </c>
    </row>
    <row r="2364" spans="1:13" ht="14.25" customHeight="1" x14ac:dyDescent="0.25">
      <c r="A2364" s="11" t="s">
        <v>2504</v>
      </c>
      <c r="B2364" s="12">
        <v>44035</v>
      </c>
      <c r="C2364" s="11" t="s">
        <v>120</v>
      </c>
      <c r="D2364" s="11" t="s">
        <v>120</v>
      </c>
      <c r="E2364" s="11" t="s">
        <v>15</v>
      </c>
      <c r="F2364" s="11" t="s">
        <v>80</v>
      </c>
      <c r="G2364" s="11" t="s">
        <v>120</v>
      </c>
      <c r="H2364" s="11" t="s">
        <v>90</v>
      </c>
      <c r="I2364" s="11" t="s">
        <v>18</v>
      </c>
      <c r="J2364" s="11" t="s">
        <v>109</v>
      </c>
      <c r="K2364" s="11">
        <v>20</v>
      </c>
      <c r="L2364" s="11">
        <v>32.619062542915344</v>
      </c>
      <c r="M2364" s="11">
        <f>'Sales Orders 2020'!$K2364*'Sales Orders 2020'!$L2364</f>
        <v>652.38125085830688</v>
      </c>
    </row>
    <row r="2365" spans="1:13" ht="14.25" customHeight="1" x14ac:dyDescent="0.25">
      <c r="A2365" s="11" t="s">
        <v>2505</v>
      </c>
      <c r="B2365" s="12">
        <v>44035</v>
      </c>
      <c r="C2365" s="11" t="s">
        <v>217</v>
      </c>
      <c r="D2365" s="11" t="s">
        <v>217</v>
      </c>
      <c r="E2365" s="11" t="s">
        <v>35</v>
      </c>
      <c r="F2365" s="11" t="s">
        <v>30</v>
      </c>
      <c r="G2365" s="11" t="s">
        <v>217</v>
      </c>
      <c r="H2365" s="11" t="s">
        <v>357</v>
      </c>
      <c r="I2365" s="11" t="s">
        <v>18</v>
      </c>
      <c r="J2365" s="11" t="s">
        <v>109</v>
      </c>
      <c r="K2365" s="11">
        <v>43</v>
      </c>
      <c r="L2365" s="11">
        <v>30.633240342140198</v>
      </c>
      <c r="M2365" s="11">
        <f>'Sales Orders 2020'!$K2365*'Sales Orders 2020'!$L2365</f>
        <v>1317.2293347120285</v>
      </c>
    </row>
    <row r="2366" spans="1:13" ht="14.25" customHeight="1" x14ac:dyDescent="0.25">
      <c r="A2366" s="11" t="s">
        <v>2506</v>
      </c>
      <c r="B2366" s="12">
        <v>44035</v>
      </c>
      <c r="C2366" s="11" t="s">
        <v>84</v>
      </c>
      <c r="D2366" s="11" t="s">
        <v>84</v>
      </c>
      <c r="E2366" s="11" t="s">
        <v>25</v>
      </c>
      <c r="F2366" s="11" t="s">
        <v>30</v>
      </c>
      <c r="G2366" s="11" t="s">
        <v>84</v>
      </c>
      <c r="H2366" s="11" t="s">
        <v>97</v>
      </c>
      <c r="I2366" s="11" t="s">
        <v>18</v>
      </c>
      <c r="J2366" s="11" t="s">
        <v>51</v>
      </c>
      <c r="K2366" s="11">
        <v>43</v>
      </c>
      <c r="L2366" s="11">
        <v>29.60316078662872</v>
      </c>
      <c r="M2366" s="11">
        <f>'Sales Orders 2020'!$K2366*'Sales Orders 2020'!$L2366</f>
        <v>1272.935913825035</v>
      </c>
    </row>
    <row r="2367" spans="1:13" ht="14.25" customHeight="1" x14ac:dyDescent="0.25">
      <c r="A2367" s="11" t="s">
        <v>2507</v>
      </c>
      <c r="B2367" s="12">
        <v>44035</v>
      </c>
      <c r="C2367" s="11" t="s">
        <v>14</v>
      </c>
      <c r="D2367" s="11" t="s">
        <v>14</v>
      </c>
      <c r="E2367" s="11" t="s">
        <v>25</v>
      </c>
      <c r="F2367" s="11" t="s">
        <v>16</v>
      </c>
      <c r="G2367" s="11" t="s">
        <v>14</v>
      </c>
      <c r="H2367" s="11" t="s">
        <v>73</v>
      </c>
      <c r="I2367" s="11" t="s">
        <v>18</v>
      </c>
      <c r="J2367" s="11" t="s">
        <v>47</v>
      </c>
      <c r="K2367" s="11">
        <v>35</v>
      </c>
      <c r="L2367" s="11">
        <v>6.5241809177398675</v>
      </c>
      <c r="M2367" s="11">
        <f>'Sales Orders 2020'!$K2367*'Sales Orders 2020'!$L2367</f>
        <v>228.34633212089537</v>
      </c>
    </row>
    <row r="2368" spans="1:13" ht="14.25" customHeight="1" x14ac:dyDescent="0.25">
      <c r="A2368" s="11" t="s">
        <v>2508</v>
      </c>
      <c r="B2368" s="12">
        <v>44035</v>
      </c>
      <c r="C2368" s="11" t="s">
        <v>68</v>
      </c>
      <c r="D2368" s="11" t="s">
        <v>68</v>
      </c>
      <c r="E2368" s="11" t="s">
        <v>15</v>
      </c>
      <c r="F2368" s="11" t="s">
        <v>30</v>
      </c>
      <c r="G2368" s="11" t="s">
        <v>68</v>
      </c>
      <c r="H2368" s="11" t="s">
        <v>43</v>
      </c>
      <c r="I2368" s="11" t="s">
        <v>18</v>
      </c>
      <c r="J2368" s="11" t="s">
        <v>47</v>
      </c>
      <c r="K2368" s="11">
        <v>22</v>
      </c>
      <c r="L2368" s="11">
        <v>6.6069862961769097</v>
      </c>
      <c r="M2368" s="11">
        <f>'Sales Orders 2020'!$K2368*'Sales Orders 2020'!$L2368</f>
        <v>145.35369851589201</v>
      </c>
    </row>
    <row r="2369" spans="1:13" ht="14.25" customHeight="1" x14ac:dyDescent="0.25">
      <c r="A2369" s="11" t="s">
        <v>2509</v>
      </c>
      <c r="B2369" s="12">
        <v>44035</v>
      </c>
      <c r="C2369" s="11" t="s">
        <v>164</v>
      </c>
      <c r="D2369" s="11" t="s">
        <v>164</v>
      </c>
      <c r="E2369" s="11" t="s">
        <v>15</v>
      </c>
      <c r="F2369" s="11" t="s">
        <v>30</v>
      </c>
      <c r="G2369" s="11" t="s">
        <v>164</v>
      </c>
      <c r="H2369" s="11" t="s">
        <v>430</v>
      </c>
      <c r="I2369" s="11" t="s">
        <v>18</v>
      </c>
      <c r="J2369" s="11" t="s">
        <v>109</v>
      </c>
      <c r="K2369" s="11">
        <v>26</v>
      </c>
      <c r="L2369" s="11">
        <v>30.597488713264465</v>
      </c>
      <c r="M2369" s="11">
        <f>'Sales Orders 2020'!$K2369*'Sales Orders 2020'!$L2369</f>
        <v>795.53470654487603</v>
      </c>
    </row>
    <row r="2370" spans="1:13" ht="14.25" customHeight="1" x14ac:dyDescent="0.25">
      <c r="A2370" s="11" t="s">
        <v>2510</v>
      </c>
      <c r="B2370" s="12">
        <v>44035</v>
      </c>
      <c r="C2370" s="11" t="s">
        <v>157</v>
      </c>
      <c r="D2370" s="11" t="s">
        <v>157</v>
      </c>
      <c r="E2370" s="11" t="s">
        <v>15</v>
      </c>
      <c r="F2370" s="11" t="s">
        <v>30</v>
      </c>
      <c r="G2370" s="11" t="s">
        <v>157</v>
      </c>
      <c r="H2370" s="11" t="s">
        <v>26</v>
      </c>
      <c r="I2370" s="11" t="s">
        <v>18</v>
      </c>
      <c r="J2370" s="11" t="s">
        <v>77</v>
      </c>
      <c r="K2370" s="11">
        <v>29</v>
      </c>
      <c r="L2370" s="11">
        <v>62.416394352912903</v>
      </c>
      <c r="M2370" s="11">
        <f>'Sales Orders 2020'!$K2370*'Sales Orders 2020'!$L2370</f>
        <v>1810.0754362344742</v>
      </c>
    </row>
    <row r="2371" spans="1:13" ht="14.25" customHeight="1" x14ac:dyDescent="0.25">
      <c r="A2371" s="11" t="s">
        <v>2511</v>
      </c>
      <c r="B2371" s="12">
        <v>44035</v>
      </c>
      <c r="C2371" s="11" t="s">
        <v>291</v>
      </c>
      <c r="D2371" s="11" t="s">
        <v>291</v>
      </c>
      <c r="E2371" s="11" t="s">
        <v>15</v>
      </c>
      <c r="F2371" s="11" t="s">
        <v>30</v>
      </c>
      <c r="G2371" s="11" t="s">
        <v>291</v>
      </c>
      <c r="H2371" s="11" t="s">
        <v>113</v>
      </c>
      <c r="I2371" s="11" t="s">
        <v>18</v>
      </c>
      <c r="J2371" s="11" t="s">
        <v>70</v>
      </c>
      <c r="K2371" s="11">
        <v>41</v>
      </c>
      <c r="L2371" s="11">
        <v>91.900439262390137</v>
      </c>
      <c r="M2371" s="11">
        <f>'Sales Orders 2020'!$K2371*'Sales Orders 2020'!$L2371</f>
        <v>3767.9180097579956</v>
      </c>
    </row>
    <row r="2372" spans="1:13" ht="14.25" customHeight="1" x14ac:dyDescent="0.25">
      <c r="A2372" s="11" t="s">
        <v>2512</v>
      </c>
      <c r="B2372" s="12">
        <v>44035</v>
      </c>
      <c r="C2372" s="11" t="s">
        <v>107</v>
      </c>
      <c r="D2372" s="11" t="s">
        <v>107</v>
      </c>
      <c r="E2372" s="11" t="s">
        <v>25</v>
      </c>
      <c r="F2372" s="11" t="s">
        <v>16</v>
      </c>
      <c r="G2372" s="11" t="s">
        <v>107</v>
      </c>
      <c r="H2372" s="11" t="s">
        <v>93</v>
      </c>
      <c r="I2372" s="11" t="s">
        <v>18</v>
      </c>
      <c r="J2372" s="11" t="s">
        <v>82</v>
      </c>
      <c r="K2372" s="11">
        <v>49</v>
      </c>
      <c r="L2372" s="11">
        <v>33.030087375640868</v>
      </c>
      <c r="M2372" s="11">
        <f>'Sales Orders 2020'!$K2372*'Sales Orders 2020'!$L2372</f>
        <v>1618.4742814064025</v>
      </c>
    </row>
    <row r="2373" spans="1:13" ht="14.25" customHeight="1" x14ac:dyDescent="0.25">
      <c r="A2373" s="11" t="s">
        <v>2513</v>
      </c>
      <c r="B2373" s="12">
        <v>44035</v>
      </c>
      <c r="C2373" s="11" t="s">
        <v>244</v>
      </c>
      <c r="D2373" s="11" t="s">
        <v>244</v>
      </c>
      <c r="E2373" s="11" t="s">
        <v>15</v>
      </c>
      <c r="F2373" s="11" t="s">
        <v>30</v>
      </c>
      <c r="G2373" s="11" t="s">
        <v>244</v>
      </c>
      <c r="H2373" s="11" t="s">
        <v>22</v>
      </c>
      <c r="I2373" s="11" t="s">
        <v>18</v>
      </c>
      <c r="J2373" s="11" t="s">
        <v>131</v>
      </c>
      <c r="K2373" s="11">
        <v>27</v>
      </c>
      <c r="L2373" s="11">
        <v>14.884548115730286</v>
      </c>
      <c r="M2373" s="11">
        <f>'Sales Orders 2020'!$K2373*'Sales Orders 2020'!$L2373</f>
        <v>401.88279912471774</v>
      </c>
    </row>
    <row r="2374" spans="1:13" ht="14.25" customHeight="1" x14ac:dyDescent="0.25">
      <c r="A2374" s="11" t="s">
        <v>2514</v>
      </c>
      <c r="B2374" s="12">
        <v>44035</v>
      </c>
      <c r="C2374" s="11" t="s">
        <v>84</v>
      </c>
      <c r="D2374" s="11" t="s">
        <v>84</v>
      </c>
      <c r="E2374" s="11" t="s">
        <v>15</v>
      </c>
      <c r="F2374" s="11" t="s">
        <v>30</v>
      </c>
      <c r="G2374" s="11" t="s">
        <v>84</v>
      </c>
      <c r="H2374" s="11" t="s">
        <v>93</v>
      </c>
      <c r="I2374" s="11" t="s">
        <v>18</v>
      </c>
      <c r="J2374" s="11" t="s">
        <v>47</v>
      </c>
      <c r="K2374" s="11">
        <v>47</v>
      </c>
      <c r="L2374" s="11">
        <v>6.8817244911193844</v>
      </c>
      <c r="M2374" s="11">
        <f>'Sales Orders 2020'!$K2374*'Sales Orders 2020'!$L2374</f>
        <v>323.44105108261107</v>
      </c>
    </row>
    <row r="2375" spans="1:13" ht="14.25" customHeight="1" x14ac:dyDescent="0.25">
      <c r="A2375" s="11" t="s">
        <v>2515</v>
      </c>
      <c r="B2375" s="12">
        <v>44035</v>
      </c>
      <c r="C2375" s="11" t="s">
        <v>197</v>
      </c>
      <c r="D2375" s="11" t="s">
        <v>197</v>
      </c>
      <c r="E2375" s="11" t="s">
        <v>15</v>
      </c>
      <c r="F2375" s="11" t="s">
        <v>16</v>
      </c>
      <c r="G2375" s="11" t="s">
        <v>197</v>
      </c>
      <c r="H2375" s="11" t="s">
        <v>136</v>
      </c>
      <c r="I2375" s="11" t="s">
        <v>18</v>
      </c>
      <c r="J2375" s="11" t="s">
        <v>56</v>
      </c>
      <c r="K2375" s="11">
        <v>44</v>
      </c>
      <c r="L2375" s="11">
        <v>59.701050221920013</v>
      </c>
      <c r="M2375" s="11">
        <f>'Sales Orders 2020'!$K2375*'Sales Orders 2020'!$L2375</f>
        <v>2626.8462097644806</v>
      </c>
    </row>
    <row r="2376" spans="1:13" ht="14.25" customHeight="1" x14ac:dyDescent="0.25">
      <c r="A2376" s="11" t="s">
        <v>2516</v>
      </c>
      <c r="B2376" s="12">
        <v>44035</v>
      </c>
      <c r="C2376" s="11" t="s">
        <v>171</v>
      </c>
      <c r="D2376" s="11" t="s">
        <v>171</v>
      </c>
      <c r="E2376" s="11" t="s">
        <v>25</v>
      </c>
      <c r="F2376" s="11" t="s">
        <v>80</v>
      </c>
      <c r="G2376" s="11" t="s">
        <v>171</v>
      </c>
      <c r="H2376" s="11" t="s">
        <v>46</v>
      </c>
      <c r="I2376" s="11" t="s">
        <v>18</v>
      </c>
      <c r="J2376" s="11" t="s">
        <v>176</v>
      </c>
      <c r="K2376" s="11">
        <v>18</v>
      </c>
      <c r="L2376" s="11">
        <v>30.147830128669739</v>
      </c>
      <c r="M2376" s="11">
        <f>'Sales Orders 2020'!$K2376*'Sales Orders 2020'!$L2376</f>
        <v>542.6609423160553</v>
      </c>
    </row>
    <row r="2377" spans="1:13" ht="14.25" customHeight="1" x14ac:dyDescent="0.25">
      <c r="A2377" s="11" t="s">
        <v>2517</v>
      </c>
      <c r="B2377" s="12">
        <v>44035</v>
      </c>
      <c r="C2377" s="11" t="s">
        <v>115</v>
      </c>
      <c r="D2377" s="11" t="s">
        <v>115</v>
      </c>
      <c r="E2377" s="11" t="s">
        <v>35</v>
      </c>
      <c r="F2377" s="11" t="s">
        <v>80</v>
      </c>
      <c r="G2377" s="11" t="s">
        <v>115</v>
      </c>
      <c r="H2377" s="11" t="s">
        <v>113</v>
      </c>
      <c r="I2377" s="11" t="s">
        <v>18</v>
      </c>
      <c r="J2377" s="11" t="s">
        <v>19</v>
      </c>
      <c r="K2377" s="11">
        <v>30</v>
      </c>
      <c r="L2377" s="11">
        <v>150.62166876792907</v>
      </c>
      <c r="M2377" s="11">
        <f>'Sales Orders 2020'!$K2377*'Sales Orders 2020'!$L2377</f>
        <v>4518.6500630378723</v>
      </c>
    </row>
    <row r="2378" spans="1:13" ht="14.25" customHeight="1" x14ac:dyDescent="0.25">
      <c r="A2378" s="11" t="s">
        <v>2518</v>
      </c>
      <c r="B2378" s="12">
        <v>44035</v>
      </c>
      <c r="C2378" s="11" t="s">
        <v>75</v>
      </c>
      <c r="D2378" s="11" t="s">
        <v>75</v>
      </c>
      <c r="E2378" s="11" t="s">
        <v>116</v>
      </c>
      <c r="F2378" s="11" t="s">
        <v>30</v>
      </c>
      <c r="G2378" s="11" t="s">
        <v>75</v>
      </c>
      <c r="H2378" s="11" t="s">
        <v>130</v>
      </c>
      <c r="I2378" s="11" t="s">
        <v>18</v>
      </c>
      <c r="J2378" s="11" t="s">
        <v>77</v>
      </c>
      <c r="K2378" s="11">
        <v>15</v>
      </c>
      <c r="L2378" s="11">
        <v>67.758289575576782</v>
      </c>
      <c r="M2378" s="11">
        <f>'Sales Orders 2020'!$K2378*'Sales Orders 2020'!$L2378</f>
        <v>1016.3743436336517</v>
      </c>
    </row>
    <row r="2379" spans="1:13" ht="14.25" customHeight="1" x14ac:dyDescent="0.25">
      <c r="A2379" s="11" t="s">
        <v>2519</v>
      </c>
      <c r="B2379" s="12">
        <v>44035</v>
      </c>
      <c r="C2379" s="11" t="s">
        <v>125</v>
      </c>
      <c r="D2379" s="11" t="s">
        <v>125</v>
      </c>
      <c r="E2379" s="11" t="s">
        <v>15</v>
      </c>
      <c r="F2379" s="11" t="s">
        <v>30</v>
      </c>
      <c r="G2379" s="11" t="s">
        <v>125</v>
      </c>
      <c r="H2379" s="11" t="s">
        <v>448</v>
      </c>
      <c r="I2379" s="11" t="s">
        <v>18</v>
      </c>
      <c r="J2379" s="11" t="s">
        <v>66</v>
      </c>
      <c r="K2379" s="11">
        <v>25</v>
      </c>
      <c r="L2379" s="11">
        <v>27.584249258041385</v>
      </c>
      <c r="M2379" s="11">
        <f>'Sales Orders 2020'!$K2379*'Sales Orders 2020'!$L2379</f>
        <v>689.60623145103466</v>
      </c>
    </row>
    <row r="2380" spans="1:13" ht="14.25" customHeight="1" x14ac:dyDescent="0.25">
      <c r="A2380" s="11" t="s">
        <v>2520</v>
      </c>
      <c r="B2380" s="12">
        <v>44035</v>
      </c>
      <c r="C2380" s="11" t="s">
        <v>64</v>
      </c>
      <c r="D2380" s="11" t="s">
        <v>64</v>
      </c>
      <c r="E2380" s="11" t="s">
        <v>15</v>
      </c>
      <c r="F2380" s="11" t="s">
        <v>80</v>
      </c>
      <c r="G2380" s="11" t="s">
        <v>64</v>
      </c>
      <c r="H2380" s="11" t="s">
        <v>59</v>
      </c>
      <c r="I2380" s="11" t="s">
        <v>18</v>
      </c>
      <c r="J2380" s="11" t="s">
        <v>131</v>
      </c>
      <c r="K2380" s="11">
        <v>35</v>
      </c>
      <c r="L2380" s="11">
        <v>14.385725002288819</v>
      </c>
      <c r="M2380" s="11">
        <f>'Sales Orders 2020'!$K2380*'Sales Orders 2020'!$L2380</f>
        <v>503.50037508010865</v>
      </c>
    </row>
    <row r="2381" spans="1:13" ht="14.25" customHeight="1" x14ac:dyDescent="0.25">
      <c r="A2381" s="11" t="s">
        <v>2521</v>
      </c>
      <c r="B2381" s="12">
        <v>44035</v>
      </c>
      <c r="C2381" s="11" t="s">
        <v>217</v>
      </c>
      <c r="D2381" s="11" t="s">
        <v>217</v>
      </c>
      <c r="E2381" s="11" t="s">
        <v>15</v>
      </c>
      <c r="F2381" s="11" t="s">
        <v>80</v>
      </c>
      <c r="G2381" s="11" t="s">
        <v>217</v>
      </c>
      <c r="H2381" s="11" t="s">
        <v>213</v>
      </c>
      <c r="I2381" s="11" t="s">
        <v>18</v>
      </c>
      <c r="J2381" s="11" t="s">
        <v>82</v>
      </c>
      <c r="K2381" s="11">
        <v>43</v>
      </c>
      <c r="L2381" s="11">
        <v>36.784363842010499</v>
      </c>
      <c r="M2381" s="11">
        <f>'Sales Orders 2020'!$K2381*'Sales Orders 2020'!$L2381</f>
        <v>1581.7276452064514</v>
      </c>
    </row>
    <row r="2382" spans="1:13" ht="14.25" customHeight="1" x14ac:dyDescent="0.25">
      <c r="A2382" s="11" t="s">
        <v>2522</v>
      </c>
      <c r="B2382" s="12">
        <v>44035</v>
      </c>
      <c r="C2382" s="11" t="s">
        <v>127</v>
      </c>
      <c r="D2382" s="11" t="s">
        <v>127</v>
      </c>
      <c r="E2382" s="11" t="s">
        <v>15</v>
      </c>
      <c r="F2382" s="11" t="s">
        <v>30</v>
      </c>
      <c r="G2382" s="11" t="s">
        <v>127</v>
      </c>
      <c r="H2382" s="11" t="s">
        <v>128</v>
      </c>
      <c r="I2382" s="11" t="s">
        <v>18</v>
      </c>
      <c r="J2382" s="11" t="s">
        <v>27</v>
      </c>
      <c r="K2382" s="11">
        <v>41</v>
      </c>
      <c r="L2382" s="11">
        <v>37.452223167419433</v>
      </c>
      <c r="M2382" s="11">
        <f>'Sales Orders 2020'!$K2382*'Sales Orders 2020'!$L2382</f>
        <v>1535.5411498641968</v>
      </c>
    </row>
    <row r="2383" spans="1:13" ht="14.25" customHeight="1" x14ac:dyDescent="0.25">
      <c r="A2383" s="11" t="s">
        <v>2523</v>
      </c>
      <c r="B2383" s="12">
        <v>44035</v>
      </c>
      <c r="C2383" s="11" t="s">
        <v>115</v>
      </c>
      <c r="D2383" s="11" t="s">
        <v>115</v>
      </c>
      <c r="E2383" s="11" t="s">
        <v>15</v>
      </c>
      <c r="F2383" s="11" t="s">
        <v>80</v>
      </c>
      <c r="G2383" s="11" t="s">
        <v>115</v>
      </c>
      <c r="H2383" s="11" t="s">
        <v>145</v>
      </c>
      <c r="I2383" s="11" t="s">
        <v>18</v>
      </c>
      <c r="J2383" s="11" t="s">
        <v>176</v>
      </c>
      <c r="K2383" s="11">
        <v>47</v>
      </c>
      <c r="L2383" s="11">
        <v>27.726317226886749</v>
      </c>
      <c r="M2383" s="11">
        <f>'Sales Orders 2020'!$K2383*'Sales Orders 2020'!$L2383</f>
        <v>1303.1369096636772</v>
      </c>
    </row>
    <row r="2384" spans="1:13" ht="14.25" customHeight="1" x14ac:dyDescent="0.25">
      <c r="A2384" s="11" t="s">
        <v>2524</v>
      </c>
      <c r="B2384" s="12">
        <v>44035</v>
      </c>
      <c r="C2384" s="11" t="s">
        <v>255</v>
      </c>
      <c r="D2384" s="11" t="s">
        <v>255</v>
      </c>
      <c r="E2384" s="11" t="s">
        <v>55</v>
      </c>
      <c r="F2384" s="11" t="s">
        <v>80</v>
      </c>
      <c r="G2384" s="11" t="s">
        <v>255</v>
      </c>
      <c r="H2384" s="11" t="s">
        <v>105</v>
      </c>
      <c r="I2384" s="11" t="s">
        <v>18</v>
      </c>
      <c r="J2384" s="11" t="s">
        <v>19</v>
      </c>
      <c r="K2384" s="11">
        <v>22</v>
      </c>
      <c r="L2384" s="11">
        <v>164.06559014320374</v>
      </c>
      <c r="M2384" s="11">
        <f>'Sales Orders 2020'!$K2384*'Sales Orders 2020'!$L2384</f>
        <v>3609.4429831504822</v>
      </c>
    </row>
    <row r="2385" spans="1:13" ht="14.25" customHeight="1" x14ac:dyDescent="0.25">
      <c r="A2385" s="11" t="s">
        <v>2525</v>
      </c>
      <c r="B2385" s="12">
        <v>44034</v>
      </c>
      <c r="C2385" s="11" t="s">
        <v>89</v>
      </c>
      <c r="D2385" s="11" t="s">
        <v>89</v>
      </c>
      <c r="E2385" s="11" t="s">
        <v>15</v>
      </c>
      <c r="F2385" s="11" t="s">
        <v>80</v>
      </c>
      <c r="G2385" s="11" t="s">
        <v>89</v>
      </c>
      <c r="H2385" s="11" t="s">
        <v>31</v>
      </c>
      <c r="I2385" s="11" t="s">
        <v>18</v>
      </c>
      <c r="J2385" s="11" t="s">
        <v>27</v>
      </c>
      <c r="K2385" s="11">
        <v>16</v>
      </c>
      <c r="L2385" s="11">
        <v>39.538043537139892</v>
      </c>
      <c r="M2385" s="11">
        <f>'Sales Orders 2020'!$K2385*'Sales Orders 2020'!$L2385</f>
        <v>632.60869659423827</v>
      </c>
    </row>
    <row r="2386" spans="1:13" ht="14.25" customHeight="1" x14ac:dyDescent="0.25">
      <c r="A2386" s="11" t="s">
        <v>2526</v>
      </c>
      <c r="B2386" s="12">
        <v>44034</v>
      </c>
      <c r="C2386" s="11" t="s">
        <v>164</v>
      </c>
      <c r="D2386" s="11" t="s">
        <v>164</v>
      </c>
      <c r="E2386" s="11" t="s">
        <v>15</v>
      </c>
      <c r="F2386" s="11" t="s">
        <v>36</v>
      </c>
      <c r="G2386" s="11" t="s">
        <v>164</v>
      </c>
      <c r="H2386" s="11" t="s">
        <v>22</v>
      </c>
      <c r="I2386" s="11" t="s">
        <v>18</v>
      </c>
      <c r="J2386" s="11" t="s">
        <v>77</v>
      </c>
      <c r="K2386" s="11">
        <v>46</v>
      </c>
      <c r="L2386" s="11">
        <v>65.399895071983337</v>
      </c>
      <c r="M2386" s="11">
        <f>'Sales Orders 2020'!$K2386*'Sales Orders 2020'!$L2386</f>
        <v>3008.3951733112335</v>
      </c>
    </row>
    <row r="2387" spans="1:13" ht="14.25" customHeight="1" x14ac:dyDescent="0.25">
      <c r="A2387" s="11" t="s">
        <v>2527</v>
      </c>
      <c r="B2387" s="12">
        <v>44034</v>
      </c>
      <c r="C2387" s="11" t="s">
        <v>171</v>
      </c>
      <c r="D2387" s="11" t="s">
        <v>171</v>
      </c>
      <c r="E2387" s="11" t="s">
        <v>25</v>
      </c>
      <c r="F2387" s="11" t="s">
        <v>30</v>
      </c>
      <c r="G2387" s="11" t="s">
        <v>171</v>
      </c>
      <c r="H2387" s="11" t="s">
        <v>108</v>
      </c>
      <c r="I2387" s="11" t="s">
        <v>18</v>
      </c>
      <c r="J2387" s="11" t="s">
        <v>47</v>
      </c>
      <c r="K2387" s="11">
        <v>21</v>
      </c>
      <c r="L2387" s="11">
        <v>7.5226395249366753</v>
      </c>
      <c r="M2387" s="11">
        <f>'Sales Orders 2020'!$K2387*'Sales Orders 2020'!$L2387</f>
        <v>157.97543002367019</v>
      </c>
    </row>
    <row r="2388" spans="1:13" ht="14.25" customHeight="1" x14ac:dyDescent="0.25">
      <c r="A2388" s="11" t="s">
        <v>2528</v>
      </c>
      <c r="B2388" s="12">
        <v>44034</v>
      </c>
      <c r="C2388" s="11" t="s">
        <v>220</v>
      </c>
      <c r="D2388" s="11" t="s">
        <v>220</v>
      </c>
      <c r="E2388" s="11" t="s">
        <v>55</v>
      </c>
      <c r="F2388" s="11" t="s">
        <v>30</v>
      </c>
      <c r="G2388" s="11" t="s">
        <v>220</v>
      </c>
      <c r="H2388" s="11" t="s">
        <v>46</v>
      </c>
      <c r="I2388" s="11" t="s">
        <v>18</v>
      </c>
      <c r="J2388" s="11" t="s">
        <v>27</v>
      </c>
      <c r="K2388" s="11">
        <v>15</v>
      </c>
      <c r="L2388" s="11">
        <v>39.44597913742065</v>
      </c>
      <c r="M2388" s="11">
        <f>'Sales Orders 2020'!$K2388*'Sales Orders 2020'!$L2388</f>
        <v>591.68968706130977</v>
      </c>
    </row>
    <row r="2389" spans="1:13" ht="14.25" customHeight="1" x14ac:dyDescent="0.25">
      <c r="A2389" s="11" t="s">
        <v>2529</v>
      </c>
      <c r="B2389" s="12">
        <v>44034</v>
      </c>
      <c r="C2389" s="11" t="s">
        <v>89</v>
      </c>
      <c r="D2389" s="11" t="s">
        <v>89</v>
      </c>
      <c r="E2389" s="11" t="s">
        <v>15</v>
      </c>
      <c r="F2389" s="11" t="s">
        <v>80</v>
      </c>
      <c r="G2389" s="11" t="s">
        <v>89</v>
      </c>
      <c r="H2389" s="11" t="s">
        <v>46</v>
      </c>
      <c r="I2389" s="11" t="s">
        <v>18</v>
      </c>
      <c r="J2389" s="11" t="s">
        <v>66</v>
      </c>
      <c r="K2389" s="11">
        <v>20</v>
      </c>
      <c r="L2389" s="11">
        <v>27.781190484762195</v>
      </c>
      <c r="M2389" s="11">
        <f>'Sales Orders 2020'!$K2389*'Sales Orders 2020'!$L2389</f>
        <v>555.62380969524395</v>
      </c>
    </row>
    <row r="2390" spans="1:13" ht="14.25" customHeight="1" x14ac:dyDescent="0.25">
      <c r="A2390" s="11" t="s">
        <v>2530</v>
      </c>
      <c r="B2390" s="12">
        <v>44034</v>
      </c>
      <c r="C2390" s="11" t="s">
        <v>95</v>
      </c>
      <c r="D2390" s="11" t="s">
        <v>95</v>
      </c>
      <c r="E2390" s="11" t="s">
        <v>15</v>
      </c>
      <c r="F2390" s="11" t="s">
        <v>30</v>
      </c>
      <c r="G2390" s="11" t="s">
        <v>95</v>
      </c>
      <c r="H2390" s="11" t="s">
        <v>145</v>
      </c>
      <c r="I2390" s="11" t="s">
        <v>18</v>
      </c>
      <c r="J2390" s="11" t="s">
        <v>131</v>
      </c>
      <c r="K2390" s="11">
        <v>49</v>
      </c>
      <c r="L2390" s="11">
        <v>14.23885715007782</v>
      </c>
      <c r="M2390" s="11">
        <f>'Sales Orders 2020'!$K2390*'Sales Orders 2020'!$L2390</f>
        <v>697.70400035381317</v>
      </c>
    </row>
    <row r="2391" spans="1:13" ht="14.25" customHeight="1" x14ac:dyDescent="0.25">
      <c r="A2391" s="11" t="s">
        <v>2531</v>
      </c>
      <c r="B2391" s="12">
        <v>44034</v>
      </c>
      <c r="C2391" s="11" t="s">
        <v>195</v>
      </c>
      <c r="D2391" s="11" t="s">
        <v>195</v>
      </c>
      <c r="E2391" s="11" t="s">
        <v>15</v>
      </c>
      <c r="F2391" s="11" t="s">
        <v>80</v>
      </c>
      <c r="G2391" s="11" t="s">
        <v>195</v>
      </c>
      <c r="H2391" s="11" t="s">
        <v>65</v>
      </c>
      <c r="I2391" s="11" t="s">
        <v>18</v>
      </c>
      <c r="J2391" s="11" t="s">
        <v>176</v>
      </c>
      <c r="K2391" s="11">
        <v>32</v>
      </c>
      <c r="L2391" s="11">
        <v>25.162186443805695</v>
      </c>
      <c r="M2391" s="11">
        <f>'Sales Orders 2020'!$K2391*'Sales Orders 2020'!$L2391</f>
        <v>805.18996620178223</v>
      </c>
    </row>
    <row r="2392" spans="1:13" ht="14.25" customHeight="1" x14ac:dyDescent="0.25">
      <c r="A2392" s="11" t="s">
        <v>2532</v>
      </c>
      <c r="B2392" s="12">
        <v>44034</v>
      </c>
      <c r="C2392" s="11" t="s">
        <v>144</v>
      </c>
      <c r="D2392" s="11" t="s">
        <v>144</v>
      </c>
      <c r="E2392" s="11" t="s">
        <v>15</v>
      </c>
      <c r="F2392" s="11" t="s">
        <v>30</v>
      </c>
      <c r="G2392" s="11" t="s">
        <v>144</v>
      </c>
      <c r="H2392" s="11" t="s">
        <v>41</v>
      </c>
      <c r="I2392" s="11" t="s">
        <v>18</v>
      </c>
      <c r="J2392" s="11" t="s">
        <v>47</v>
      </c>
      <c r="K2392" s="11">
        <v>49</v>
      </c>
      <c r="L2392" s="11">
        <v>7.2011330342292776</v>
      </c>
      <c r="M2392" s="11">
        <f>'Sales Orders 2020'!$K2392*'Sales Orders 2020'!$L2392</f>
        <v>352.85551867723461</v>
      </c>
    </row>
    <row r="2393" spans="1:13" ht="14.25" customHeight="1" x14ac:dyDescent="0.25">
      <c r="A2393" s="11" t="s">
        <v>2533</v>
      </c>
      <c r="B2393" s="12">
        <v>44034</v>
      </c>
      <c r="C2393" s="11" t="s">
        <v>127</v>
      </c>
      <c r="D2393" s="11" t="s">
        <v>127</v>
      </c>
      <c r="E2393" s="11" t="s">
        <v>25</v>
      </c>
      <c r="F2393" s="11" t="s">
        <v>30</v>
      </c>
      <c r="G2393" s="11" t="s">
        <v>127</v>
      </c>
      <c r="H2393" s="11" t="s">
        <v>41</v>
      </c>
      <c r="I2393" s="11" t="s">
        <v>138</v>
      </c>
      <c r="J2393" s="11" t="s">
        <v>176</v>
      </c>
      <c r="K2393" s="11">
        <v>15</v>
      </c>
      <c r="L2393" s="11">
        <v>26.165838778018951</v>
      </c>
      <c r="M2393" s="11">
        <f>'Sales Orders 2020'!$K2393*'Sales Orders 2020'!$L2393</f>
        <v>392.48758167028427</v>
      </c>
    </row>
    <row r="2394" spans="1:13" ht="14.25" customHeight="1" x14ac:dyDescent="0.25">
      <c r="A2394" s="11" t="s">
        <v>2534</v>
      </c>
      <c r="B2394" s="12">
        <v>44034</v>
      </c>
      <c r="C2394" s="11" t="s">
        <v>115</v>
      </c>
      <c r="D2394" s="11" t="s">
        <v>115</v>
      </c>
      <c r="E2394" s="11" t="s">
        <v>15</v>
      </c>
      <c r="F2394" s="11" t="s">
        <v>16</v>
      </c>
      <c r="G2394" s="11" t="s">
        <v>115</v>
      </c>
      <c r="H2394" s="11" t="s">
        <v>73</v>
      </c>
      <c r="I2394" s="11" t="s">
        <v>18</v>
      </c>
      <c r="J2394" s="11" t="s">
        <v>66</v>
      </c>
      <c r="K2394" s="11">
        <v>16</v>
      </c>
      <c r="L2394" s="11">
        <v>28.142737239599231</v>
      </c>
      <c r="M2394" s="11">
        <f>'Sales Orders 2020'!$K2394*'Sales Orders 2020'!$L2394</f>
        <v>450.2837958335877</v>
      </c>
    </row>
    <row r="2395" spans="1:13" ht="14.25" customHeight="1" x14ac:dyDescent="0.25">
      <c r="A2395" s="11" t="s">
        <v>2535</v>
      </c>
      <c r="B2395" s="12">
        <v>44034</v>
      </c>
      <c r="C2395" s="11" t="s">
        <v>205</v>
      </c>
      <c r="D2395" s="11" t="s">
        <v>205</v>
      </c>
      <c r="E2395" s="11" t="s">
        <v>15</v>
      </c>
      <c r="F2395" s="11" t="s">
        <v>30</v>
      </c>
      <c r="G2395" s="11" t="s">
        <v>205</v>
      </c>
      <c r="H2395" s="11" t="s">
        <v>108</v>
      </c>
      <c r="I2395" s="11" t="s">
        <v>18</v>
      </c>
      <c r="J2395" s="11" t="s">
        <v>32</v>
      </c>
      <c r="K2395" s="11">
        <v>44</v>
      </c>
      <c r="L2395" s="11">
        <v>10.632408881187439</v>
      </c>
      <c r="M2395" s="11">
        <f>'Sales Orders 2020'!$K2395*'Sales Orders 2020'!$L2395</f>
        <v>467.82599077224734</v>
      </c>
    </row>
    <row r="2396" spans="1:13" ht="14.25" customHeight="1" x14ac:dyDescent="0.25">
      <c r="A2396" s="11" t="s">
        <v>2536</v>
      </c>
      <c r="B2396" s="12">
        <v>44034</v>
      </c>
      <c r="C2396" s="11" t="s">
        <v>244</v>
      </c>
      <c r="D2396" s="11" t="s">
        <v>244</v>
      </c>
      <c r="E2396" s="11" t="s">
        <v>25</v>
      </c>
      <c r="F2396" s="11" t="s">
        <v>30</v>
      </c>
      <c r="G2396" s="11" t="s">
        <v>244</v>
      </c>
      <c r="H2396" s="11" t="s">
        <v>192</v>
      </c>
      <c r="I2396" s="11" t="s">
        <v>18</v>
      </c>
      <c r="J2396" s="11" t="s">
        <v>102</v>
      </c>
      <c r="K2396" s="11">
        <v>39</v>
      </c>
      <c r="L2396" s="11">
        <v>52.641314268112183</v>
      </c>
      <c r="M2396" s="11">
        <f>'Sales Orders 2020'!$K2396*'Sales Orders 2020'!$L2396</f>
        <v>2053.0112564563751</v>
      </c>
    </row>
    <row r="2397" spans="1:13" ht="14.25" customHeight="1" x14ac:dyDescent="0.25">
      <c r="A2397" s="11" t="s">
        <v>2537</v>
      </c>
      <c r="B2397" s="12">
        <v>44034</v>
      </c>
      <c r="C2397" s="11" t="s">
        <v>14</v>
      </c>
      <c r="D2397" s="11" t="s">
        <v>14</v>
      </c>
      <c r="E2397" s="11" t="s">
        <v>15</v>
      </c>
      <c r="F2397" s="11" t="s">
        <v>80</v>
      </c>
      <c r="G2397" s="11" t="s">
        <v>14</v>
      </c>
      <c r="H2397" s="11" t="s">
        <v>93</v>
      </c>
      <c r="I2397" s="11" t="s">
        <v>18</v>
      </c>
      <c r="J2397" s="11" t="s">
        <v>176</v>
      </c>
      <c r="K2397" s="11">
        <v>35</v>
      </c>
      <c r="L2397" s="11">
        <v>25.946588397026062</v>
      </c>
      <c r="M2397" s="11">
        <f>'Sales Orders 2020'!$K2397*'Sales Orders 2020'!$L2397</f>
        <v>908.13059389591217</v>
      </c>
    </row>
    <row r="2398" spans="1:13" ht="14.25" customHeight="1" x14ac:dyDescent="0.25">
      <c r="A2398" s="11" t="s">
        <v>2538</v>
      </c>
      <c r="B2398" s="12">
        <v>44033</v>
      </c>
      <c r="C2398" s="11" t="s">
        <v>45</v>
      </c>
      <c r="D2398" s="11" t="s">
        <v>45</v>
      </c>
      <c r="E2398" s="11" t="s">
        <v>116</v>
      </c>
      <c r="F2398" s="11" t="s">
        <v>30</v>
      </c>
      <c r="G2398" s="11" t="s">
        <v>45</v>
      </c>
      <c r="H2398" s="11" t="s">
        <v>43</v>
      </c>
      <c r="I2398" s="11" t="s">
        <v>18</v>
      </c>
      <c r="J2398" s="11" t="s">
        <v>51</v>
      </c>
      <c r="K2398" s="11">
        <v>37</v>
      </c>
      <c r="L2398" s="11">
        <v>28.533314404487609</v>
      </c>
      <c r="M2398" s="11">
        <f>'Sales Orders 2020'!$K2398*'Sales Orders 2020'!$L2398</f>
        <v>1055.7326329660416</v>
      </c>
    </row>
    <row r="2399" spans="1:13" ht="14.25" customHeight="1" x14ac:dyDescent="0.25">
      <c r="A2399" s="11" t="s">
        <v>2539</v>
      </c>
      <c r="B2399" s="12">
        <v>44033</v>
      </c>
      <c r="C2399" s="11" t="s">
        <v>14</v>
      </c>
      <c r="D2399" s="11" t="s">
        <v>14</v>
      </c>
      <c r="E2399" s="11" t="s">
        <v>25</v>
      </c>
      <c r="F2399" s="11" t="s">
        <v>36</v>
      </c>
      <c r="G2399" s="11" t="s">
        <v>14</v>
      </c>
      <c r="H2399" s="11" t="s">
        <v>113</v>
      </c>
      <c r="I2399" s="11" t="s">
        <v>18</v>
      </c>
      <c r="J2399" s="11" t="s">
        <v>47</v>
      </c>
      <c r="K2399" s="11">
        <v>40</v>
      </c>
      <c r="L2399" s="11">
        <v>6.9876376366615292</v>
      </c>
      <c r="M2399" s="11">
        <f>'Sales Orders 2020'!$K2399*'Sales Orders 2020'!$L2399</f>
        <v>279.50550546646116</v>
      </c>
    </row>
    <row r="2400" spans="1:13" ht="14.25" customHeight="1" x14ac:dyDescent="0.25">
      <c r="A2400" s="11" t="s">
        <v>2540</v>
      </c>
      <c r="B2400" s="12">
        <v>44033</v>
      </c>
      <c r="C2400" s="11" t="s">
        <v>21</v>
      </c>
      <c r="D2400" s="11" t="s">
        <v>21</v>
      </c>
      <c r="E2400" s="11" t="s">
        <v>15</v>
      </c>
      <c r="F2400" s="11" t="s">
        <v>30</v>
      </c>
      <c r="G2400" s="11" t="s">
        <v>21</v>
      </c>
      <c r="H2400" s="11" t="s">
        <v>213</v>
      </c>
      <c r="I2400" s="11" t="s">
        <v>18</v>
      </c>
      <c r="J2400" s="11" t="s">
        <v>62</v>
      </c>
      <c r="K2400" s="11">
        <v>35</v>
      </c>
      <c r="L2400" s="11">
        <v>13.109771442413331</v>
      </c>
      <c r="M2400" s="11">
        <f>'Sales Orders 2020'!$K2400*'Sales Orders 2020'!$L2400</f>
        <v>458.84200048446661</v>
      </c>
    </row>
    <row r="2401" spans="1:13" ht="14.25" customHeight="1" x14ac:dyDescent="0.25">
      <c r="A2401" s="11" t="s">
        <v>2541</v>
      </c>
      <c r="B2401" s="12">
        <v>44033</v>
      </c>
      <c r="C2401" s="11" t="s">
        <v>279</v>
      </c>
      <c r="D2401" s="11" t="s">
        <v>279</v>
      </c>
      <c r="E2401" s="11" t="s">
        <v>55</v>
      </c>
      <c r="F2401" s="11" t="s">
        <v>30</v>
      </c>
      <c r="G2401" s="11" t="s">
        <v>279</v>
      </c>
      <c r="H2401" s="11" t="s">
        <v>50</v>
      </c>
      <c r="I2401" s="11" t="s">
        <v>18</v>
      </c>
      <c r="J2401" s="11" t="s">
        <v>102</v>
      </c>
      <c r="K2401" s="11">
        <v>32</v>
      </c>
      <c r="L2401" s="11">
        <v>51.008714437484741</v>
      </c>
      <c r="M2401" s="11">
        <f>'Sales Orders 2020'!$K2401*'Sales Orders 2020'!$L2401</f>
        <v>1632.2788619995117</v>
      </c>
    </row>
    <row r="2402" spans="1:13" ht="14.25" customHeight="1" x14ac:dyDescent="0.25">
      <c r="A2402" s="11" t="s">
        <v>2542</v>
      </c>
      <c r="B2402" s="12">
        <v>44033</v>
      </c>
      <c r="C2402" s="11" t="s">
        <v>304</v>
      </c>
      <c r="D2402" s="11" t="s">
        <v>304</v>
      </c>
      <c r="E2402" s="11" t="s">
        <v>116</v>
      </c>
      <c r="F2402" s="11" t="s">
        <v>36</v>
      </c>
      <c r="G2402" s="11" t="s">
        <v>304</v>
      </c>
      <c r="H2402" s="11" t="s">
        <v>73</v>
      </c>
      <c r="I2402" s="11" t="s">
        <v>18</v>
      </c>
      <c r="J2402" s="11" t="s">
        <v>82</v>
      </c>
      <c r="K2402" s="11">
        <v>27</v>
      </c>
      <c r="L2402" s="11">
        <v>31.048382425308226</v>
      </c>
      <c r="M2402" s="11">
        <f>'Sales Orders 2020'!$K2402*'Sales Orders 2020'!$L2402</f>
        <v>838.3063254833221</v>
      </c>
    </row>
    <row r="2403" spans="1:13" ht="14.25" customHeight="1" x14ac:dyDescent="0.25">
      <c r="A2403" s="11" t="s">
        <v>2543</v>
      </c>
      <c r="B2403" s="12">
        <v>44033</v>
      </c>
      <c r="C2403" s="11" t="s">
        <v>100</v>
      </c>
      <c r="D2403" s="11" t="s">
        <v>100</v>
      </c>
      <c r="E2403" s="11" t="s">
        <v>15</v>
      </c>
      <c r="F2403" s="11" t="s">
        <v>30</v>
      </c>
      <c r="G2403" s="11" t="s">
        <v>100</v>
      </c>
      <c r="H2403" s="11" t="s">
        <v>108</v>
      </c>
      <c r="I2403" s="11" t="s">
        <v>18</v>
      </c>
      <c r="J2403" s="11" t="s">
        <v>176</v>
      </c>
      <c r="K2403" s="11">
        <v>18</v>
      </c>
      <c r="L2403" s="11">
        <v>25.058878779411316</v>
      </c>
      <c r="M2403" s="11">
        <f>'Sales Orders 2020'!$K2403*'Sales Orders 2020'!$L2403</f>
        <v>451.05981802940369</v>
      </c>
    </row>
    <row r="2404" spans="1:13" ht="14.25" customHeight="1" x14ac:dyDescent="0.25">
      <c r="A2404" s="11" t="s">
        <v>2544</v>
      </c>
      <c r="B2404" s="12">
        <v>44033</v>
      </c>
      <c r="C2404" s="11" t="s">
        <v>144</v>
      </c>
      <c r="D2404" s="11" t="s">
        <v>144</v>
      </c>
      <c r="E2404" s="11" t="s">
        <v>25</v>
      </c>
      <c r="F2404" s="11" t="s">
        <v>80</v>
      </c>
      <c r="G2404" s="11" t="s">
        <v>144</v>
      </c>
      <c r="H2404" s="11" t="s">
        <v>46</v>
      </c>
      <c r="I2404" s="11" t="s">
        <v>18</v>
      </c>
      <c r="J2404" s="11" t="s">
        <v>56</v>
      </c>
      <c r="K2404" s="11">
        <v>39</v>
      </c>
      <c r="L2404" s="11">
        <v>56.276474595069885</v>
      </c>
      <c r="M2404" s="11">
        <f>'Sales Orders 2020'!$K2404*'Sales Orders 2020'!$L2404</f>
        <v>2194.7825092077255</v>
      </c>
    </row>
    <row r="2405" spans="1:13" ht="14.25" customHeight="1" x14ac:dyDescent="0.25">
      <c r="A2405" s="11" t="s">
        <v>2545</v>
      </c>
      <c r="B2405" s="12">
        <v>44033</v>
      </c>
      <c r="C2405" s="11" t="s">
        <v>24</v>
      </c>
      <c r="D2405" s="11" t="s">
        <v>24</v>
      </c>
      <c r="E2405" s="11" t="s">
        <v>35</v>
      </c>
      <c r="F2405" s="11" t="s">
        <v>30</v>
      </c>
      <c r="G2405" s="11" t="s">
        <v>24</v>
      </c>
      <c r="H2405" s="11" t="s">
        <v>41</v>
      </c>
      <c r="I2405" s="11" t="s">
        <v>18</v>
      </c>
      <c r="J2405" s="11" t="s">
        <v>38</v>
      </c>
      <c r="K2405" s="11">
        <v>45</v>
      </c>
      <c r="L2405" s="11">
        <v>38.054968674182888</v>
      </c>
      <c r="M2405" s="11">
        <f>'Sales Orders 2020'!$K2405*'Sales Orders 2020'!$L2405</f>
        <v>1712.47359033823</v>
      </c>
    </row>
    <row r="2406" spans="1:13" ht="14.25" customHeight="1" x14ac:dyDescent="0.25">
      <c r="A2406" s="11" t="s">
        <v>2546</v>
      </c>
      <c r="B2406" s="12">
        <v>44033</v>
      </c>
      <c r="C2406" s="11" t="s">
        <v>211</v>
      </c>
      <c r="D2406" s="11" t="s">
        <v>211</v>
      </c>
      <c r="E2406" s="11" t="s">
        <v>15</v>
      </c>
      <c r="F2406" s="11" t="s">
        <v>16</v>
      </c>
      <c r="G2406" s="11" t="s">
        <v>211</v>
      </c>
      <c r="H2406" s="11" t="s">
        <v>65</v>
      </c>
      <c r="I2406" s="11" t="s">
        <v>18</v>
      </c>
      <c r="J2406" s="11" t="s">
        <v>102</v>
      </c>
      <c r="K2406" s="11">
        <v>51</v>
      </c>
      <c r="L2406" s="11">
        <v>63.35720419883728</v>
      </c>
      <c r="M2406" s="11">
        <f>'Sales Orders 2020'!$K2406*'Sales Orders 2020'!$L2406</f>
        <v>3231.2174141407013</v>
      </c>
    </row>
    <row r="2407" spans="1:13" ht="14.25" customHeight="1" x14ac:dyDescent="0.25">
      <c r="A2407" s="11" t="s">
        <v>2547</v>
      </c>
      <c r="B2407" s="12">
        <v>44033</v>
      </c>
      <c r="C2407" s="11" t="s">
        <v>242</v>
      </c>
      <c r="D2407" s="11" t="s">
        <v>242</v>
      </c>
      <c r="E2407" s="11" t="s">
        <v>15</v>
      </c>
      <c r="F2407" s="11" t="s">
        <v>16</v>
      </c>
      <c r="G2407" s="11" t="s">
        <v>242</v>
      </c>
      <c r="H2407" s="11" t="s">
        <v>268</v>
      </c>
      <c r="I2407" s="11" t="s">
        <v>18</v>
      </c>
      <c r="J2407" s="11" t="s">
        <v>102</v>
      </c>
      <c r="K2407" s="11">
        <v>19</v>
      </c>
      <c r="L2407" s="11">
        <v>54.28367555141449</v>
      </c>
      <c r="M2407" s="11">
        <f>'Sales Orders 2020'!$K2407*'Sales Orders 2020'!$L2407</f>
        <v>1031.3898354768753</v>
      </c>
    </row>
    <row r="2408" spans="1:13" ht="14.25" customHeight="1" x14ac:dyDescent="0.25">
      <c r="A2408" s="11" t="s">
        <v>2548</v>
      </c>
      <c r="B2408" s="12">
        <v>44033</v>
      </c>
      <c r="C2408" s="11" t="s">
        <v>95</v>
      </c>
      <c r="D2408" s="11" t="s">
        <v>95</v>
      </c>
      <c r="E2408" s="11" t="s">
        <v>25</v>
      </c>
      <c r="F2408" s="11" t="s">
        <v>36</v>
      </c>
      <c r="G2408" s="11" t="s">
        <v>95</v>
      </c>
      <c r="H2408" s="11" t="s">
        <v>108</v>
      </c>
      <c r="I2408" s="11" t="s">
        <v>18</v>
      </c>
      <c r="J2408" s="11" t="s">
        <v>53</v>
      </c>
      <c r="K2408" s="11">
        <v>46</v>
      </c>
      <c r="L2408" s="11">
        <v>27.125587701797485</v>
      </c>
      <c r="M2408" s="11">
        <f>'Sales Orders 2020'!$K2408*'Sales Orders 2020'!$L2408</f>
        <v>1247.7770342826843</v>
      </c>
    </row>
    <row r="2409" spans="1:13" ht="14.25" customHeight="1" x14ac:dyDescent="0.25">
      <c r="A2409" s="11" t="s">
        <v>2549</v>
      </c>
      <c r="B2409" s="12">
        <v>44033</v>
      </c>
      <c r="C2409" s="11" t="s">
        <v>144</v>
      </c>
      <c r="D2409" s="11" t="s">
        <v>144</v>
      </c>
      <c r="E2409" s="11" t="s">
        <v>15</v>
      </c>
      <c r="F2409" s="11" t="s">
        <v>16</v>
      </c>
      <c r="G2409" s="11" t="s">
        <v>144</v>
      </c>
      <c r="H2409" s="11" t="s">
        <v>207</v>
      </c>
      <c r="I2409" s="11" t="s">
        <v>18</v>
      </c>
      <c r="J2409" s="11" t="s">
        <v>102</v>
      </c>
      <c r="K2409" s="11">
        <v>29</v>
      </c>
      <c r="L2409" s="11">
        <v>60.505887269973755</v>
      </c>
      <c r="M2409" s="11">
        <f>'Sales Orders 2020'!$K2409*'Sales Orders 2020'!$L2409</f>
        <v>1754.6707308292389</v>
      </c>
    </row>
    <row r="2410" spans="1:13" ht="14.25" customHeight="1" x14ac:dyDescent="0.25">
      <c r="A2410" s="11" t="s">
        <v>2550</v>
      </c>
      <c r="B2410" s="12">
        <v>44033</v>
      </c>
      <c r="C2410" s="11" t="s">
        <v>58</v>
      </c>
      <c r="D2410" s="11" t="s">
        <v>58</v>
      </c>
      <c r="E2410" s="11" t="s">
        <v>35</v>
      </c>
      <c r="F2410" s="11" t="s">
        <v>80</v>
      </c>
      <c r="G2410" s="11" t="s">
        <v>58</v>
      </c>
      <c r="H2410" s="11" t="s">
        <v>46</v>
      </c>
      <c r="I2410" s="11" t="s">
        <v>138</v>
      </c>
      <c r="J2410" s="11" t="s">
        <v>53</v>
      </c>
      <c r="K2410" s="11">
        <v>50</v>
      </c>
      <c r="L2410" s="11">
        <v>30.707195460796356</v>
      </c>
      <c r="M2410" s="11">
        <f>'Sales Orders 2020'!$K2410*'Sales Orders 2020'!$L2410</f>
        <v>1535.3597730398178</v>
      </c>
    </row>
    <row r="2411" spans="1:13" ht="14.25" customHeight="1" x14ac:dyDescent="0.25">
      <c r="A2411" s="11" t="s">
        <v>2551</v>
      </c>
      <c r="B2411" s="12">
        <v>44032</v>
      </c>
      <c r="C2411" s="11" t="s">
        <v>242</v>
      </c>
      <c r="D2411" s="11" t="s">
        <v>242</v>
      </c>
      <c r="E2411" s="11" t="s">
        <v>15</v>
      </c>
      <c r="F2411" s="11" t="s">
        <v>80</v>
      </c>
      <c r="G2411" s="11" t="s">
        <v>242</v>
      </c>
      <c r="H2411" s="11" t="s">
        <v>430</v>
      </c>
      <c r="I2411" s="11" t="s">
        <v>18</v>
      </c>
      <c r="J2411" s="11" t="s">
        <v>82</v>
      </c>
      <c r="K2411" s="11">
        <v>39</v>
      </c>
      <c r="L2411" s="11">
        <v>34.546699333190915</v>
      </c>
      <c r="M2411" s="11">
        <f>'Sales Orders 2020'!$K2411*'Sales Orders 2020'!$L2411</f>
        <v>1347.3212739944456</v>
      </c>
    </row>
    <row r="2412" spans="1:13" ht="14.25" customHeight="1" x14ac:dyDescent="0.25">
      <c r="A2412" s="11" t="s">
        <v>2552</v>
      </c>
      <c r="B2412" s="12">
        <v>44032</v>
      </c>
      <c r="C2412" s="11" t="s">
        <v>68</v>
      </c>
      <c r="D2412" s="11" t="s">
        <v>68</v>
      </c>
      <c r="E2412" s="11" t="s">
        <v>15</v>
      </c>
      <c r="F2412" s="11" t="s">
        <v>30</v>
      </c>
      <c r="G2412" s="11" t="s">
        <v>68</v>
      </c>
      <c r="H2412" s="11" t="s">
        <v>108</v>
      </c>
      <c r="I2412" s="11" t="s">
        <v>18</v>
      </c>
      <c r="J2412" s="11" t="s">
        <v>56</v>
      </c>
      <c r="K2412" s="11">
        <v>44</v>
      </c>
      <c r="L2412" s="11">
        <v>50.354361832141876</v>
      </c>
      <c r="M2412" s="11">
        <f>'Sales Orders 2020'!$K2412*'Sales Orders 2020'!$L2412</f>
        <v>2215.5919206142426</v>
      </c>
    </row>
    <row r="2413" spans="1:13" ht="14.25" customHeight="1" x14ac:dyDescent="0.25">
      <c r="A2413" s="11" t="s">
        <v>2553</v>
      </c>
      <c r="B2413" s="12">
        <v>44032</v>
      </c>
      <c r="C2413" s="11" t="s">
        <v>217</v>
      </c>
      <c r="D2413" s="11" t="s">
        <v>217</v>
      </c>
      <c r="E2413" s="11" t="s">
        <v>15</v>
      </c>
      <c r="F2413" s="11" t="s">
        <v>16</v>
      </c>
      <c r="G2413" s="11" t="s">
        <v>217</v>
      </c>
      <c r="H2413" s="11" t="s">
        <v>396</v>
      </c>
      <c r="I2413" s="11" t="s">
        <v>18</v>
      </c>
      <c r="J2413" s="11" t="s">
        <v>38</v>
      </c>
      <c r="K2413" s="11">
        <v>17</v>
      </c>
      <c r="L2413" s="11">
        <v>37.038042362928387</v>
      </c>
      <c r="M2413" s="11">
        <f>'Sales Orders 2020'!$K2413*'Sales Orders 2020'!$L2413</f>
        <v>629.64672016978261</v>
      </c>
    </row>
    <row r="2414" spans="1:13" ht="14.25" customHeight="1" x14ac:dyDescent="0.25">
      <c r="A2414" s="11" t="s">
        <v>2554</v>
      </c>
      <c r="B2414" s="12">
        <v>44032</v>
      </c>
      <c r="C2414" s="11" t="s">
        <v>195</v>
      </c>
      <c r="D2414" s="11" t="s">
        <v>195</v>
      </c>
      <c r="E2414" s="11" t="s">
        <v>15</v>
      </c>
      <c r="F2414" s="11" t="s">
        <v>30</v>
      </c>
      <c r="G2414" s="11" t="s">
        <v>195</v>
      </c>
      <c r="H2414" s="11" t="s">
        <v>108</v>
      </c>
      <c r="I2414" s="11" t="s">
        <v>18</v>
      </c>
      <c r="J2414" s="11" t="s">
        <v>102</v>
      </c>
      <c r="K2414" s="11">
        <v>48</v>
      </c>
      <c r="L2414" s="11">
        <v>60.016736388206482</v>
      </c>
      <c r="M2414" s="11">
        <f>'Sales Orders 2020'!$K2414*'Sales Orders 2020'!$L2414</f>
        <v>2880.8033466339111</v>
      </c>
    </row>
    <row r="2415" spans="1:13" ht="14.25" customHeight="1" x14ac:dyDescent="0.25">
      <c r="A2415" s="11" t="s">
        <v>2555</v>
      </c>
      <c r="B2415" s="12">
        <v>44032</v>
      </c>
      <c r="C2415" s="11" t="s">
        <v>217</v>
      </c>
      <c r="D2415" s="11" t="s">
        <v>217</v>
      </c>
      <c r="E2415" s="11" t="s">
        <v>35</v>
      </c>
      <c r="F2415" s="11" t="s">
        <v>30</v>
      </c>
      <c r="G2415" s="11" t="s">
        <v>217</v>
      </c>
      <c r="H2415" s="11" t="s">
        <v>22</v>
      </c>
      <c r="I2415" s="11" t="s">
        <v>18</v>
      </c>
      <c r="J2415" s="11" t="s">
        <v>199</v>
      </c>
      <c r="K2415" s="11">
        <v>31</v>
      </c>
      <c r="L2415" s="11">
        <v>18.898668885231018</v>
      </c>
      <c r="M2415" s="11">
        <f>'Sales Orders 2020'!$K2415*'Sales Orders 2020'!$L2415</f>
        <v>585.85873544216156</v>
      </c>
    </row>
    <row r="2416" spans="1:13" ht="14.25" customHeight="1" x14ac:dyDescent="0.25">
      <c r="A2416" s="11" t="s">
        <v>2556</v>
      </c>
      <c r="B2416" s="12">
        <v>44032</v>
      </c>
      <c r="C2416" s="11" t="s">
        <v>179</v>
      </c>
      <c r="D2416" s="11" t="s">
        <v>179</v>
      </c>
      <c r="E2416" s="11" t="s">
        <v>25</v>
      </c>
      <c r="F2416" s="11" t="s">
        <v>30</v>
      </c>
      <c r="G2416" s="11" t="s">
        <v>179</v>
      </c>
      <c r="H2416" s="11" t="s">
        <v>192</v>
      </c>
      <c r="I2416" s="11" t="s">
        <v>18</v>
      </c>
      <c r="J2416" s="11" t="s">
        <v>53</v>
      </c>
      <c r="K2416" s="11">
        <v>26</v>
      </c>
      <c r="L2416" s="11">
        <v>25.879087388515472</v>
      </c>
      <c r="M2416" s="11">
        <f>'Sales Orders 2020'!$K2416*'Sales Orders 2020'!$L2416</f>
        <v>672.85627210140228</v>
      </c>
    </row>
    <row r="2417" spans="1:13" ht="14.25" customHeight="1" x14ac:dyDescent="0.25">
      <c r="A2417" s="11" t="s">
        <v>2557</v>
      </c>
      <c r="B2417" s="12">
        <v>44032</v>
      </c>
      <c r="C2417" s="11" t="s">
        <v>197</v>
      </c>
      <c r="D2417" s="11" t="s">
        <v>197</v>
      </c>
      <c r="E2417" s="11" t="s">
        <v>55</v>
      </c>
      <c r="F2417" s="11" t="s">
        <v>80</v>
      </c>
      <c r="G2417" s="11" t="s">
        <v>197</v>
      </c>
      <c r="H2417" s="11" t="s">
        <v>41</v>
      </c>
      <c r="I2417" s="11" t="s">
        <v>18</v>
      </c>
      <c r="J2417" s="11" t="s">
        <v>176</v>
      </c>
      <c r="K2417" s="11">
        <v>15</v>
      </c>
      <c r="L2417" s="11">
        <v>27.45515763759613</v>
      </c>
      <c r="M2417" s="11">
        <f>'Sales Orders 2020'!$K2417*'Sales Orders 2020'!$L2417</f>
        <v>411.82736456394196</v>
      </c>
    </row>
    <row r="2418" spans="1:13" ht="14.25" customHeight="1" x14ac:dyDescent="0.25">
      <c r="A2418" s="11" t="s">
        <v>2558</v>
      </c>
      <c r="B2418" s="12">
        <v>44032</v>
      </c>
      <c r="C2418" s="11" t="s">
        <v>179</v>
      </c>
      <c r="D2418" s="11" t="s">
        <v>179</v>
      </c>
      <c r="E2418" s="11" t="s">
        <v>55</v>
      </c>
      <c r="F2418" s="11" t="s">
        <v>36</v>
      </c>
      <c r="G2418" s="11" t="s">
        <v>179</v>
      </c>
      <c r="H2418" s="11" t="s">
        <v>65</v>
      </c>
      <c r="I2418" s="11" t="s">
        <v>18</v>
      </c>
      <c r="J2418" s="11" t="s">
        <v>19</v>
      </c>
      <c r="K2418" s="11">
        <v>23</v>
      </c>
      <c r="L2418" s="11">
        <v>178.88300609588623</v>
      </c>
      <c r="M2418" s="11">
        <f>'Sales Orders 2020'!$K2418*'Sales Orders 2020'!$L2418</f>
        <v>4114.3091402053833</v>
      </c>
    </row>
    <row r="2419" spans="1:13" ht="14.25" customHeight="1" x14ac:dyDescent="0.25">
      <c r="A2419" s="11" t="s">
        <v>2559</v>
      </c>
      <c r="B2419" s="12">
        <v>44032</v>
      </c>
      <c r="C2419" s="11" t="s">
        <v>185</v>
      </c>
      <c r="D2419" s="11" t="s">
        <v>185</v>
      </c>
      <c r="E2419" s="11" t="s">
        <v>15</v>
      </c>
      <c r="F2419" s="11" t="s">
        <v>16</v>
      </c>
      <c r="G2419" s="11" t="s">
        <v>185</v>
      </c>
      <c r="H2419" s="11" t="s">
        <v>113</v>
      </c>
      <c r="I2419" s="11" t="s">
        <v>18</v>
      </c>
      <c r="J2419" s="11" t="s">
        <v>47</v>
      </c>
      <c r="K2419" s="11">
        <v>40</v>
      </c>
      <c r="L2419" s="11">
        <v>7.5220958876609796</v>
      </c>
      <c r="M2419" s="11">
        <f>'Sales Orders 2020'!$K2419*'Sales Orders 2020'!$L2419</f>
        <v>300.8838355064392</v>
      </c>
    </row>
    <row r="2420" spans="1:13" ht="14.25" customHeight="1" x14ac:dyDescent="0.25">
      <c r="A2420" s="11" t="s">
        <v>2560</v>
      </c>
      <c r="B2420" s="12">
        <v>44032</v>
      </c>
      <c r="C2420" s="11" t="s">
        <v>157</v>
      </c>
      <c r="D2420" s="11" t="s">
        <v>157</v>
      </c>
      <c r="E2420" s="11" t="s">
        <v>116</v>
      </c>
      <c r="F2420" s="11" t="s">
        <v>30</v>
      </c>
      <c r="G2420" s="11" t="s">
        <v>157</v>
      </c>
      <c r="H2420" s="11" t="s">
        <v>31</v>
      </c>
      <c r="I2420" s="11" t="s">
        <v>18</v>
      </c>
      <c r="J2420" s="11" t="s">
        <v>109</v>
      </c>
      <c r="K2420" s="11">
        <v>52</v>
      </c>
      <c r="L2420" s="11">
        <v>31.836628329753875</v>
      </c>
      <c r="M2420" s="11">
        <f>'Sales Orders 2020'!$K2420*'Sales Orders 2020'!$L2420</f>
        <v>1655.5046731472014</v>
      </c>
    </row>
    <row r="2421" spans="1:13" ht="14.25" customHeight="1" x14ac:dyDescent="0.25">
      <c r="A2421" s="11" t="s">
        <v>2561</v>
      </c>
      <c r="B2421" s="12">
        <v>44032</v>
      </c>
      <c r="C2421" s="11" t="s">
        <v>95</v>
      </c>
      <c r="D2421" s="11" t="s">
        <v>95</v>
      </c>
      <c r="E2421" s="11" t="s">
        <v>35</v>
      </c>
      <c r="F2421" s="11" t="s">
        <v>36</v>
      </c>
      <c r="G2421" s="11" t="s">
        <v>95</v>
      </c>
      <c r="H2421" s="11" t="s">
        <v>108</v>
      </c>
      <c r="I2421" s="11" t="s">
        <v>18</v>
      </c>
      <c r="J2421" s="11" t="s">
        <v>53</v>
      </c>
      <c r="K2421" s="11">
        <v>27</v>
      </c>
      <c r="L2421" s="11">
        <v>27.729578971862793</v>
      </c>
      <c r="M2421" s="11">
        <f>'Sales Orders 2020'!$K2421*'Sales Orders 2020'!$L2421</f>
        <v>748.69863224029541</v>
      </c>
    </row>
    <row r="2422" spans="1:13" ht="14.25" customHeight="1" x14ac:dyDescent="0.25">
      <c r="A2422" s="11" t="s">
        <v>2562</v>
      </c>
      <c r="B2422" s="12">
        <v>44032</v>
      </c>
      <c r="C2422" s="11" t="s">
        <v>279</v>
      </c>
      <c r="D2422" s="11" t="s">
        <v>279</v>
      </c>
      <c r="E2422" s="11" t="s">
        <v>55</v>
      </c>
      <c r="F2422" s="11" t="s">
        <v>30</v>
      </c>
      <c r="G2422" s="11" t="s">
        <v>279</v>
      </c>
      <c r="H2422" s="11" t="s">
        <v>37</v>
      </c>
      <c r="I2422" s="11" t="s">
        <v>18</v>
      </c>
      <c r="J2422" s="11" t="s">
        <v>27</v>
      </c>
      <c r="K2422" s="11">
        <v>39</v>
      </c>
      <c r="L2422" s="11">
        <v>35.977411203384399</v>
      </c>
      <c r="M2422" s="11">
        <f>'Sales Orders 2020'!$K2422*'Sales Orders 2020'!$L2422</f>
        <v>1403.1190369319916</v>
      </c>
    </row>
    <row r="2423" spans="1:13" ht="14.25" customHeight="1" x14ac:dyDescent="0.25">
      <c r="A2423" s="11" t="s">
        <v>2563</v>
      </c>
      <c r="B2423" s="12">
        <v>44032</v>
      </c>
      <c r="C2423" s="11" t="s">
        <v>24</v>
      </c>
      <c r="D2423" s="11" t="s">
        <v>24</v>
      </c>
      <c r="E2423" s="11" t="s">
        <v>15</v>
      </c>
      <c r="F2423" s="11" t="s">
        <v>80</v>
      </c>
      <c r="G2423" s="11" t="s">
        <v>24</v>
      </c>
      <c r="H2423" s="11" t="s">
        <v>108</v>
      </c>
      <c r="I2423" s="11" t="s">
        <v>18</v>
      </c>
      <c r="J2423" s="11" t="s">
        <v>199</v>
      </c>
      <c r="K2423" s="11">
        <v>35</v>
      </c>
      <c r="L2423" s="11">
        <v>17.004741072654724</v>
      </c>
      <c r="M2423" s="11">
        <f>'Sales Orders 2020'!$K2423*'Sales Orders 2020'!$L2423</f>
        <v>595.16593754291534</v>
      </c>
    </row>
    <row r="2424" spans="1:13" ht="14.25" customHeight="1" x14ac:dyDescent="0.25">
      <c r="A2424" s="11" t="s">
        <v>2564</v>
      </c>
      <c r="B2424" s="12">
        <v>44032</v>
      </c>
      <c r="C2424" s="11" t="s">
        <v>120</v>
      </c>
      <c r="D2424" s="11" t="s">
        <v>120</v>
      </c>
      <c r="E2424" s="11" t="s">
        <v>55</v>
      </c>
      <c r="F2424" s="11" t="s">
        <v>80</v>
      </c>
      <c r="G2424" s="11" t="s">
        <v>120</v>
      </c>
      <c r="H2424" s="11" t="s">
        <v>173</v>
      </c>
      <c r="I2424" s="11" t="s">
        <v>18</v>
      </c>
      <c r="J2424" s="11" t="s">
        <v>182</v>
      </c>
      <c r="K2424" s="11">
        <v>22</v>
      </c>
      <c r="L2424" s="11">
        <v>17.215780115127565</v>
      </c>
      <c r="M2424" s="11">
        <f>'Sales Orders 2020'!$K2424*'Sales Orders 2020'!$L2424</f>
        <v>378.74716253280644</v>
      </c>
    </row>
    <row r="2425" spans="1:13" ht="14.25" customHeight="1" x14ac:dyDescent="0.25">
      <c r="A2425" s="11" t="s">
        <v>2565</v>
      </c>
      <c r="B2425" s="12">
        <v>44032</v>
      </c>
      <c r="C2425" s="11" t="s">
        <v>61</v>
      </c>
      <c r="D2425" s="11" t="s">
        <v>61</v>
      </c>
      <c r="E2425" s="11" t="s">
        <v>15</v>
      </c>
      <c r="F2425" s="11" t="s">
        <v>30</v>
      </c>
      <c r="G2425" s="11" t="s">
        <v>61</v>
      </c>
      <c r="H2425" s="11" t="s">
        <v>46</v>
      </c>
      <c r="I2425" s="11" t="s">
        <v>18</v>
      </c>
      <c r="J2425" s="11" t="s">
        <v>56</v>
      </c>
      <c r="K2425" s="11">
        <v>21</v>
      </c>
      <c r="L2425" s="11">
        <v>57.468601763248444</v>
      </c>
      <c r="M2425" s="11">
        <f>'Sales Orders 2020'!$K2425*'Sales Orders 2020'!$L2425</f>
        <v>1206.8406370282173</v>
      </c>
    </row>
    <row r="2426" spans="1:13" ht="14.25" customHeight="1" x14ac:dyDescent="0.25">
      <c r="A2426" s="11" t="s">
        <v>2566</v>
      </c>
      <c r="B2426" s="12">
        <v>44032</v>
      </c>
      <c r="C2426" s="11" t="s">
        <v>211</v>
      </c>
      <c r="D2426" s="11" t="s">
        <v>211</v>
      </c>
      <c r="E2426" s="11" t="s">
        <v>15</v>
      </c>
      <c r="F2426" s="11" t="s">
        <v>16</v>
      </c>
      <c r="G2426" s="11" t="s">
        <v>211</v>
      </c>
      <c r="H2426" s="11" t="s">
        <v>85</v>
      </c>
      <c r="I2426" s="11" t="s">
        <v>18</v>
      </c>
      <c r="J2426" s="11" t="s">
        <v>77</v>
      </c>
      <c r="K2426" s="11">
        <v>52</v>
      </c>
      <c r="L2426" s="11">
        <v>62.017257571220398</v>
      </c>
      <c r="M2426" s="11">
        <f>'Sales Orders 2020'!$K2426*'Sales Orders 2020'!$L2426</f>
        <v>3224.8973937034607</v>
      </c>
    </row>
    <row r="2427" spans="1:13" ht="14.25" customHeight="1" x14ac:dyDescent="0.25">
      <c r="A2427" s="11" t="s">
        <v>2567</v>
      </c>
      <c r="B2427" s="12">
        <v>44031</v>
      </c>
      <c r="C2427" s="11" t="s">
        <v>306</v>
      </c>
      <c r="D2427" s="11" t="s">
        <v>306</v>
      </c>
      <c r="E2427" s="11" t="s">
        <v>35</v>
      </c>
      <c r="F2427" s="11" t="s">
        <v>80</v>
      </c>
      <c r="G2427" s="11" t="s">
        <v>306</v>
      </c>
      <c r="H2427" s="11" t="s">
        <v>128</v>
      </c>
      <c r="I2427" s="11" t="s">
        <v>18</v>
      </c>
      <c r="J2427" s="11" t="s">
        <v>27</v>
      </c>
      <c r="K2427" s="11">
        <v>45</v>
      </c>
      <c r="L2427" s="11">
        <v>38.089433107376095</v>
      </c>
      <c r="M2427" s="11">
        <f>'Sales Orders 2020'!$K2427*'Sales Orders 2020'!$L2427</f>
        <v>1714.0244898319243</v>
      </c>
    </row>
    <row r="2428" spans="1:13" ht="14.25" customHeight="1" x14ac:dyDescent="0.25">
      <c r="A2428" s="11" t="s">
        <v>2568</v>
      </c>
      <c r="B2428" s="12">
        <v>44031</v>
      </c>
      <c r="C2428" s="11" t="s">
        <v>291</v>
      </c>
      <c r="D2428" s="11" t="s">
        <v>291</v>
      </c>
      <c r="E2428" s="11" t="s">
        <v>35</v>
      </c>
      <c r="F2428" s="11" t="s">
        <v>80</v>
      </c>
      <c r="G2428" s="11" t="s">
        <v>291</v>
      </c>
      <c r="H2428" s="11" t="s">
        <v>46</v>
      </c>
      <c r="I2428" s="11" t="s">
        <v>18</v>
      </c>
      <c r="J2428" s="11" t="s">
        <v>199</v>
      </c>
      <c r="K2428" s="11">
        <v>28</v>
      </c>
      <c r="L2428" s="11">
        <v>18.901710748672485</v>
      </c>
      <c r="M2428" s="11">
        <f>'Sales Orders 2020'!$K2428*'Sales Orders 2020'!$L2428</f>
        <v>529.24790096282959</v>
      </c>
    </row>
    <row r="2429" spans="1:13" ht="14.25" customHeight="1" x14ac:dyDescent="0.25">
      <c r="A2429" s="11" t="s">
        <v>2569</v>
      </c>
      <c r="B2429" s="12">
        <v>44031</v>
      </c>
      <c r="C2429" s="11" t="s">
        <v>211</v>
      </c>
      <c r="D2429" s="11" t="s">
        <v>211</v>
      </c>
      <c r="E2429" s="11" t="s">
        <v>116</v>
      </c>
      <c r="F2429" s="11" t="s">
        <v>80</v>
      </c>
      <c r="G2429" s="11" t="s">
        <v>211</v>
      </c>
      <c r="H2429" s="11" t="s">
        <v>69</v>
      </c>
      <c r="I2429" s="11" t="s">
        <v>18</v>
      </c>
      <c r="J2429" s="11" t="s">
        <v>82</v>
      </c>
      <c r="K2429" s="11">
        <v>44</v>
      </c>
      <c r="L2429" s="11">
        <v>31.909564542770386</v>
      </c>
      <c r="M2429" s="11">
        <f>'Sales Orders 2020'!$K2429*'Sales Orders 2020'!$L2429</f>
        <v>1404.020839881897</v>
      </c>
    </row>
    <row r="2430" spans="1:13" ht="14.25" customHeight="1" x14ac:dyDescent="0.25">
      <c r="A2430" s="11" t="s">
        <v>2570</v>
      </c>
      <c r="B2430" s="12">
        <v>44031</v>
      </c>
      <c r="C2430" s="11" t="s">
        <v>61</v>
      </c>
      <c r="D2430" s="11" t="s">
        <v>61</v>
      </c>
      <c r="E2430" s="11" t="s">
        <v>15</v>
      </c>
      <c r="F2430" s="11" t="s">
        <v>80</v>
      </c>
      <c r="G2430" s="11" t="s">
        <v>61</v>
      </c>
      <c r="H2430" s="11" t="s">
        <v>50</v>
      </c>
      <c r="I2430" s="11" t="s">
        <v>18</v>
      </c>
      <c r="J2430" s="11" t="s">
        <v>70</v>
      </c>
      <c r="K2430" s="11">
        <v>48</v>
      </c>
      <c r="L2430" s="11">
        <v>89.328789472579956</v>
      </c>
      <c r="M2430" s="11">
        <f>'Sales Orders 2020'!$K2430*'Sales Orders 2020'!$L2430</f>
        <v>4287.7818946838379</v>
      </c>
    </row>
    <row r="2431" spans="1:13" ht="14.25" customHeight="1" x14ac:dyDescent="0.25">
      <c r="A2431" s="11" t="s">
        <v>2571</v>
      </c>
      <c r="B2431" s="12">
        <v>44031</v>
      </c>
      <c r="C2431" s="11" t="s">
        <v>197</v>
      </c>
      <c r="D2431" s="11" t="s">
        <v>197</v>
      </c>
      <c r="E2431" s="11" t="s">
        <v>55</v>
      </c>
      <c r="F2431" s="11" t="s">
        <v>16</v>
      </c>
      <c r="G2431" s="11" t="s">
        <v>197</v>
      </c>
      <c r="H2431" s="11" t="s">
        <v>294</v>
      </c>
      <c r="I2431" s="11" t="s">
        <v>18</v>
      </c>
      <c r="J2431" s="11" t="s">
        <v>82</v>
      </c>
      <c r="K2431" s="11">
        <v>50</v>
      </c>
      <c r="L2431" s="11">
        <v>35.606530761718751</v>
      </c>
      <c r="M2431" s="11">
        <f>'Sales Orders 2020'!$K2431*'Sales Orders 2020'!$L2431</f>
        <v>1780.3265380859375</v>
      </c>
    </row>
    <row r="2432" spans="1:13" ht="14.25" customHeight="1" x14ac:dyDescent="0.25">
      <c r="A2432" s="11" t="s">
        <v>2572</v>
      </c>
      <c r="B2432" s="12">
        <v>44031</v>
      </c>
      <c r="C2432" s="11" t="s">
        <v>197</v>
      </c>
      <c r="D2432" s="11" t="s">
        <v>197</v>
      </c>
      <c r="E2432" s="11" t="s">
        <v>15</v>
      </c>
      <c r="F2432" s="11" t="s">
        <v>30</v>
      </c>
      <c r="G2432" s="11" t="s">
        <v>197</v>
      </c>
      <c r="H2432" s="11" t="s">
        <v>37</v>
      </c>
      <c r="I2432" s="11" t="s">
        <v>18</v>
      </c>
      <c r="J2432" s="11" t="s">
        <v>27</v>
      </c>
      <c r="K2432" s="11">
        <v>46</v>
      </c>
      <c r="L2432" s="11">
        <v>38.054864397048945</v>
      </c>
      <c r="M2432" s="11">
        <f>'Sales Orders 2020'!$K2432*'Sales Orders 2020'!$L2432</f>
        <v>1750.5237622642514</v>
      </c>
    </row>
    <row r="2433" spans="1:13" ht="14.25" customHeight="1" x14ac:dyDescent="0.25">
      <c r="A2433" s="11" t="s">
        <v>2573</v>
      </c>
      <c r="B2433" s="12">
        <v>44031</v>
      </c>
      <c r="C2433" s="11" t="s">
        <v>125</v>
      </c>
      <c r="D2433" s="11" t="s">
        <v>125</v>
      </c>
      <c r="E2433" s="11" t="s">
        <v>25</v>
      </c>
      <c r="F2433" s="11" t="s">
        <v>30</v>
      </c>
      <c r="G2433" s="11" t="s">
        <v>125</v>
      </c>
      <c r="H2433" s="11" t="s">
        <v>59</v>
      </c>
      <c r="I2433" s="11" t="s">
        <v>18</v>
      </c>
      <c r="J2433" s="11" t="s">
        <v>62</v>
      </c>
      <c r="K2433" s="11">
        <v>29</v>
      </c>
      <c r="L2433" s="11">
        <v>13.743257570266724</v>
      </c>
      <c r="M2433" s="11">
        <f>'Sales Orders 2020'!$K2433*'Sales Orders 2020'!$L2433</f>
        <v>398.55446953773503</v>
      </c>
    </row>
    <row r="2434" spans="1:13" ht="14.25" customHeight="1" x14ac:dyDescent="0.25">
      <c r="A2434" s="11" t="s">
        <v>2574</v>
      </c>
      <c r="B2434" s="12">
        <v>44031</v>
      </c>
      <c r="C2434" s="11" t="s">
        <v>49</v>
      </c>
      <c r="D2434" s="11" t="s">
        <v>49</v>
      </c>
      <c r="E2434" s="11" t="s">
        <v>25</v>
      </c>
      <c r="F2434" s="11" t="s">
        <v>30</v>
      </c>
      <c r="G2434" s="11" t="s">
        <v>49</v>
      </c>
      <c r="H2434" s="11" t="s">
        <v>145</v>
      </c>
      <c r="I2434" s="11" t="s">
        <v>18</v>
      </c>
      <c r="J2434" s="11" t="s">
        <v>82</v>
      </c>
      <c r="K2434" s="11">
        <v>21</v>
      </c>
      <c r="L2434" s="11">
        <v>34.859199953079226</v>
      </c>
      <c r="M2434" s="11">
        <f>'Sales Orders 2020'!$K2434*'Sales Orders 2020'!$L2434</f>
        <v>732.04319901466374</v>
      </c>
    </row>
    <row r="2435" spans="1:13" ht="14.25" customHeight="1" x14ac:dyDescent="0.25">
      <c r="A2435" s="11" t="s">
        <v>2575</v>
      </c>
      <c r="B2435" s="12">
        <v>44031</v>
      </c>
      <c r="C2435" s="11" t="s">
        <v>179</v>
      </c>
      <c r="D2435" s="11" t="s">
        <v>179</v>
      </c>
      <c r="E2435" s="11" t="s">
        <v>35</v>
      </c>
      <c r="F2435" s="11" t="s">
        <v>80</v>
      </c>
      <c r="G2435" s="11" t="s">
        <v>179</v>
      </c>
      <c r="H2435" s="11" t="s">
        <v>128</v>
      </c>
      <c r="I2435" s="11" t="s">
        <v>18</v>
      </c>
      <c r="J2435" s="11" t="s">
        <v>182</v>
      </c>
      <c r="K2435" s="11">
        <v>49</v>
      </c>
      <c r="L2435" s="11">
        <v>18.624255361557008</v>
      </c>
      <c r="M2435" s="11">
        <f>'Sales Orders 2020'!$K2435*'Sales Orders 2020'!$L2435</f>
        <v>912.58851271629339</v>
      </c>
    </row>
    <row r="2436" spans="1:13" ht="14.25" customHeight="1" x14ac:dyDescent="0.25">
      <c r="A2436" s="11" t="s">
        <v>2576</v>
      </c>
      <c r="B2436" s="12">
        <v>44031</v>
      </c>
      <c r="C2436" s="11" t="s">
        <v>115</v>
      </c>
      <c r="D2436" s="11" t="s">
        <v>115</v>
      </c>
      <c r="E2436" s="11" t="s">
        <v>15</v>
      </c>
      <c r="F2436" s="11" t="s">
        <v>30</v>
      </c>
      <c r="G2436" s="11" t="s">
        <v>115</v>
      </c>
      <c r="H2436" s="11" t="s">
        <v>37</v>
      </c>
      <c r="I2436" s="11" t="s">
        <v>18</v>
      </c>
      <c r="J2436" s="11" t="s">
        <v>32</v>
      </c>
      <c r="K2436" s="11">
        <v>46</v>
      </c>
      <c r="L2436" s="11">
        <v>10.313525557518005</v>
      </c>
      <c r="M2436" s="11">
        <f>'Sales Orders 2020'!$K2436*'Sales Orders 2020'!$L2436</f>
        <v>474.42217564582825</v>
      </c>
    </row>
    <row r="2437" spans="1:13" ht="14.25" customHeight="1" x14ac:dyDescent="0.25">
      <c r="A2437" s="11" t="s">
        <v>2577</v>
      </c>
      <c r="B2437" s="12">
        <v>44031</v>
      </c>
      <c r="C2437" s="11" t="s">
        <v>144</v>
      </c>
      <c r="D2437" s="11" t="s">
        <v>144</v>
      </c>
      <c r="E2437" s="11" t="s">
        <v>15</v>
      </c>
      <c r="F2437" s="11" t="s">
        <v>36</v>
      </c>
      <c r="G2437" s="11" t="s">
        <v>144</v>
      </c>
      <c r="H2437" s="11" t="s">
        <v>396</v>
      </c>
      <c r="I2437" s="11" t="s">
        <v>18</v>
      </c>
      <c r="J2437" s="11" t="s">
        <v>182</v>
      </c>
      <c r="K2437" s="11">
        <v>42</v>
      </c>
      <c r="L2437" s="11">
        <v>16.226509976387025</v>
      </c>
      <c r="M2437" s="11">
        <f>'Sales Orders 2020'!$K2437*'Sales Orders 2020'!$L2437</f>
        <v>681.51341900825503</v>
      </c>
    </row>
    <row r="2438" spans="1:13" ht="14.25" customHeight="1" x14ac:dyDescent="0.25">
      <c r="A2438" s="11" t="s">
        <v>2578</v>
      </c>
      <c r="B2438" s="12">
        <v>44031</v>
      </c>
      <c r="C2438" s="11" t="s">
        <v>14</v>
      </c>
      <c r="D2438" s="11" t="s">
        <v>14</v>
      </c>
      <c r="E2438" s="11" t="s">
        <v>25</v>
      </c>
      <c r="F2438" s="11" t="s">
        <v>80</v>
      </c>
      <c r="G2438" s="11" t="s">
        <v>14</v>
      </c>
      <c r="H2438" s="11" t="s">
        <v>180</v>
      </c>
      <c r="I2438" s="11" t="s">
        <v>18</v>
      </c>
      <c r="J2438" s="11" t="s">
        <v>102</v>
      </c>
      <c r="K2438" s="11">
        <v>29</v>
      </c>
      <c r="L2438" s="11">
        <v>62.428750395774841</v>
      </c>
      <c r="M2438" s="11">
        <f>'Sales Orders 2020'!$K2438*'Sales Orders 2020'!$L2438</f>
        <v>1810.4337614774704</v>
      </c>
    </row>
    <row r="2439" spans="1:13" ht="14.25" customHeight="1" x14ac:dyDescent="0.25">
      <c r="A2439" s="11" t="s">
        <v>2579</v>
      </c>
      <c r="B2439" s="12">
        <v>44031</v>
      </c>
      <c r="C2439" s="11" t="s">
        <v>29</v>
      </c>
      <c r="D2439" s="11" t="s">
        <v>29</v>
      </c>
      <c r="E2439" s="11" t="s">
        <v>25</v>
      </c>
      <c r="F2439" s="11" t="s">
        <v>80</v>
      </c>
      <c r="G2439" s="11" t="s">
        <v>29</v>
      </c>
      <c r="H2439" s="11" t="s">
        <v>113</v>
      </c>
      <c r="I2439" s="11" t="s">
        <v>18</v>
      </c>
      <c r="J2439" s="11" t="s">
        <v>66</v>
      </c>
      <c r="K2439" s="11">
        <v>26</v>
      </c>
      <c r="L2439" s="11">
        <v>25.955696910619736</v>
      </c>
      <c r="M2439" s="11">
        <f>'Sales Orders 2020'!$K2439*'Sales Orders 2020'!$L2439</f>
        <v>674.84811967611313</v>
      </c>
    </row>
    <row r="2440" spans="1:13" ht="14.25" customHeight="1" x14ac:dyDescent="0.25">
      <c r="A2440" s="11" t="s">
        <v>2580</v>
      </c>
      <c r="B2440" s="12">
        <v>44031</v>
      </c>
      <c r="C2440" s="11" t="s">
        <v>242</v>
      </c>
      <c r="D2440" s="11" t="s">
        <v>242</v>
      </c>
      <c r="E2440" s="11" t="s">
        <v>35</v>
      </c>
      <c r="F2440" s="11" t="s">
        <v>16</v>
      </c>
      <c r="G2440" s="11" t="s">
        <v>242</v>
      </c>
      <c r="H2440" s="11" t="s">
        <v>339</v>
      </c>
      <c r="I2440" s="11" t="s">
        <v>138</v>
      </c>
      <c r="J2440" s="11" t="s">
        <v>38</v>
      </c>
      <c r="K2440" s="11">
        <v>38</v>
      </c>
      <c r="L2440" s="11">
        <v>36.763667420148849</v>
      </c>
      <c r="M2440" s="11">
        <f>'Sales Orders 2020'!$K2440*'Sales Orders 2020'!$L2440</f>
        <v>1397.0193619656563</v>
      </c>
    </row>
    <row r="2441" spans="1:13" ht="14.25" customHeight="1" x14ac:dyDescent="0.25">
      <c r="A2441" s="11" t="s">
        <v>2581</v>
      </c>
      <c r="B2441" s="12">
        <v>44031</v>
      </c>
      <c r="C2441" s="11" t="s">
        <v>220</v>
      </c>
      <c r="D2441" s="11" t="s">
        <v>220</v>
      </c>
      <c r="E2441" s="11" t="s">
        <v>35</v>
      </c>
      <c r="F2441" s="11" t="s">
        <v>80</v>
      </c>
      <c r="G2441" s="11" t="s">
        <v>220</v>
      </c>
      <c r="H2441" s="11" t="s">
        <v>93</v>
      </c>
      <c r="I2441" s="11" t="s">
        <v>18</v>
      </c>
      <c r="J2441" s="11" t="s">
        <v>77</v>
      </c>
      <c r="K2441" s="11">
        <v>16</v>
      </c>
      <c r="L2441" s="11">
        <v>63.199347376823425</v>
      </c>
      <c r="M2441" s="11">
        <f>'Sales Orders 2020'!$K2441*'Sales Orders 2020'!$L2441</f>
        <v>1011.1895580291748</v>
      </c>
    </row>
    <row r="2442" spans="1:13" ht="14.25" customHeight="1" x14ac:dyDescent="0.25">
      <c r="A2442" s="11" t="s">
        <v>2582</v>
      </c>
      <c r="B2442" s="12">
        <v>44031</v>
      </c>
      <c r="C2442" s="11" t="s">
        <v>157</v>
      </c>
      <c r="D2442" s="11" t="s">
        <v>157</v>
      </c>
      <c r="E2442" s="11" t="s">
        <v>15</v>
      </c>
      <c r="F2442" s="11" t="s">
        <v>30</v>
      </c>
      <c r="G2442" s="11" t="s">
        <v>157</v>
      </c>
      <c r="H2442" s="11" t="s">
        <v>113</v>
      </c>
      <c r="I2442" s="11" t="s">
        <v>138</v>
      </c>
      <c r="J2442" s="11" t="s">
        <v>182</v>
      </c>
      <c r="K2442" s="11">
        <v>18</v>
      </c>
      <c r="L2442" s="11">
        <v>16.755659217834474</v>
      </c>
      <c r="M2442" s="11">
        <f>'Sales Orders 2020'!$K2442*'Sales Orders 2020'!$L2442</f>
        <v>301.60186592102053</v>
      </c>
    </row>
    <row r="2443" spans="1:13" ht="14.25" customHeight="1" x14ac:dyDescent="0.25">
      <c r="A2443" s="11" t="s">
        <v>2583</v>
      </c>
      <c r="B2443" s="12">
        <v>44031</v>
      </c>
      <c r="C2443" s="11" t="s">
        <v>255</v>
      </c>
      <c r="D2443" s="11" t="s">
        <v>255</v>
      </c>
      <c r="E2443" s="11" t="s">
        <v>15</v>
      </c>
      <c r="F2443" s="11" t="s">
        <v>30</v>
      </c>
      <c r="G2443" s="11" t="s">
        <v>255</v>
      </c>
      <c r="H2443" s="11" t="s">
        <v>145</v>
      </c>
      <c r="I2443" s="11" t="s">
        <v>18</v>
      </c>
      <c r="J2443" s="11" t="s">
        <v>62</v>
      </c>
      <c r="K2443" s="11">
        <v>46</v>
      </c>
      <c r="L2443" s="11">
        <v>12.245271015167237</v>
      </c>
      <c r="M2443" s="11">
        <f>'Sales Orders 2020'!$K2443*'Sales Orders 2020'!$L2443</f>
        <v>563.28246669769294</v>
      </c>
    </row>
    <row r="2444" spans="1:13" ht="14.25" customHeight="1" x14ac:dyDescent="0.25">
      <c r="A2444" s="11" t="s">
        <v>2584</v>
      </c>
      <c r="B2444" s="12">
        <v>44030</v>
      </c>
      <c r="C2444" s="11" t="s">
        <v>134</v>
      </c>
      <c r="D2444" s="11" t="s">
        <v>134</v>
      </c>
      <c r="E2444" s="11" t="s">
        <v>35</v>
      </c>
      <c r="F2444" s="11" t="s">
        <v>36</v>
      </c>
      <c r="G2444" s="11" t="s">
        <v>134</v>
      </c>
      <c r="H2444" s="11" t="s">
        <v>97</v>
      </c>
      <c r="I2444" s="11" t="s">
        <v>18</v>
      </c>
      <c r="J2444" s="11" t="s">
        <v>82</v>
      </c>
      <c r="K2444" s="11">
        <v>29</v>
      </c>
      <c r="L2444" s="11">
        <v>31.205819129943848</v>
      </c>
      <c r="M2444" s="11">
        <f>'Sales Orders 2020'!$K2444*'Sales Orders 2020'!$L2444</f>
        <v>904.96875476837158</v>
      </c>
    </row>
    <row r="2445" spans="1:13" ht="14.25" customHeight="1" x14ac:dyDescent="0.25">
      <c r="A2445" s="11" t="s">
        <v>2585</v>
      </c>
      <c r="B2445" s="12">
        <v>44030</v>
      </c>
      <c r="C2445" s="11" t="s">
        <v>92</v>
      </c>
      <c r="D2445" s="11" t="s">
        <v>92</v>
      </c>
      <c r="E2445" s="11" t="s">
        <v>25</v>
      </c>
      <c r="F2445" s="11" t="s">
        <v>80</v>
      </c>
      <c r="G2445" s="11" t="s">
        <v>92</v>
      </c>
      <c r="H2445" s="11" t="s">
        <v>298</v>
      </c>
      <c r="I2445" s="11" t="s">
        <v>18</v>
      </c>
      <c r="J2445" s="11" t="s">
        <v>176</v>
      </c>
      <c r="K2445" s="11">
        <v>23</v>
      </c>
      <c r="L2445" s="11">
        <v>28.095891356468201</v>
      </c>
      <c r="M2445" s="11">
        <f>'Sales Orders 2020'!$K2445*'Sales Orders 2020'!$L2445</f>
        <v>646.20550119876862</v>
      </c>
    </row>
    <row r="2446" spans="1:13" ht="14.25" customHeight="1" x14ac:dyDescent="0.25">
      <c r="A2446" s="11" t="s">
        <v>2586</v>
      </c>
      <c r="B2446" s="12">
        <v>44030</v>
      </c>
      <c r="C2446" s="11" t="s">
        <v>58</v>
      </c>
      <c r="D2446" s="11" t="s">
        <v>58</v>
      </c>
      <c r="E2446" s="11" t="s">
        <v>35</v>
      </c>
      <c r="F2446" s="11" t="s">
        <v>36</v>
      </c>
      <c r="G2446" s="11" t="s">
        <v>58</v>
      </c>
      <c r="H2446" s="11" t="s">
        <v>46</v>
      </c>
      <c r="I2446" s="11" t="s">
        <v>18</v>
      </c>
      <c r="J2446" s="11" t="s">
        <v>70</v>
      </c>
      <c r="K2446" s="11">
        <v>40</v>
      </c>
      <c r="L2446" s="11">
        <v>76.99829363822937</v>
      </c>
      <c r="M2446" s="11">
        <f>'Sales Orders 2020'!$K2446*'Sales Orders 2020'!$L2446</f>
        <v>3079.9317455291748</v>
      </c>
    </row>
    <row r="2447" spans="1:13" ht="14.25" customHeight="1" x14ac:dyDescent="0.25">
      <c r="A2447" s="11" t="s">
        <v>2587</v>
      </c>
      <c r="B2447" s="12">
        <v>44030</v>
      </c>
      <c r="C2447" s="11" t="s">
        <v>125</v>
      </c>
      <c r="D2447" s="11" t="s">
        <v>125</v>
      </c>
      <c r="E2447" s="11" t="s">
        <v>15</v>
      </c>
      <c r="F2447" s="11" t="s">
        <v>30</v>
      </c>
      <c r="G2447" s="11" t="s">
        <v>125</v>
      </c>
      <c r="H2447" s="11" t="s">
        <v>298</v>
      </c>
      <c r="I2447" s="11" t="s">
        <v>18</v>
      </c>
      <c r="J2447" s="11" t="s">
        <v>77</v>
      </c>
      <c r="K2447" s="11">
        <v>51</v>
      </c>
      <c r="L2447" s="11">
        <v>60.709107279777527</v>
      </c>
      <c r="M2447" s="11">
        <f>'Sales Orders 2020'!$K2447*'Sales Orders 2020'!$L2447</f>
        <v>3096.1644712686539</v>
      </c>
    </row>
    <row r="2448" spans="1:13" ht="14.25" customHeight="1" x14ac:dyDescent="0.25">
      <c r="A2448" s="11" t="s">
        <v>2588</v>
      </c>
      <c r="B2448" s="12">
        <v>44030</v>
      </c>
      <c r="C2448" s="11" t="s">
        <v>92</v>
      </c>
      <c r="D2448" s="11" t="s">
        <v>92</v>
      </c>
      <c r="E2448" s="11" t="s">
        <v>15</v>
      </c>
      <c r="F2448" s="11" t="s">
        <v>30</v>
      </c>
      <c r="G2448" s="11" t="s">
        <v>92</v>
      </c>
      <c r="H2448" s="11" t="s">
        <v>268</v>
      </c>
      <c r="I2448" s="11" t="s">
        <v>18</v>
      </c>
      <c r="J2448" s="11" t="s">
        <v>53</v>
      </c>
      <c r="K2448" s="11">
        <v>21</v>
      </c>
      <c r="L2448" s="11">
        <v>26.977852642536163</v>
      </c>
      <c r="M2448" s="11">
        <f>'Sales Orders 2020'!$K2448*'Sales Orders 2020'!$L2448</f>
        <v>566.53490549325943</v>
      </c>
    </row>
    <row r="2449" spans="1:13" ht="14.25" customHeight="1" x14ac:dyDescent="0.25">
      <c r="A2449" s="11" t="s">
        <v>2589</v>
      </c>
      <c r="B2449" s="12">
        <v>44030</v>
      </c>
      <c r="C2449" s="11" t="s">
        <v>125</v>
      </c>
      <c r="D2449" s="11" t="s">
        <v>125</v>
      </c>
      <c r="E2449" s="11" t="s">
        <v>55</v>
      </c>
      <c r="F2449" s="11" t="s">
        <v>30</v>
      </c>
      <c r="G2449" s="11" t="s">
        <v>125</v>
      </c>
      <c r="H2449" s="11" t="s">
        <v>113</v>
      </c>
      <c r="I2449" s="11" t="s">
        <v>18</v>
      </c>
      <c r="J2449" s="11" t="s">
        <v>62</v>
      </c>
      <c r="K2449" s="11">
        <v>16</v>
      </c>
      <c r="L2449" s="11">
        <v>11.55571985244751</v>
      </c>
      <c r="M2449" s="11">
        <f>'Sales Orders 2020'!$K2449*'Sales Orders 2020'!$L2449</f>
        <v>184.89151763916016</v>
      </c>
    </row>
    <row r="2450" spans="1:13" ht="14.25" customHeight="1" x14ac:dyDescent="0.25">
      <c r="A2450" s="11" t="s">
        <v>2590</v>
      </c>
      <c r="B2450" s="12">
        <v>44030</v>
      </c>
      <c r="C2450" s="11" t="s">
        <v>84</v>
      </c>
      <c r="D2450" s="11" t="s">
        <v>84</v>
      </c>
      <c r="E2450" s="11" t="s">
        <v>35</v>
      </c>
      <c r="F2450" s="11" t="s">
        <v>30</v>
      </c>
      <c r="G2450" s="11" t="s">
        <v>84</v>
      </c>
      <c r="H2450" s="11" t="s">
        <v>113</v>
      </c>
      <c r="I2450" s="11" t="s">
        <v>18</v>
      </c>
      <c r="J2450" s="11" t="s">
        <v>19</v>
      </c>
      <c r="K2450" s="11">
        <v>39</v>
      </c>
      <c r="L2450" s="11">
        <v>145.4230770587921</v>
      </c>
      <c r="M2450" s="11">
        <f>'Sales Orders 2020'!$K2450*'Sales Orders 2020'!$L2450</f>
        <v>5671.5000052928917</v>
      </c>
    </row>
    <row r="2451" spans="1:13" ht="14.25" customHeight="1" x14ac:dyDescent="0.25">
      <c r="A2451" s="11" t="s">
        <v>2591</v>
      </c>
      <c r="B2451" s="12">
        <v>44030</v>
      </c>
      <c r="C2451" s="11" t="s">
        <v>220</v>
      </c>
      <c r="D2451" s="11" t="s">
        <v>220</v>
      </c>
      <c r="E2451" s="11" t="s">
        <v>15</v>
      </c>
      <c r="F2451" s="11" t="s">
        <v>30</v>
      </c>
      <c r="G2451" s="11" t="s">
        <v>220</v>
      </c>
      <c r="H2451" s="11" t="s">
        <v>31</v>
      </c>
      <c r="I2451" s="11" t="s">
        <v>18</v>
      </c>
      <c r="J2451" s="11" t="s">
        <v>176</v>
      </c>
      <c r="K2451" s="11">
        <v>24</v>
      </c>
      <c r="L2451" s="11">
        <v>26.281909346580505</v>
      </c>
      <c r="M2451" s="11">
        <f>'Sales Orders 2020'!$K2451*'Sales Orders 2020'!$L2451</f>
        <v>630.76582431793213</v>
      </c>
    </row>
    <row r="2452" spans="1:13" ht="14.25" customHeight="1" x14ac:dyDescent="0.25">
      <c r="A2452" s="11" t="s">
        <v>2592</v>
      </c>
      <c r="B2452" s="12">
        <v>44030</v>
      </c>
      <c r="C2452" s="11" t="s">
        <v>141</v>
      </c>
      <c r="D2452" s="11" t="s">
        <v>141</v>
      </c>
      <c r="E2452" s="11" t="s">
        <v>15</v>
      </c>
      <c r="F2452" s="11" t="s">
        <v>30</v>
      </c>
      <c r="G2452" s="11" t="s">
        <v>141</v>
      </c>
      <c r="H2452" s="11" t="s">
        <v>136</v>
      </c>
      <c r="I2452" s="11" t="s">
        <v>18</v>
      </c>
      <c r="J2452" s="11" t="s">
        <v>51</v>
      </c>
      <c r="K2452" s="11">
        <v>26</v>
      </c>
      <c r="L2452" s="11">
        <v>29.711082472801206</v>
      </c>
      <c r="M2452" s="11">
        <f>'Sales Orders 2020'!$K2452*'Sales Orders 2020'!$L2452</f>
        <v>772.48814429283129</v>
      </c>
    </row>
    <row r="2453" spans="1:13" ht="14.25" customHeight="1" x14ac:dyDescent="0.25">
      <c r="A2453" s="11" t="s">
        <v>2593</v>
      </c>
      <c r="B2453" s="12">
        <v>44030</v>
      </c>
      <c r="C2453" s="11" t="s">
        <v>127</v>
      </c>
      <c r="D2453" s="11" t="s">
        <v>127</v>
      </c>
      <c r="E2453" s="11" t="s">
        <v>35</v>
      </c>
      <c r="F2453" s="11" t="s">
        <v>30</v>
      </c>
      <c r="G2453" s="11" t="s">
        <v>127</v>
      </c>
      <c r="H2453" s="11" t="s">
        <v>69</v>
      </c>
      <c r="I2453" s="11" t="s">
        <v>18</v>
      </c>
      <c r="J2453" s="11" t="s">
        <v>82</v>
      </c>
      <c r="K2453" s="11">
        <v>23</v>
      </c>
      <c r="L2453" s="11">
        <v>32.778983926773073</v>
      </c>
      <c r="M2453" s="11">
        <f>'Sales Orders 2020'!$K2453*'Sales Orders 2020'!$L2453</f>
        <v>753.91663031578071</v>
      </c>
    </row>
    <row r="2454" spans="1:13" ht="14.25" customHeight="1" x14ac:dyDescent="0.25">
      <c r="A2454" s="11" t="s">
        <v>2594</v>
      </c>
      <c r="B2454" s="12">
        <v>44030</v>
      </c>
      <c r="C2454" s="11" t="s">
        <v>242</v>
      </c>
      <c r="D2454" s="11" t="s">
        <v>242</v>
      </c>
      <c r="E2454" s="11" t="s">
        <v>25</v>
      </c>
      <c r="F2454" s="11" t="s">
        <v>36</v>
      </c>
      <c r="G2454" s="11" t="s">
        <v>242</v>
      </c>
      <c r="H2454" s="11" t="s">
        <v>31</v>
      </c>
      <c r="I2454" s="11" t="s">
        <v>18</v>
      </c>
      <c r="J2454" s="11" t="s">
        <v>53</v>
      </c>
      <c r="K2454" s="11">
        <v>45</v>
      </c>
      <c r="L2454" s="11">
        <v>32.697465837001801</v>
      </c>
      <c r="M2454" s="11">
        <f>'Sales Orders 2020'!$K2454*'Sales Orders 2020'!$L2454</f>
        <v>1471.385962665081</v>
      </c>
    </row>
    <row r="2455" spans="1:13" ht="14.25" customHeight="1" x14ac:dyDescent="0.25">
      <c r="A2455" s="11" t="s">
        <v>2595</v>
      </c>
      <c r="B2455" s="12">
        <v>44030</v>
      </c>
      <c r="C2455" s="11" t="s">
        <v>29</v>
      </c>
      <c r="D2455" s="11" t="s">
        <v>29</v>
      </c>
      <c r="E2455" s="11" t="s">
        <v>35</v>
      </c>
      <c r="F2455" s="11" t="s">
        <v>16</v>
      </c>
      <c r="G2455" s="11" t="s">
        <v>29</v>
      </c>
      <c r="H2455" s="11" t="s">
        <v>17</v>
      </c>
      <c r="I2455" s="11" t="s">
        <v>18</v>
      </c>
      <c r="J2455" s="11" t="s">
        <v>77</v>
      </c>
      <c r="K2455" s="11">
        <v>47</v>
      </c>
      <c r="L2455" s="11">
        <v>66.044270515441895</v>
      </c>
      <c r="M2455" s="11">
        <f>'Sales Orders 2020'!$K2455*'Sales Orders 2020'!$L2455</f>
        <v>3104.080714225769</v>
      </c>
    </row>
    <row r="2456" spans="1:13" ht="14.25" customHeight="1" x14ac:dyDescent="0.25">
      <c r="A2456" s="11" t="s">
        <v>2596</v>
      </c>
      <c r="B2456" s="12">
        <v>44030</v>
      </c>
      <c r="C2456" s="11" t="s">
        <v>14</v>
      </c>
      <c r="D2456" s="11" t="s">
        <v>14</v>
      </c>
      <c r="E2456" s="11" t="s">
        <v>35</v>
      </c>
      <c r="F2456" s="11" t="s">
        <v>16</v>
      </c>
      <c r="G2456" s="11" t="s">
        <v>14</v>
      </c>
      <c r="H2456" s="11" t="s">
        <v>41</v>
      </c>
      <c r="I2456" s="11" t="s">
        <v>18</v>
      </c>
      <c r="J2456" s="11" t="s">
        <v>199</v>
      </c>
      <c r="K2456" s="11">
        <v>46</v>
      </c>
      <c r="L2456" s="11">
        <v>16.516790103912353</v>
      </c>
      <c r="M2456" s="11">
        <f>'Sales Orders 2020'!$K2456*'Sales Orders 2020'!$L2456</f>
        <v>759.77234477996819</v>
      </c>
    </row>
    <row r="2457" spans="1:13" ht="14.25" customHeight="1" x14ac:dyDescent="0.25">
      <c r="A2457" s="11" t="s">
        <v>2597</v>
      </c>
      <c r="B2457" s="12">
        <v>44030</v>
      </c>
      <c r="C2457" s="11" t="s">
        <v>61</v>
      </c>
      <c r="D2457" s="11" t="s">
        <v>61</v>
      </c>
      <c r="E2457" s="11" t="s">
        <v>25</v>
      </c>
      <c r="F2457" s="11" t="s">
        <v>30</v>
      </c>
      <c r="G2457" s="11" t="s">
        <v>61</v>
      </c>
      <c r="H2457" s="11" t="s">
        <v>213</v>
      </c>
      <c r="I2457" s="11" t="s">
        <v>18</v>
      </c>
      <c r="J2457" s="11" t="s">
        <v>102</v>
      </c>
      <c r="K2457" s="11">
        <v>29</v>
      </c>
      <c r="L2457" s="11">
        <v>51.157705783843994</v>
      </c>
      <c r="M2457" s="11">
        <f>'Sales Orders 2020'!$K2457*'Sales Orders 2020'!$L2457</f>
        <v>1483.5734677314758</v>
      </c>
    </row>
    <row r="2458" spans="1:13" ht="14.25" customHeight="1" x14ac:dyDescent="0.25">
      <c r="A2458" s="11" t="s">
        <v>2598</v>
      </c>
      <c r="B2458" s="12">
        <v>44030</v>
      </c>
      <c r="C2458" s="11" t="s">
        <v>21</v>
      </c>
      <c r="D2458" s="11" t="s">
        <v>21</v>
      </c>
      <c r="E2458" s="11" t="s">
        <v>35</v>
      </c>
      <c r="F2458" s="11" t="s">
        <v>30</v>
      </c>
      <c r="G2458" s="11" t="s">
        <v>21</v>
      </c>
      <c r="H2458" s="11" t="s">
        <v>113</v>
      </c>
      <c r="I2458" s="11" t="s">
        <v>18</v>
      </c>
      <c r="J2458" s="11" t="s">
        <v>53</v>
      </c>
      <c r="K2458" s="11">
        <v>49</v>
      </c>
      <c r="L2458" s="11">
        <v>26.761322021484375</v>
      </c>
      <c r="M2458" s="11">
        <f>'Sales Orders 2020'!$K2458*'Sales Orders 2020'!$L2458</f>
        <v>1311.3047790527344</v>
      </c>
    </row>
    <row r="2459" spans="1:13" ht="14.25" customHeight="1" x14ac:dyDescent="0.25">
      <c r="A2459" s="11" t="s">
        <v>2599</v>
      </c>
      <c r="B2459" s="12">
        <v>44030</v>
      </c>
      <c r="C2459" s="11" t="s">
        <v>24</v>
      </c>
      <c r="D2459" s="11" t="s">
        <v>24</v>
      </c>
      <c r="E2459" s="11" t="s">
        <v>55</v>
      </c>
      <c r="F2459" s="11" t="s">
        <v>30</v>
      </c>
      <c r="G2459" s="11" t="s">
        <v>24</v>
      </c>
      <c r="H2459" s="11" t="s">
        <v>113</v>
      </c>
      <c r="I2459" s="11" t="s">
        <v>138</v>
      </c>
      <c r="J2459" s="11" t="s">
        <v>51</v>
      </c>
      <c r="K2459" s="11">
        <v>25</v>
      </c>
      <c r="L2459" s="11">
        <v>30.55801652431488</v>
      </c>
      <c r="M2459" s="11">
        <f>'Sales Orders 2020'!$K2459*'Sales Orders 2020'!$L2459</f>
        <v>763.95041310787201</v>
      </c>
    </row>
    <row r="2460" spans="1:13" ht="14.25" customHeight="1" x14ac:dyDescent="0.25">
      <c r="A2460" s="11" t="s">
        <v>2600</v>
      </c>
      <c r="B2460" s="12">
        <v>44030</v>
      </c>
      <c r="C2460" s="11" t="s">
        <v>89</v>
      </c>
      <c r="D2460" s="11" t="s">
        <v>89</v>
      </c>
      <c r="E2460" s="11" t="s">
        <v>25</v>
      </c>
      <c r="F2460" s="11" t="s">
        <v>30</v>
      </c>
      <c r="G2460" s="11" t="s">
        <v>89</v>
      </c>
      <c r="H2460" s="11" t="s">
        <v>59</v>
      </c>
      <c r="I2460" s="11" t="s">
        <v>18</v>
      </c>
      <c r="J2460" s="11" t="s">
        <v>66</v>
      </c>
      <c r="K2460" s="11">
        <v>31</v>
      </c>
      <c r="L2460" s="11">
        <v>26.553571045398712</v>
      </c>
      <c r="M2460" s="11">
        <f>'Sales Orders 2020'!$K2460*'Sales Orders 2020'!$L2460</f>
        <v>823.16070240736008</v>
      </c>
    </row>
    <row r="2461" spans="1:13" ht="14.25" customHeight="1" x14ac:dyDescent="0.25">
      <c r="A2461" s="11" t="s">
        <v>2601</v>
      </c>
      <c r="B2461" s="12">
        <v>44030</v>
      </c>
      <c r="C2461" s="11" t="s">
        <v>84</v>
      </c>
      <c r="D2461" s="11" t="s">
        <v>84</v>
      </c>
      <c r="E2461" s="11" t="s">
        <v>25</v>
      </c>
      <c r="F2461" s="11" t="s">
        <v>30</v>
      </c>
      <c r="G2461" s="11" t="s">
        <v>84</v>
      </c>
      <c r="H2461" s="11" t="s">
        <v>113</v>
      </c>
      <c r="I2461" s="11" t="s">
        <v>18</v>
      </c>
      <c r="J2461" s="11" t="s">
        <v>53</v>
      </c>
      <c r="K2461" s="11">
        <v>41</v>
      </c>
      <c r="L2461" s="11">
        <v>28.891059100627899</v>
      </c>
      <c r="M2461" s="11">
        <f>'Sales Orders 2020'!$K2461*'Sales Orders 2020'!$L2461</f>
        <v>1184.5334231257439</v>
      </c>
    </row>
    <row r="2462" spans="1:13" ht="14.25" customHeight="1" x14ac:dyDescent="0.25">
      <c r="A2462" s="11" t="s">
        <v>2602</v>
      </c>
      <c r="B2462" s="12">
        <v>44030</v>
      </c>
      <c r="C2462" s="11" t="s">
        <v>14</v>
      </c>
      <c r="D2462" s="11" t="s">
        <v>14</v>
      </c>
      <c r="E2462" s="11" t="s">
        <v>15</v>
      </c>
      <c r="F2462" s="11" t="s">
        <v>16</v>
      </c>
      <c r="G2462" s="11" t="s">
        <v>14</v>
      </c>
      <c r="H2462" s="11" t="s">
        <v>298</v>
      </c>
      <c r="I2462" s="11" t="s">
        <v>18</v>
      </c>
      <c r="J2462" s="11" t="s">
        <v>47</v>
      </c>
      <c r="K2462" s="11">
        <v>47</v>
      </c>
      <c r="L2462" s="11">
        <v>7.1523854064941403</v>
      </c>
      <c r="M2462" s="11">
        <f>'Sales Orders 2020'!$K2462*'Sales Orders 2020'!$L2462</f>
        <v>336.16211410522459</v>
      </c>
    </row>
    <row r="2463" spans="1:13" ht="14.25" customHeight="1" x14ac:dyDescent="0.25">
      <c r="A2463" s="11" t="s">
        <v>2603</v>
      </c>
      <c r="B2463" s="12">
        <v>44029</v>
      </c>
      <c r="C2463" s="11" t="s">
        <v>164</v>
      </c>
      <c r="D2463" s="11" t="s">
        <v>164</v>
      </c>
      <c r="E2463" s="11" t="s">
        <v>15</v>
      </c>
      <c r="F2463" s="11" t="s">
        <v>36</v>
      </c>
      <c r="G2463" s="11" t="s">
        <v>164</v>
      </c>
      <c r="H2463" s="11" t="s">
        <v>46</v>
      </c>
      <c r="I2463" s="11" t="s">
        <v>18</v>
      </c>
      <c r="J2463" s="11" t="s">
        <v>56</v>
      </c>
      <c r="K2463" s="11">
        <v>45</v>
      </c>
      <c r="L2463" s="11">
        <v>60.853350460529327</v>
      </c>
      <c r="M2463" s="11">
        <f>'Sales Orders 2020'!$K2463*'Sales Orders 2020'!$L2463</f>
        <v>2738.4007707238197</v>
      </c>
    </row>
    <row r="2464" spans="1:13" ht="14.25" customHeight="1" x14ac:dyDescent="0.25">
      <c r="A2464" s="11" t="s">
        <v>2604</v>
      </c>
      <c r="B2464" s="12">
        <v>44029</v>
      </c>
      <c r="C2464" s="11" t="s">
        <v>107</v>
      </c>
      <c r="D2464" s="11" t="s">
        <v>107</v>
      </c>
      <c r="E2464" s="11" t="s">
        <v>15</v>
      </c>
      <c r="F2464" s="11" t="s">
        <v>16</v>
      </c>
      <c r="G2464" s="11" t="s">
        <v>107</v>
      </c>
      <c r="H2464" s="11" t="s">
        <v>145</v>
      </c>
      <c r="I2464" s="11" t="s">
        <v>18</v>
      </c>
      <c r="J2464" s="11" t="s">
        <v>51</v>
      </c>
      <c r="K2464" s="11">
        <v>52</v>
      </c>
      <c r="L2464" s="11">
        <v>26.309779701232909</v>
      </c>
      <c r="M2464" s="11">
        <f>'Sales Orders 2020'!$K2464*'Sales Orders 2020'!$L2464</f>
        <v>1368.1085444641112</v>
      </c>
    </row>
    <row r="2465" spans="1:13" ht="14.25" customHeight="1" x14ac:dyDescent="0.25">
      <c r="A2465" s="11" t="s">
        <v>2605</v>
      </c>
      <c r="B2465" s="12">
        <v>44029</v>
      </c>
      <c r="C2465" s="11" t="s">
        <v>21</v>
      </c>
      <c r="D2465" s="11" t="s">
        <v>21</v>
      </c>
      <c r="E2465" s="11" t="s">
        <v>15</v>
      </c>
      <c r="F2465" s="11" t="s">
        <v>30</v>
      </c>
      <c r="G2465" s="11" t="s">
        <v>21</v>
      </c>
      <c r="H2465" s="11" t="s">
        <v>396</v>
      </c>
      <c r="I2465" s="11" t="s">
        <v>18</v>
      </c>
      <c r="J2465" s="11" t="s">
        <v>109</v>
      </c>
      <c r="K2465" s="11">
        <v>21</v>
      </c>
      <c r="L2465" s="11">
        <v>30.917474734783173</v>
      </c>
      <c r="M2465" s="11">
        <f>'Sales Orders 2020'!$K2465*'Sales Orders 2020'!$L2465</f>
        <v>649.26696943044669</v>
      </c>
    </row>
    <row r="2466" spans="1:13" ht="14.25" customHeight="1" x14ac:dyDescent="0.25">
      <c r="A2466" s="11" t="s">
        <v>2606</v>
      </c>
      <c r="B2466" s="12">
        <v>44029</v>
      </c>
      <c r="C2466" s="11" t="s">
        <v>197</v>
      </c>
      <c r="D2466" s="11" t="s">
        <v>197</v>
      </c>
      <c r="E2466" s="11" t="s">
        <v>25</v>
      </c>
      <c r="F2466" s="11" t="s">
        <v>80</v>
      </c>
      <c r="G2466" s="11" t="s">
        <v>197</v>
      </c>
      <c r="H2466" s="11" t="s">
        <v>145</v>
      </c>
      <c r="I2466" s="11" t="s">
        <v>18</v>
      </c>
      <c r="J2466" s="11" t="s">
        <v>53</v>
      </c>
      <c r="K2466" s="11">
        <v>21</v>
      </c>
      <c r="L2466" s="11">
        <v>30.393327236175537</v>
      </c>
      <c r="M2466" s="11">
        <f>'Sales Orders 2020'!$K2466*'Sales Orders 2020'!$L2466</f>
        <v>638.25987195968628</v>
      </c>
    </row>
    <row r="2467" spans="1:13" ht="14.25" customHeight="1" x14ac:dyDescent="0.25">
      <c r="A2467" s="11" t="s">
        <v>2607</v>
      </c>
      <c r="B2467" s="12">
        <v>44029</v>
      </c>
      <c r="C2467" s="11" t="s">
        <v>209</v>
      </c>
      <c r="D2467" s="11" t="s">
        <v>209</v>
      </c>
      <c r="E2467" s="11" t="s">
        <v>116</v>
      </c>
      <c r="F2467" s="11" t="s">
        <v>30</v>
      </c>
      <c r="G2467" s="11" t="s">
        <v>209</v>
      </c>
      <c r="H2467" s="11" t="s">
        <v>271</v>
      </c>
      <c r="I2467" s="11" t="s">
        <v>18</v>
      </c>
      <c r="J2467" s="11" t="s">
        <v>82</v>
      </c>
      <c r="K2467" s="11">
        <v>50</v>
      </c>
      <c r="L2467" s="11">
        <v>36.844171905517577</v>
      </c>
      <c r="M2467" s="11">
        <f>'Sales Orders 2020'!$K2467*'Sales Orders 2020'!$L2467</f>
        <v>1842.2085952758789</v>
      </c>
    </row>
    <row r="2468" spans="1:13" ht="14.25" customHeight="1" x14ac:dyDescent="0.25">
      <c r="A2468" s="11" t="s">
        <v>2608</v>
      </c>
      <c r="B2468" s="12">
        <v>44029</v>
      </c>
      <c r="C2468" s="11" t="s">
        <v>34</v>
      </c>
      <c r="D2468" s="11" t="s">
        <v>34</v>
      </c>
      <c r="E2468" s="11" t="s">
        <v>15</v>
      </c>
      <c r="F2468" s="11" t="s">
        <v>80</v>
      </c>
      <c r="G2468" s="11" t="s">
        <v>34</v>
      </c>
      <c r="H2468" s="11" t="s">
        <v>46</v>
      </c>
      <c r="I2468" s="11" t="s">
        <v>18</v>
      </c>
      <c r="J2468" s="11" t="s">
        <v>66</v>
      </c>
      <c r="K2468" s="11">
        <v>43</v>
      </c>
      <c r="L2468" s="11">
        <v>26.349244624376297</v>
      </c>
      <c r="M2468" s="11">
        <f>'Sales Orders 2020'!$K2468*'Sales Orders 2020'!$L2468</f>
        <v>1133.0175188481808</v>
      </c>
    </row>
    <row r="2469" spans="1:13" ht="14.25" customHeight="1" x14ac:dyDescent="0.25">
      <c r="A2469" s="11" t="s">
        <v>2609</v>
      </c>
      <c r="B2469" s="12">
        <v>44029</v>
      </c>
      <c r="C2469" s="11" t="s">
        <v>306</v>
      </c>
      <c r="D2469" s="11" t="s">
        <v>306</v>
      </c>
      <c r="E2469" s="11" t="s">
        <v>25</v>
      </c>
      <c r="F2469" s="11" t="s">
        <v>30</v>
      </c>
      <c r="G2469" s="11" t="s">
        <v>306</v>
      </c>
      <c r="H2469" s="11" t="s">
        <v>41</v>
      </c>
      <c r="I2469" s="11" t="s">
        <v>18</v>
      </c>
      <c r="J2469" s="11" t="s">
        <v>51</v>
      </c>
      <c r="K2469" s="11">
        <v>19</v>
      </c>
      <c r="L2469" s="11">
        <v>24.596230206489562</v>
      </c>
      <c r="M2469" s="11">
        <f>'Sales Orders 2020'!$K2469*'Sales Orders 2020'!$L2469</f>
        <v>467.32837392330168</v>
      </c>
    </row>
    <row r="2470" spans="1:13" ht="14.25" customHeight="1" x14ac:dyDescent="0.25">
      <c r="A2470" s="11" t="s">
        <v>2610</v>
      </c>
      <c r="B2470" s="12">
        <v>44029</v>
      </c>
      <c r="C2470" s="11" t="s">
        <v>120</v>
      </c>
      <c r="D2470" s="11" t="s">
        <v>120</v>
      </c>
      <c r="E2470" s="11" t="s">
        <v>55</v>
      </c>
      <c r="F2470" s="11" t="s">
        <v>36</v>
      </c>
      <c r="G2470" s="11" t="s">
        <v>120</v>
      </c>
      <c r="H2470" s="11" t="s">
        <v>37</v>
      </c>
      <c r="I2470" s="11" t="s">
        <v>18</v>
      </c>
      <c r="J2470" s="11" t="s">
        <v>82</v>
      </c>
      <c r="K2470" s="11">
        <v>44</v>
      </c>
      <c r="L2470" s="11">
        <v>31.793518018722533</v>
      </c>
      <c r="M2470" s="11">
        <f>'Sales Orders 2020'!$K2470*'Sales Orders 2020'!$L2470</f>
        <v>1398.9147928237915</v>
      </c>
    </row>
    <row r="2471" spans="1:13" ht="14.25" customHeight="1" x14ac:dyDescent="0.25">
      <c r="A2471" s="11" t="s">
        <v>2611</v>
      </c>
      <c r="B2471" s="12">
        <v>44029</v>
      </c>
      <c r="C2471" s="11" t="s">
        <v>209</v>
      </c>
      <c r="D2471" s="11" t="s">
        <v>209</v>
      </c>
      <c r="E2471" s="11" t="s">
        <v>116</v>
      </c>
      <c r="F2471" s="11" t="s">
        <v>16</v>
      </c>
      <c r="G2471" s="11" t="s">
        <v>209</v>
      </c>
      <c r="H2471" s="11" t="s">
        <v>113</v>
      </c>
      <c r="I2471" s="11" t="s">
        <v>18</v>
      </c>
      <c r="J2471" s="11" t="s">
        <v>47</v>
      </c>
      <c r="K2471" s="11">
        <v>35</v>
      </c>
      <c r="L2471" s="11">
        <v>6.610079638957977</v>
      </c>
      <c r="M2471" s="11">
        <f>'Sales Orders 2020'!$K2471*'Sales Orders 2020'!$L2471</f>
        <v>231.35278736352919</v>
      </c>
    </row>
    <row r="2472" spans="1:13" ht="14.25" customHeight="1" x14ac:dyDescent="0.25">
      <c r="A2472" s="11" t="s">
        <v>2612</v>
      </c>
      <c r="B2472" s="12">
        <v>44029</v>
      </c>
      <c r="C2472" s="11" t="s">
        <v>34</v>
      </c>
      <c r="D2472" s="11" t="s">
        <v>34</v>
      </c>
      <c r="E2472" s="11" t="s">
        <v>55</v>
      </c>
      <c r="F2472" s="11" t="s">
        <v>30</v>
      </c>
      <c r="G2472" s="11" t="s">
        <v>34</v>
      </c>
      <c r="H2472" s="11" t="s">
        <v>97</v>
      </c>
      <c r="I2472" s="11" t="s">
        <v>18</v>
      </c>
      <c r="J2472" s="11" t="s">
        <v>82</v>
      </c>
      <c r="K2472" s="11">
        <v>35</v>
      </c>
      <c r="L2472" s="11">
        <v>33.371918535232545</v>
      </c>
      <c r="M2472" s="11">
        <f>'Sales Orders 2020'!$K2472*'Sales Orders 2020'!$L2472</f>
        <v>1168.017148733139</v>
      </c>
    </row>
    <row r="2473" spans="1:13" ht="14.25" customHeight="1" x14ac:dyDescent="0.25">
      <c r="A2473" s="11" t="s">
        <v>2613</v>
      </c>
      <c r="B2473" s="12">
        <v>44029</v>
      </c>
      <c r="C2473" s="11" t="s">
        <v>95</v>
      </c>
      <c r="D2473" s="11" t="s">
        <v>95</v>
      </c>
      <c r="E2473" s="11" t="s">
        <v>15</v>
      </c>
      <c r="F2473" s="11" t="s">
        <v>16</v>
      </c>
      <c r="G2473" s="11" t="s">
        <v>95</v>
      </c>
      <c r="H2473" s="11" t="s">
        <v>221</v>
      </c>
      <c r="I2473" s="11" t="s">
        <v>18</v>
      </c>
      <c r="J2473" s="11" t="s">
        <v>199</v>
      </c>
      <c r="K2473" s="11">
        <v>21</v>
      </c>
      <c r="L2473" s="11">
        <v>17.236359620094298</v>
      </c>
      <c r="M2473" s="11">
        <f>'Sales Orders 2020'!$K2473*'Sales Orders 2020'!$L2473</f>
        <v>361.96355202198026</v>
      </c>
    </row>
    <row r="2474" spans="1:13" ht="14.25" customHeight="1" x14ac:dyDescent="0.25">
      <c r="A2474" s="11" t="s">
        <v>2614</v>
      </c>
      <c r="B2474" s="12">
        <v>44029</v>
      </c>
      <c r="C2474" s="11" t="s">
        <v>157</v>
      </c>
      <c r="D2474" s="11" t="s">
        <v>157</v>
      </c>
      <c r="E2474" s="11" t="s">
        <v>25</v>
      </c>
      <c r="F2474" s="11" t="s">
        <v>16</v>
      </c>
      <c r="G2474" s="11" t="s">
        <v>157</v>
      </c>
      <c r="H2474" s="11" t="s">
        <v>26</v>
      </c>
      <c r="I2474" s="11" t="s">
        <v>18</v>
      </c>
      <c r="J2474" s="11" t="s">
        <v>70</v>
      </c>
      <c r="K2474" s="11">
        <v>50</v>
      </c>
      <c r="L2474" s="11">
        <v>75.263024926185608</v>
      </c>
      <c r="M2474" s="11">
        <f>'Sales Orders 2020'!$K2474*'Sales Orders 2020'!$L2474</f>
        <v>3763.1512463092804</v>
      </c>
    </row>
    <row r="2475" spans="1:13" ht="14.25" customHeight="1" x14ac:dyDescent="0.25">
      <c r="A2475" s="11" t="s">
        <v>2615</v>
      </c>
      <c r="B2475" s="12">
        <v>44029</v>
      </c>
      <c r="C2475" s="11" t="s">
        <v>125</v>
      </c>
      <c r="D2475" s="11" t="s">
        <v>125</v>
      </c>
      <c r="E2475" s="11" t="s">
        <v>15</v>
      </c>
      <c r="F2475" s="11" t="s">
        <v>30</v>
      </c>
      <c r="G2475" s="11" t="s">
        <v>125</v>
      </c>
      <c r="H2475" s="11" t="s">
        <v>105</v>
      </c>
      <c r="I2475" s="11" t="s">
        <v>18</v>
      </c>
      <c r="J2475" s="11" t="s">
        <v>102</v>
      </c>
      <c r="K2475" s="11">
        <v>35</v>
      </c>
      <c r="L2475" s="11">
        <v>56.703607439994812</v>
      </c>
      <c r="M2475" s="11">
        <f>'Sales Orders 2020'!$K2475*'Sales Orders 2020'!$L2475</f>
        <v>1984.6262603998184</v>
      </c>
    </row>
    <row r="2476" spans="1:13" ht="14.25" customHeight="1" x14ac:dyDescent="0.25">
      <c r="A2476" s="11" t="s">
        <v>2616</v>
      </c>
      <c r="B2476" s="12">
        <v>44029</v>
      </c>
      <c r="C2476" s="11" t="s">
        <v>95</v>
      </c>
      <c r="D2476" s="11" t="s">
        <v>95</v>
      </c>
      <c r="E2476" s="11" t="s">
        <v>15</v>
      </c>
      <c r="F2476" s="11" t="s">
        <v>30</v>
      </c>
      <c r="G2476" s="11" t="s">
        <v>95</v>
      </c>
      <c r="H2476" s="11" t="s">
        <v>145</v>
      </c>
      <c r="I2476" s="11" t="s">
        <v>18</v>
      </c>
      <c r="J2476" s="11" t="s">
        <v>19</v>
      </c>
      <c r="K2476" s="11">
        <v>43</v>
      </c>
      <c r="L2476" s="11">
        <v>161.18564989566804</v>
      </c>
      <c r="M2476" s="11">
        <f>'Sales Orders 2020'!$K2476*'Sales Orders 2020'!$L2476</f>
        <v>6930.9829455137251</v>
      </c>
    </row>
    <row r="2477" spans="1:13" ht="14.25" customHeight="1" x14ac:dyDescent="0.25">
      <c r="A2477" s="11" t="s">
        <v>2617</v>
      </c>
      <c r="B2477" s="12">
        <v>44029</v>
      </c>
      <c r="C2477" s="11" t="s">
        <v>217</v>
      </c>
      <c r="D2477" s="11" t="s">
        <v>217</v>
      </c>
      <c r="E2477" s="11" t="s">
        <v>15</v>
      </c>
      <c r="F2477" s="11" t="s">
        <v>36</v>
      </c>
      <c r="G2477" s="11" t="s">
        <v>217</v>
      </c>
      <c r="H2477" s="11" t="s">
        <v>105</v>
      </c>
      <c r="I2477" s="11" t="s">
        <v>138</v>
      </c>
      <c r="J2477" s="11" t="s">
        <v>56</v>
      </c>
      <c r="K2477" s="11">
        <v>46</v>
      </c>
      <c r="L2477" s="11">
        <v>57.981703877449036</v>
      </c>
      <c r="M2477" s="11">
        <f>'Sales Orders 2020'!$K2477*'Sales Orders 2020'!$L2477</f>
        <v>2667.1583783626556</v>
      </c>
    </row>
    <row r="2478" spans="1:13" ht="14.25" customHeight="1" x14ac:dyDescent="0.25">
      <c r="A2478" s="11" t="s">
        <v>2618</v>
      </c>
      <c r="B2478" s="12">
        <v>44028</v>
      </c>
      <c r="C2478" s="11" t="s">
        <v>125</v>
      </c>
      <c r="D2478" s="11" t="s">
        <v>125</v>
      </c>
      <c r="E2478" s="11" t="s">
        <v>55</v>
      </c>
      <c r="F2478" s="11" t="s">
        <v>16</v>
      </c>
      <c r="G2478" s="11" t="s">
        <v>125</v>
      </c>
      <c r="H2478" s="11" t="s">
        <v>22</v>
      </c>
      <c r="I2478" s="11" t="s">
        <v>18</v>
      </c>
      <c r="J2478" s="11" t="s">
        <v>131</v>
      </c>
      <c r="K2478" s="11">
        <v>23</v>
      </c>
      <c r="L2478" s="11">
        <v>16.017919161319732</v>
      </c>
      <c r="M2478" s="11">
        <f>'Sales Orders 2020'!$K2478*'Sales Orders 2020'!$L2478</f>
        <v>368.41214071035381</v>
      </c>
    </row>
    <row r="2479" spans="1:13" ht="14.25" customHeight="1" x14ac:dyDescent="0.25">
      <c r="A2479" s="11" t="s">
        <v>2619</v>
      </c>
      <c r="B2479" s="12">
        <v>44028</v>
      </c>
      <c r="C2479" s="11" t="s">
        <v>92</v>
      </c>
      <c r="D2479" s="11" t="s">
        <v>92</v>
      </c>
      <c r="E2479" s="11" t="s">
        <v>35</v>
      </c>
      <c r="F2479" s="11" t="s">
        <v>30</v>
      </c>
      <c r="G2479" s="11" t="s">
        <v>92</v>
      </c>
      <c r="H2479" s="11" t="s">
        <v>298</v>
      </c>
      <c r="I2479" s="11" t="s">
        <v>18</v>
      </c>
      <c r="J2479" s="11" t="s">
        <v>199</v>
      </c>
      <c r="K2479" s="11">
        <v>49</v>
      </c>
      <c r="L2479" s="11">
        <v>17.464851999282835</v>
      </c>
      <c r="M2479" s="11">
        <f>'Sales Orders 2020'!$K2479*'Sales Orders 2020'!$L2479</f>
        <v>855.77774796485892</v>
      </c>
    </row>
    <row r="2480" spans="1:13" ht="14.25" customHeight="1" x14ac:dyDescent="0.25">
      <c r="A2480" s="11" t="s">
        <v>2620</v>
      </c>
      <c r="B2480" s="12">
        <v>44028</v>
      </c>
      <c r="C2480" s="11" t="s">
        <v>171</v>
      </c>
      <c r="D2480" s="11" t="s">
        <v>171</v>
      </c>
      <c r="E2480" s="11" t="s">
        <v>15</v>
      </c>
      <c r="F2480" s="11" t="s">
        <v>30</v>
      </c>
      <c r="G2480" s="11" t="s">
        <v>171</v>
      </c>
      <c r="H2480" s="11" t="s">
        <v>41</v>
      </c>
      <c r="I2480" s="11" t="s">
        <v>18</v>
      </c>
      <c r="J2480" s="11" t="s">
        <v>19</v>
      </c>
      <c r="K2480" s="11">
        <v>49</v>
      </c>
      <c r="L2480" s="11">
        <v>190.23652312755587</v>
      </c>
      <c r="M2480" s="11">
        <f>'Sales Orders 2020'!$K2480*'Sales Orders 2020'!$L2480</f>
        <v>9321.589633250238</v>
      </c>
    </row>
    <row r="2481" spans="1:13" ht="14.25" customHeight="1" x14ac:dyDescent="0.25">
      <c r="A2481" s="11" t="s">
        <v>2621</v>
      </c>
      <c r="B2481" s="12">
        <v>44028</v>
      </c>
      <c r="C2481" s="11" t="s">
        <v>211</v>
      </c>
      <c r="D2481" s="11" t="s">
        <v>211</v>
      </c>
      <c r="E2481" s="11" t="s">
        <v>15</v>
      </c>
      <c r="F2481" s="11" t="s">
        <v>36</v>
      </c>
      <c r="G2481" s="11" t="s">
        <v>211</v>
      </c>
      <c r="H2481" s="11" t="s">
        <v>108</v>
      </c>
      <c r="I2481" s="11" t="s">
        <v>18</v>
      </c>
      <c r="J2481" s="11" t="s">
        <v>38</v>
      </c>
      <c r="K2481" s="11">
        <v>50</v>
      </c>
      <c r="L2481" s="11">
        <v>37.842873044013977</v>
      </c>
      <c r="M2481" s="11">
        <f>'Sales Orders 2020'!$K2481*'Sales Orders 2020'!$L2481</f>
        <v>1892.1436522006989</v>
      </c>
    </row>
    <row r="2482" spans="1:13" ht="14.25" customHeight="1" x14ac:dyDescent="0.25">
      <c r="A2482" s="11" t="s">
        <v>2622</v>
      </c>
      <c r="B2482" s="12">
        <v>44028</v>
      </c>
      <c r="C2482" s="11" t="s">
        <v>120</v>
      </c>
      <c r="D2482" s="11" t="s">
        <v>120</v>
      </c>
      <c r="E2482" s="11" t="s">
        <v>35</v>
      </c>
      <c r="F2482" s="11" t="s">
        <v>30</v>
      </c>
      <c r="G2482" s="11" t="s">
        <v>120</v>
      </c>
      <c r="H2482" s="11" t="s">
        <v>69</v>
      </c>
      <c r="I2482" s="11" t="s">
        <v>18</v>
      </c>
      <c r="J2482" s="11" t="s">
        <v>77</v>
      </c>
      <c r="K2482" s="11">
        <v>19</v>
      </c>
      <c r="L2482" s="11">
        <v>72.985711574554443</v>
      </c>
      <c r="M2482" s="11">
        <f>'Sales Orders 2020'!$K2482*'Sales Orders 2020'!$L2482</f>
        <v>1386.7285199165344</v>
      </c>
    </row>
    <row r="2483" spans="1:13" ht="14.25" customHeight="1" x14ac:dyDescent="0.25">
      <c r="A2483" s="11" t="s">
        <v>2623</v>
      </c>
      <c r="B2483" s="12">
        <v>44028</v>
      </c>
      <c r="C2483" s="11" t="s">
        <v>75</v>
      </c>
      <c r="D2483" s="11" t="s">
        <v>75</v>
      </c>
      <c r="E2483" s="11" t="s">
        <v>35</v>
      </c>
      <c r="F2483" s="11" t="s">
        <v>16</v>
      </c>
      <c r="G2483" s="11" t="s">
        <v>75</v>
      </c>
      <c r="H2483" s="11" t="s">
        <v>22</v>
      </c>
      <c r="I2483" s="11" t="s">
        <v>18</v>
      </c>
      <c r="J2483" s="11" t="s">
        <v>51</v>
      </c>
      <c r="K2483" s="11">
        <v>28</v>
      </c>
      <c r="L2483" s="11">
        <v>27.141475844383237</v>
      </c>
      <c r="M2483" s="11">
        <f>'Sales Orders 2020'!$K2483*'Sales Orders 2020'!$L2483</f>
        <v>759.96132364273058</v>
      </c>
    </row>
    <row r="2484" spans="1:13" ht="14.25" customHeight="1" x14ac:dyDescent="0.25">
      <c r="A2484" s="11" t="s">
        <v>2624</v>
      </c>
      <c r="B2484" s="12">
        <v>44028</v>
      </c>
      <c r="C2484" s="11" t="s">
        <v>79</v>
      </c>
      <c r="D2484" s="11" t="s">
        <v>79</v>
      </c>
      <c r="E2484" s="11" t="s">
        <v>25</v>
      </c>
      <c r="F2484" s="11" t="s">
        <v>30</v>
      </c>
      <c r="G2484" s="11" t="s">
        <v>79</v>
      </c>
      <c r="H2484" s="11" t="s">
        <v>294</v>
      </c>
      <c r="I2484" s="11" t="s">
        <v>18</v>
      </c>
      <c r="J2484" s="11" t="s">
        <v>19</v>
      </c>
      <c r="K2484" s="11">
        <v>21</v>
      </c>
      <c r="L2484" s="11">
        <v>179.04760010242461</v>
      </c>
      <c r="M2484" s="11">
        <f>'Sales Orders 2020'!$K2484*'Sales Orders 2020'!$L2484</f>
        <v>3759.9996021509169</v>
      </c>
    </row>
    <row r="2485" spans="1:13" ht="14.25" customHeight="1" x14ac:dyDescent="0.25">
      <c r="A2485" s="11" t="s">
        <v>2625</v>
      </c>
      <c r="B2485" s="12">
        <v>44028</v>
      </c>
      <c r="C2485" s="11" t="s">
        <v>92</v>
      </c>
      <c r="D2485" s="11" t="s">
        <v>92</v>
      </c>
      <c r="E2485" s="11" t="s">
        <v>35</v>
      </c>
      <c r="F2485" s="11" t="s">
        <v>30</v>
      </c>
      <c r="G2485" s="11" t="s">
        <v>92</v>
      </c>
      <c r="H2485" s="11" t="s">
        <v>213</v>
      </c>
      <c r="I2485" s="11" t="s">
        <v>18</v>
      </c>
      <c r="J2485" s="11" t="s">
        <v>176</v>
      </c>
      <c r="K2485" s="11">
        <v>21</v>
      </c>
      <c r="L2485" s="11">
        <v>26.659654200077057</v>
      </c>
      <c r="M2485" s="11">
        <f>'Sales Orders 2020'!$K2485*'Sales Orders 2020'!$L2485</f>
        <v>559.85273820161819</v>
      </c>
    </row>
    <row r="2486" spans="1:13" ht="14.25" customHeight="1" x14ac:dyDescent="0.25">
      <c r="A2486" s="11" t="s">
        <v>2626</v>
      </c>
      <c r="B2486" s="12">
        <v>44028</v>
      </c>
      <c r="C2486" s="11" t="s">
        <v>79</v>
      </c>
      <c r="D2486" s="11" t="s">
        <v>79</v>
      </c>
      <c r="E2486" s="11" t="s">
        <v>25</v>
      </c>
      <c r="F2486" s="11" t="s">
        <v>30</v>
      </c>
      <c r="G2486" s="11" t="s">
        <v>79</v>
      </c>
      <c r="H2486" s="11" t="s">
        <v>31</v>
      </c>
      <c r="I2486" s="11" t="s">
        <v>18</v>
      </c>
      <c r="J2486" s="11" t="s">
        <v>47</v>
      </c>
      <c r="K2486" s="11">
        <v>46</v>
      </c>
      <c r="L2486" s="11">
        <v>6.3344551157951354</v>
      </c>
      <c r="M2486" s="11">
        <f>'Sales Orders 2020'!$K2486*'Sales Orders 2020'!$L2486</f>
        <v>291.38493532657623</v>
      </c>
    </row>
    <row r="2487" spans="1:13" ht="14.25" customHeight="1" x14ac:dyDescent="0.25">
      <c r="A2487" s="11" t="s">
        <v>2627</v>
      </c>
      <c r="B2487" s="12">
        <v>44028</v>
      </c>
      <c r="C2487" s="11" t="s">
        <v>164</v>
      </c>
      <c r="D2487" s="11" t="s">
        <v>164</v>
      </c>
      <c r="E2487" s="11" t="s">
        <v>116</v>
      </c>
      <c r="F2487" s="11" t="s">
        <v>80</v>
      </c>
      <c r="G2487" s="11" t="s">
        <v>164</v>
      </c>
      <c r="H2487" s="11" t="s">
        <v>41</v>
      </c>
      <c r="I2487" s="11" t="s">
        <v>18</v>
      </c>
      <c r="J2487" s="11" t="s">
        <v>199</v>
      </c>
      <c r="K2487" s="11">
        <v>33</v>
      </c>
      <c r="L2487" s="11">
        <v>16.873008322715759</v>
      </c>
      <c r="M2487" s="11">
        <f>'Sales Orders 2020'!$K2487*'Sales Orders 2020'!$L2487</f>
        <v>556.80927464962008</v>
      </c>
    </row>
    <row r="2488" spans="1:13" ht="14.25" customHeight="1" x14ac:dyDescent="0.25">
      <c r="A2488" s="11" t="s">
        <v>2628</v>
      </c>
      <c r="B2488" s="12">
        <v>44028</v>
      </c>
      <c r="C2488" s="11" t="s">
        <v>95</v>
      </c>
      <c r="D2488" s="11" t="s">
        <v>95</v>
      </c>
      <c r="E2488" s="11" t="s">
        <v>15</v>
      </c>
      <c r="F2488" s="11" t="s">
        <v>80</v>
      </c>
      <c r="G2488" s="11" t="s">
        <v>95</v>
      </c>
      <c r="H2488" s="11" t="s">
        <v>130</v>
      </c>
      <c r="I2488" s="11" t="s">
        <v>138</v>
      </c>
      <c r="J2488" s="11" t="s">
        <v>51</v>
      </c>
      <c r="K2488" s="11">
        <v>24</v>
      </c>
      <c r="L2488" s="11">
        <v>30.647535710334775</v>
      </c>
      <c r="M2488" s="11">
        <f>'Sales Orders 2020'!$K2488*'Sales Orders 2020'!$L2488</f>
        <v>735.54085704803458</v>
      </c>
    </row>
    <row r="2489" spans="1:13" ht="14.25" customHeight="1" x14ac:dyDescent="0.25">
      <c r="A2489" s="11" t="s">
        <v>2629</v>
      </c>
      <c r="B2489" s="12">
        <v>44028</v>
      </c>
      <c r="C2489" s="11" t="s">
        <v>125</v>
      </c>
      <c r="D2489" s="11" t="s">
        <v>125</v>
      </c>
      <c r="E2489" s="11" t="s">
        <v>15</v>
      </c>
      <c r="F2489" s="11" t="s">
        <v>30</v>
      </c>
      <c r="G2489" s="11" t="s">
        <v>125</v>
      </c>
      <c r="H2489" s="11" t="s">
        <v>41</v>
      </c>
      <c r="I2489" s="11" t="s">
        <v>18</v>
      </c>
      <c r="J2489" s="11" t="s">
        <v>109</v>
      </c>
      <c r="K2489" s="11">
        <v>40</v>
      </c>
      <c r="L2489" s="11">
        <v>30.472707235813139</v>
      </c>
      <c r="M2489" s="11">
        <f>'Sales Orders 2020'!$K2489*'Sales Orders 2020'!$L2489</f>
        <v>1218.9082894325256</v>
      </c>
    </row>
    <row r="2490" spans="1:13" ht="14.25" customHeight="1" x14ac:dyDescent="0.25">
      <c r="A2490" s="11" t="s">
        <v>2630</v>
      </c>
      <c r="B2490" s="12">
        <v>44028</v>
      </c>
      <c r="C2490" s="11" t="s">
        <v>45</v>
      </c>
      <c r="D2490" s="11" t="s">
        <v>45</v>
      </c>
      <c r="E2490" s="11" t="s">
        <v>116</v>
      </c>
      <c r="F2490" s="11" t="s">
        <v>30</v>
      </c>
      <c r="G2490" s="11" t="s">
        <v>45</v>
      </c>
      <c r="H2490" s="11" t="s">
        <v>69</v>
      </c>
      <c r="I2490" s="11" t="s">
        <v>18</v>
      </c>
      <c r="J2490" s="11" t="s">
        <v>199</v>
      </c>
      <c r="K2490" s="11">
        <v>22</v>
      </c>
      <c r="L2490" s="11">
        <v>18.076792240142822</v>
      </c>
      <c r="M2490" s="11">
        <f>'Sales Orders 2020'!$K2490*'Sales Orders 2020'!$L2490</f>
        <v>397.68942928314209</v>
      </c>
    </row>
    <row r="2491" spans="1:13" ht="14.25" customHeight="1" x14ac:dyDescent="0.25">
      <c r="A2491" s="11" t="s">
        <v>2631</v>
      </c>
      <c r="B2491" s="12">
        <v>44028</v>
      </c>
      <c r="C2491" s="11" t="s">
        <v>211</v>
      </c>
      <c r="D2491" s="11" t="s">
        <v>211</v>
      </c>
      <c r="E2491" s="11" t="s">
        <v>15</v>
      </c>
      <c r="F2491" s="11" t="s">
        <v>30</v>
      </c>
      <c r="G2491" s="11" t="s">
        <v>211</v>
      </c>
      <c r="H2491" s="11" t="s">
        <v>218</v>
      </c>
      <c r="I2491" s="11" t="s">
        <v>18</v>
      </c>
      <c r="J2491" s="11" t="s">
        <v>109</v>
      </c>
      <c r="K2491" s="11">
        <v>19</v>
      </c>
      <c r="L2491" s="11">
        <v>32.9970244884491</v>
      </c>
      <c r="M2491" s="11">
        <f>'Sales Orders 2020'!$K2491*'Sales Orders 2020'!$L2491</f>
        <v>626.94346528053291</v>
      </c>
    </row>
    <row r="2492" spans="1:13" ht="14.25" customHeight="1" x14ac:dyDescent="0.25">
      <c r="A2492" s="11" t="s">
        <v>2632</v>
      </c>
      <c r="B2492" s="12">
        <v>44028</v>
      </c>
      <c r="C2492" s="11" t="s">
        <v>134</v>
      </c>
      <c r="D2492" s="11" t="s">
        <v>134</v>
      </c>
      <c r="E2492" s="11" t="s">
        <v>35</v>
      </c>
      <c r="F2492" s="11" t="s">
        <v>16</v>
      </c>
      <c r="G2492" s="11" t="s">
        <v>134</v>
      </c>
      <c r="H2492" s="11" t="s">
        <v>43</v>
      </c>
      <c r="I2492" s="11" t="s">
        <v>18</v>
      </c>
      <c r="J2492" s="11" t="s">
        <v>77</v>
      </c>
      <c r="K2492" s="11">
        <v>19</v>
      </c>
      <c r="L2492" s="11">
        <v>72.156992197036743</v>
      </c>
      <c r="M2492" s="11">
        <f>'Sales Orders 2020'!$K2492*'Sales Orders 2020'!$L2492</f>
        <v>1370.9828517436981</v>
      </c>
    </row>
    <row r="2493" spans="1:13" ht="14.25" customHeight="1" x14ac:dyDescent="0.25">
      <c r="A2493" s="11" t="s">
        <v>2633</v>
      </c>
      <c r="B2493" s="12">
        <v>44028</v>
      </c>
      <c r="C2493" s="11" t="s">
        <v>75</v>
      </c>
      <c r="D2493" s="11" t="s">
        <v>75</v>
      </c>
      <c r="E2493" s="11" t="s">
        <v>15</v>
      </c>
      <c r="F2493" s="11" t="s">
        <v>30</v>
      </c>
      <c r="G2493" s="11" t="s">
        <v>75</v>
      </c>
      <c r="H2493" s="11" t="s">
        <v>105</v>
      </c>
      <c r="I2493" s="11" t="s">
        <v>18</v>
      </c>
      <c r="J2493" s="11" t="s">
        <v>66</v>
      </c>
      <c r="K2493" s="11">
        <v>43</v>
      </c>
      <c r="L2493" s="11">
        <v>27.580634921789173</v>
      </c>
      <c r="M2493" s="11">
        <f>'Sales Orders 2020'!$K2493*'Sales Orders 2020'!$L2493</f>
        <v>1185.9673016369345</v>
      </c>
    </row>
    <row r="2494" spans="1:13" ht="14.25" customHeight="1" x14ac:dyDescent="0.25">
      <c r="A2494" s="11" t="s">
        <v>2634</v>
      </c>
      <c r="B2494" s="12">
        <v>44028</v>
      </c>
      <c r="C2494" s="11" t="s">
        <v>29</v>
      </c>
      <c r="D2494" s="11" t="s">
        <v>29</v>
      </c>
      <c r="E2494" s="11" t="s">
        <v>55</v>
      </c>
      <c r="F2494" s="11" t="s">
        <v>16</v>
      </c>
      <c r="G2494" s="11" t="s">
        <v>29</v>
      </c>
      <c r="H2494" s="11" t="s">
        <v>430</v>
      </c>
      <c r="I2494" s="11" t="s">
        <v>18</v>
      </c>
      <c r="J2494" s="11" t="s">
        <v>19</v>
      </c>
      <c r="K2494" s="11">
        <v>29</v>
      </c>
      <c r="L2494" s="11">
        <v>181.8790758371353</v>
      </c>
      <c r="M2494" s="11">
        <f>'Sales Orders 2020'!$K2494*'Sales Orders 2020'!$L2494</f>
        <v>5274.4931992769234</v>
      </c>
    </row>
    <row r="2495" spans="1:13" ht="14.25" customHeight="1" x14ac:dyDescent="0.25">
      <c r="A2495" s="11" t="s">
        <v>2635</v>
      </c>
      <c r="B2495" s="12">
        <v>44028</v>
      </c>
      <c r="C2495" s="11" t="s">
        <v>211</v>
      </c>
      <c r="D2495" s="11" t="s">
        <v>211</v>
      </c>
      <c r="E2495" s="11" t="s">
        <v>55</v>
      </c>
      <c r="F2495" s="11" t="s">
        <v>30</v>
      </c>
      <c r="G2495" s="11" t="s">
        <v>211</v>
      </c>
      <c r="H2495" s="11" t="s">
        <v>69</v>
      </c>
      <c r="I2495" s="11" t="s">
        <v>18</v>
      </c>
      <c r="J2495" s="11" t="s">
        <v>131</v>
      </c>
      <c r="K2495" s="11">
        <v>43</v>
      </c>
      <c r="L2495" s="11">
        <v>15.392069220542908</v>
      </c>
      <c r="M2495" s="11">
        <f>'Sales Orders 2020'!$K2495*'Sales Orders 2020'!$L2495</f>
        <v>661.85897648334503</v>
      </c>
    </row>
    <row r="2496" spans="1:13" ht="14.25" customHeight="1" x14ac:dyDescent="0.25">
      <c r="A2496" s="11" t="s">
        <v>2636</v>
      </c>
      <c r="B2496" s="12">
        <v>44028</v>
      </c>
      <c r="C2496" s="11" t="s">
        <v>29</v>
      </c>
      <c r="D2496" s="11" t="s">
        <v>29</v>
      </c>
      <c r="E2496" s="11" t="s">
        <v>15</v>
      </c>
      <c r="F2496" s="11" t="s">
        <v>30</v>
      </c>
      <c r="G2496" s="11" t="s">
        <v>29</v>
      </c>
      <c r="H2496" s="11" t="s">
        <v>65</v>
      </c>
      <c r="I2496" s="11" t="s">
        <v>18</v>
      </c>
      <c r="J2496" s="11" t="s">
        <v>38</v>
      </c>
      <c r="K2496" s="11">
        <v>28</v>
      </c>
      <c r="L2496" s="11">
        <v>33.768290052413938</v>
      </c>
      <c r="M2496" s="11">
        <f>'Sales Orders 2020'!$K2496*'Sales Orders 2020'!$L2496</f>
        <v>945.5121214675903</v>
      </c>
    </row>
    <row r="2497" spans="1:13" ht="14.25" customHeight="1" x14ac:dyDescent="0.25">
      <c r="A2497" s="11" t="s">
        <v>2637</v>
      </c>
      <c r="B2497" s="12">
        <v>44028</v>
      </c>
      <c r="C2497" s="11" t="s">
        <v>134</v>
      </c>
      <c r="D2497" s="11" t="s">
        <v>134</v>
      </c>
      <c r="E2497" s="11" t="s">
        <v>15</v>
      </c>
      <c r="F2497" s="11" t="s">
        <v>80</v>
      </c>
      <c r="G2497" s="11" t="s">
        <v>134</v>
      </c>
      <c r="H2497" s="11" t="s">
        <v>69</v>
      </c>
      <c r="I2497" s="11" t="s">
        <v>18</v>
      </c>
      <c r="J2497" s="11" t="s">
        <v>47</v>
      </c>
      <c r="K2497" s="11">
        <v>25</v>
      </c>
      <c r="L2497" s="11">
        <v>6.8735934853553768</v>
      </c>
      <c r="M2497" s="11">
        <f>'Sales Orders 2020'!$K2497*'Sales Orders 2020'!$L2497</f>
        <v>171.83983713388443</v>
      </c>
    </row>
    <row r="2498" spans="1:13" ht="14.25" customHeight="1" x14ac:dyDescent="0.25">
      <c r="A2498" s="11" t="s">
        <v>2638</v>
      </c>
      <c r="B2498" s="12">
        <v>44028</v>
      </c>
      <c r="C2498" s="11" t="s">
        <v>195</v>
      </c>
      <c r="D2498" s="11" t="s">
        <v>195</v>
      </c>
      <c r="E2498" s="11" t="s">
        <v>25</v>
      </c>
      <c r="F2498" s="11" t="s">
        <v>80</v>
      </c>
      <c r="G2498" s="11" t="s">
        <v>195</v>
      </c>
      <c r="H2498" s="11" t="s">
        <v>113</v>
      </c>
      <c r="I2498" s="11" t="s">
        <v>18</v>
      </c>
      <c r="J2498" s="11" t="s">
        <v>51</v>
      </c>
      <c r="K2498" s="11">
        <v>20</v>
      </c>
      <c r="L2498" s="11">
        <v>26.366377301216126</v>
      </c>
      <c r="M2498" s="11">
        <f>'Sales Orders 2020'!$K2498*'Sales Orders 2020'!$L2498</f>
        <v>527.32754602432249</v>
      </c>
    </row>
    <row r="2499" spans="1:13" ht="14.25" customHeight="1" x14ac:dyDescent="0.25">
      <c r="A2499" s="11" t="s">
        <v>2639</v>
      </c>
      <c r="B2499" s="12">
        <v>44028</v>
      </c>
      <c r="C2499" s="11" t="s">
        <v>217</v>
      </c>
      <c r="D2499" s="11" t="s">
        <v>217</v>
      </c>
      <c r="E2499" s="11" t="s">
        <v>15</v>
      </c>
      <c r="F2499" s="11" t="s">
        <v>30</v>
      </c>
      <c r="G2499" s="11" t="s">
        <v>217</v>
      </c>
      <c r="H2499" s="11" t="s">
        <v>31</v>
      </c>
      <c r="I2499" s="11" t="s">
        <v>18</v>
      </c>
      <c r="J2499" s="11" t="s">
        <v>131</v>
      </c>
      <c r="K2499" s="11">
        <v>42</v>
      </c>
      <c r="L2499" s="11">
        <v>14.05205048084259</v>
      </c>
      <c r="M2499" s="11">
        <f>'Sales Orders 2020'!$K2499*'Sales Orders 2020'!$L2499</f>
        <v>590.18612019538875</v>
      </c>
    </row>
    <row r="2500" spans="1:13" ht="14.25" customHeight="1" x14ac:dyDescent="0.25">
      <c r="A2500" s="11" t="s">
        <v>2640</v>
      </c>
      <c r="B2500" s="12">
        <v>44027</v>
      </c>
      <c r="C2500" s="11" t="s">
        <v>84</v>
      </c>
      <c r="D2500" s="11" t="s">
        <v>84</v>
      </c>
      <c r="E2500" s="11" t="s">
        <v>25</v>
      </c>
      <c r="F2500" s="11" t="s">
        <v>30</v>
      </c>
      <c r="G2500" s="11" t="s">
        <v>84</v>
      </c>
      <c r="H2500" s="11" t="s">
        <v>145</v>
      </c>
      <c r="I2500" s="11" t="s">
        <v>18</v>
      </c>
      <c r="J2500" s="11" t="s">
        <v>53</v>
      </c>
      <c r="K2500" s="11">
        <v>41</v>
      </c>
      <c r="L2500" s="11">
        <v>27.120508134365082</v>
      </c>
      <c r="M2500" s="11">
        <f>'Sales Orders 2020'!$K2500*'Sales Orders 2020'!$L2500</f>
        <v>1111.9408335089684</v>
      </c>
    </row>
    <row r="2501" spans="1:13" ht="14.25" customHeight="1" x14ac:dyDescent="0.25">
      <c r="A2501" s="11" t="s">
        <v>2641</v>
      </c>
      <c r="B2501" s="12">
        <v>44027</v>
      </c>
      <c r="C2501" s="11" t="s">
        <v>195</v>
      </c>
      <c r="D2501" s="11" t="s">
        <v>195</v>
      </c>
      <c r="E2501" s="11" t="s">
        <v>25</v>
      </c>
      <c r="F2501" s="11" t="s">
        <v>16</v>
      </c>
      <c r="G2501" s="11" t="s">
        <v>195</v>
      </c>
      <c r="H2501" s="11" t="s">
        <v>113</v>
      </c>
      <c r="I2501" s="11" t="s">
        <v>18</v>
      </c>
      <c r="J2501" s="11" t="s">
        <v>131</v>
      </c>
      <c r="K2501" s="11">
        <v>33</v>
      </c>
      <c r="L2501" s="11">
        <v>15.943201701641083</v>
      </c>
      <c r="M2501" s="11">
        <f>'Sales Orders 2020'!$K2501*'Sales Orders 2020'!$L2501</f>
        <v>526.12565615415576</v>
      </c>
    </row>
    <row r="2502" spans="1:13" ht="14.25" customHeight="1" x14ac:dyDescent="0.25">
      <c r="A2502" s="11" t="s">
        <v>2642</v>
      </c>
      <c r="B2502" s="12">
        <v>44027</v>
      </c>
      <c r="C2502" s="11" t="s">
        <v>58</v>
      </c>
      <c r="D2502" s="11" t="s">
        <v>58</v>
      </c>
      <c r="E2502" s="11" t="s">
        <v>55</v>
      </c>
      <c r="F2502" s="11" t="s">
        <v>30</v>
      </c>
      <c r="G2502" s="11" t="s">
        <v>58</v>
      </c>
      <c r="H2502" s="11" t="s">
        <v>136</v>
      </c>
      <c r="I2502" s="11" t="s">
        <v>18</v>
      </c>
      <c r="J2502" s="11" t="s">
        <v>102</v>
      </c>
      <c r="K2502" s="11">
        <v>43</v>
      </c>
      <c r="L2502" s="11">
        <v>59.022003412246704</v>
      </c>
      <c r="M2502" s="11">
        <f>'Sales Orders 2020'!$K2502*'Sales Orders 2020'!$L2502</f>
        <v>2537.9461467266083</v>
      </c>
    </row>
    <row r="2503" spans="1:13" ht="14.25" customHeight="1" x14ac:dyDescent="0.25">
      <c r="A2503" s="11" t="s">
        <v>2643</v>
      </c>
      <c r="B2503" s="12">
        <v>44027</v>
      </c>
      <c r="C2503" s="11" t="s">
        <v>58</v>
      </c>
      <c r="D2503" s="11" t="s">
        <v>58</v>
      </c>
      <c r="E2503" s="11" t="s">
        <v>55</v>
      </c>
      <c r="F2503" s="11" t="s">
        <v>80</v>
      </c>
      <c r="G2503" s="11" t="s">
        <v>58</v>
      </c>
      <c r="H2503" s="11" t="s">
        <v>46</v>
      </c>
      <c r="I2503" s="11" t="s">
        <v>18</v>
      </c>
      <c r="J2503" s="11" t="s">
        <v>32</v>
      </c>
      <c r="K2503" s="11">
        <v>52</v>
      </c>
      <c r="L2503" s="11">
        <v>10.42578866481781</v>
      </c>
      <c r="M2503" s="11">
        <f>'Sales Orders 2020'!$K2503*'Sales Orders 2020'!$L2503</f>
        <v>542.14101057052619</v>
      </c>
    </row>
    <row r="2504" spans="1:13" ht="14.25" customHeight="1" x14ac:dyDescent="0.25">
      <c r="A2504" s="11" t="s">
        <v>2644</v>
      </c>
      <c r="B2504" s="12">
        <v>44027</v>
      </c>
      <c r="C2504" s="11" t="s">
        <v>527</v>
      </c>
      <c r="D2504" s="11" t="s">
        <v>527</v>
      </c>
      <c r="E2504" s="11" t="s">
        <v>35</v>
      </c>
      <c r="F2504" s="11" t="s">
        <v>30</v>
      </c>
      <c r="G2504" s="11" t="s">
        <v>527</v>
      </c>
      <c r="H2504" s="11" t="s">
        <v>43</v>
      </c>
      <c r="I2504" s="11" t="s">
        <v>18</v>
      </c>
      <c r="J2504" s="11" t="s">
        <v>38</v>
      </c>
      <c r="K2504" s="11">
        <v>44</v>
      </c>
      <c r="L2504" s="11">
        <v>39.413134694099426</v>
      </c>
      <c r="M2504" s="11">
        <f>'Sales Orders 2020'!$K2504*'Sales Orders 2020'!$L2504</f>
        <v>1734.1779265403748</v>
      </c>
    </row>
    <row r="2505" spans="1:13" ht="14.25" customHeight="1" x14ac:dyDescent="0.25">
      <c r="A2505" s="11" t="s">
        <v>2645</v>
      </c>
      <c r="B2505" s="12">
        <v>44027</v>
      </c>
      <c r="C2505" s="11" t="s">
        <v>217</v>
      </c>
      <c r="D2505" s="11" t="s">
        <v>217</v>
      </c>
      <c r="E2505" s="11" t="s">
        <v>25</v>
      </c>
      <c r="F2505" s="11" t="s">
        <v>16</v>
      </c>
      <c r="G2505" s="11" t="s">
        <v>217</v>
      </c>
      <c r="H2505" s="11" t="s">
        <v>113</v>
      </c>
      <c r="I2505" s="11" t="s">
        <v>18</v>
      </c>
      <c r="J2505" s="11" t="s">
        <v>62</v>
      </c>
      <c r="K2505" s="11">
        <v>41</v>
      </c>
      <c r="L2505" s="11">
        <v>10.161845493316651</v>
      </c>
      <c r="M2505" s="11">
        <f>'Sales Orders 2020'!$K2505*'Sales Orders 2020'!$L2505</f>
        <v>416.63566522598268</v>
      </c>
    </row>
    <row r="2506" spans="1:13" ht="14.25" customHeight="1" x14ac:dyDescent="0.25">
      <c r="A2506" s="11" t="s">
        <v>2646</v>
      </c>
      <c r="B2506" s="12">
        <v>44027</v>
      </c>
      <c r="C2506" s="11" t="s">
        <v>84</v>
      </c>
      <c r="D2506" s="11" t="s">
        <v>84</v>
      </c>
      <c r="E2506" s="11" t="s">
        <v>15</v>
      </c>
      <c r="F2506" s="11" t="s">
        <v>80</v>
      </c>
      <c r="G2506" s="11" t="s">
        <v>84</v>
      </c>
      <c r="H2506" s="11" t="s">
        <v>207</v>
      </c>
      <c r="I2506" s="11" t="s">
        <v>18</v>
      </c>
      <c r="J2506" s="11" t="s">
        <v>109</v>
      </c>
      <c r="K2506" s="11">
        <v>47</v>
      </c>
      <c r="L2506" s="11">
        <v>30.202849769592284</v>
      </c>
      <c r="M2506" s="11">
        <f>'Sales Orders 2020'!$K2506*'Sales Orders 2020'!$L2506</f>
        <v>1419.5339391708374</v>
      </c>
    </row>
    <row r="2507" spans="1:13" ht="14.25" customHeight="1" x14ac:dyDescent="0.25">
      <c r="A2507" s="11" t="s">
        <v>2647</v>
      </c>
      <c r="B2507" s="12">
        <v>44027</v>
      </c>
      <c r="C2507" s="11" t="s">
        <v>134</v>
      </c>
      <c r="D2507" s="11" t="s">
        <v>134</v>
      </c>
      <c r="E2507" s="11" t="s">
        <v>116</v>
      </c>
      <c r="F2507" s="11" t="s">
        <v>80</v>
      </c>
      <c r="G2507" s="11" t="s">
        <v>134</v>
      </c>
      <c r="H2507" s="11" t="s">
        <v>22</v>
      </c>
      <c r="I2507" s="11" t="s">
        <v>18</v>
      </c>
      <c r="J2507" s="11" t="s">
        <v>32</v>
      </c>
      <c r="K2507" s="11">
        <v>51</v>
      </c>
      <c r="L2507" s="11">
        <v>10.747525215148926</v>
      </c>
      <c r="M2507" s="11">
        <f>'Sales Orders 2020'!$K2507*'Sales Orders 2020'!$L2507</f>
        <v>548.12378597259521</v>
      </c>
    </row>
    <row r="2508" spans="1:13" ht="14.25" customHeight="1" x14ac:dyDescent="0.25">
      <c r="A2508" s="11" t="s">
        <v>2648</v>
      </c>
      <c r="B2508" s="12">
        <v>44027</v>
      </c>
      <c r="C2508" s="11" t="s">
        <v>211</v>
      </c>
      <c r="D2508" s="11" t="s">
        <v>211</v>
      </c>
      <c r="E2508" s="11" t="s">
        <v>15</v>
      </c>
      <c r="F2508" s="11" t="s">
        <v>36</v>
      </c>
      <c r="G2508" s="11" t="s">
        <v>211</v>
      </c>
      <c r="H2508" s="11" t="s">
        <v>46</v>
      </c>
      <c r="I2508" s="11" t="s">
        <v>18</v>
      </c>
      <c r="J2508" s="11" t="s">
        <v>82</v>
      </c>
      <c r="K2508" s="11">
        <v>34</v>
      </c>
      <c r="L2508" s="11">
        <v>36.072771644592287</v>
      </c>
      <c r="M2508" s="11">
        <f>'Sales Orders 2020'!$K2508*'Sales Orders 2020'!$L2508</f>
        <v>1226.4742359161378</v>
      </c>
    </row>
    <row r="2509" spans="1:13" ht="14.25" customHeight="1" x14ac:dyDescent="0.25">
      <c r="A2509" s="11" t="s">
        <v>2649</v>
      </c>
      <c r="B2509" s="12">
        <v>44027</v>
      </c>
      <c r="C2509" s="11" t="s">
        <v>244</v>
      </c>
      <c r="D2509" s="11" t="s">
        <v>244</v>
      </c>
      <c r="E2509" s="11" t="s">
        <v>15</v>
      </c>
      <c r="F2509" s="11" t="s">
        <v>30</v>
      </c>
      <c r="G2509" s="11" t="s">
        <v>244</v>
      </c>
      <c r="H2509" s="11" t="s">
        <v>93</v>
      </c>
      <c r="I2509" s="11" t="s">
        <v>138</v>
      </c>
      <c r="J2509" s="11" t="s">
        <v>62</v>
      </c>
      <c r="K2509" s="11">
        <v>42</v>
      </c>
      <c r="L2509" s="11">
        <v>12.840218377113343</v>
      </c>
      <c r="M2509" s="11">
        <f>'Sales Orders 2020'!$K2509*'Sales Orders 2020'!$L2509</f>
        <v>539.28917183876047</v>
      </c>
    </row>
    <row r="2510" spans="1:13" ht="14.25" customHeight="1" x14ac:dyDescent="0.25">
      <c r="A2510" s="11" t="s">
        <v>2650</v>
      </c>
      <c r="B2510" s="12">
        <v>44027</v>
      </c>
      <c r="C2510" s="11" t="s">
        <v>45</v>
      </c>
      <c r="D2510" s="11" t="s">
        <v>45</v>
      </c>
      <c r="E2510" s="11" t="s">
        <v>15</v>
      </c>
      <c r="F2510" s="11" t="s">
        <v>30</v>
      </c>
      <c r="G2510" s="11" t="s">
        <v>45</v>
      </c>
      <c r="H2510" s="11" t="s">
        <v>50</v>
      </c>
      <c r="I2510" s="11" t="s">
        <v>18</v>
      </c>
      <c r="J2510" s="11" t="s">
        <v>66</v>
      </c>
      <c r="K2510" s="11">
        <v>31</v>
      </c>
      <c r="L2510" s="11">
        <v>26.554849565029144</v>
      </c>
      <c r="M2510" s="11">
        <f>'Sales Orders 2020'!$K2510*'Sales Orders 2020'!$L2510</f>
        <v>823.20033651590347</v>
      </c>
    </row>
    <row r="2511" spans="1:13" ht="14.25" customHeight="1" x14ac:dyDescent="0.25">
      <c r="A2511" s="11" t="s">
        <v>2651</v>
      </c>
      <c r="B2511" s="12">
        <v>44027</v>
      </c>
      <c r="C2511" s="11" t="s">
        <v>141</v>
      </c>
      <c r="D2511" s="11" t="s">
        <v>141</v>
      </c>
      <c r="E2511" s="11" t="s">
        <v>55</v>
      </c>
      <c r="F2511" s="11" t="s">
        <v>80</v>
      </c>
      <c r="G2511" s="11" t="s">
        <v>141</v>
      </c>
      <c r="H2511" s="11" t="s">
        <v>26</v>
      </c>
      <c r="I2511" s="11" t="s">
        <v>18</v>
      </c>
      <c r="J2511" s="11" t="s">
        <v>82</v>
      </c>
      <c r="K2511" s="11">
        <v>28</v>
      </c>
      <c r="L2511" s="11">
        <v>37.295060777664183</v>
      </c>
      <c r="M2511" s="11">
        <f>'Sales Orders 2020'!$K2511*'Sales Orders 2020'!$L2511</f>
        <v>1044.2617017745972</v>
      </c>
    </row>
    <row r="2512" spans="1:13" ht="14.25" customHeight="1" x14ac:dyDescent="0.25">
      <c r="A2512" s="11" t="s">
        <v>2652</v>
      </c>
      <c r="B2512" s="12">
        <v>44027</v>
      </c>
      <c r="C2512" s="11" t="s">
        <v>255</v>
      </c>
      <c r="D2512" s="11" t="s">
        <v>255</v>
      </c>
      <c r="E2512" s="11" t="s">
        <v>15</v>
      </c>
      <c r="F2512" s="11" t="s">
        <v>30</v>
      </c>
      <c r="G2512" s="11" t="s">
        <v>255</v>
      </c>
      <c r="H2512" s="11" t="s">
        <v>73</v>
      </c>
      <c r="I2512" s="11" t="s">
        <v>138</v>
      </c>
      <c r="J2512" s="11" t="s">
        <v>109</v>
      </c>
      <c r="K2512" s="11">
        <v>17</v>
      </c>
      <c r="L2512" s="11">
        <v>30.855001771450041</v>
      </c>
      <c r="M2512" s="11">
        <f>'Sales Orders 2020'!$K2512*'Sales Orders 2020'!$L2512</f>
        <v>524.53503011465068</v>
      </c>
    </row>
    <row r="2513" spans="1:13" ht="14.25" customHeight="1" x14ac:dyDescent="0.25">
      <c r="A2513" s="11" t="s">
        <v>2653</v>
      </c>
      <c r="B2513" s="12">
        <v>44026</v>
      </c>
      <c r="C2513" s="11" t="s">
        <v>171</v>
      </c>
      <c r="D2513" s="11" t="s">
        <v>171</v>
      </c>
      <c r="E2513" s="11" t="s">
        <v>15</v>
      </c>
      <c r="F2513" s="11" t="s">
        <v>30</v>
      </c>
      <c r="G2513" s="11" t="s">
        <v>171</v>
      </c>
      <c r="H2513" s="11" t="s">
        <v>105</v>
      </c>
      <c r="I2513" s="11" t="s">
        <v>18</v>
      </c>
      <c r="J2513" s="11" t="s">
        <v>102</v>
      </c>
      <c r="K2513" s="11">
        <v>18</v>
      </c>
      <c r="L2513" s="11">
        <v>58.312802314758301</v>
      </c>
      <c r="M2513" s="11">
        <f>'Sales Orders 2020'!$K2513*'Sales Orders 2020'!$L2513</f>
        <v>1049.6304416656494</v>
      </c>
    </row>
    <row r="2514" spans="1:13" ht="14.25" customHeight="1" x14ac:dyDescent="0.25">
      <c r="A2514" s="11" t="s">
        <v>2654</v>
      </c>
      <c r="B2514" s="12">
        <v>44026</v>
      </c>
      <c r="C2514" s="11" t="s">
        <v>95</v>
      </c>
      <c r="D2514" s="11" t="s">
        <v>95</v>
      </c>
      <c r="E2514" s="11" t="s">
        <v>15</v>
      </c>
      <c r="F2514" s="11" t="s">
        <v>16</v>
      </c>
      <c r="G2514" s="11" t="s">
        <v>95</v>
      </c>
      <c r="H2514" s="11" t="s">
        <v>136</v>
      </c>
      <c r="I2514" s="11" t="s">
        <v>18</v>
      </c>
      <c r="J2514" s="11" t="s">
        <v>47</v>
      </c>
      <c r="K2514" s="11">
        <v>36</v>
      </c>
      <c r="L2514" s="11">
        <v>7.646554872989654</v>
      </c>
      <c r="M2514" s="11">
        <f>'Sales Orders 2020'!$K2514*'Sales Orders 2020'!$L2514</f>
        <v>275.27597542762754</v>
      </c>
    </row>
    <row r="2515" spans="1:13" ht="14.25" customHeight="1" x14ac:dyDescent="0.25">
      <c r="A2515" s="11" t="s">
        <v>2655</v>
      </c>
      <c r="B2515" s="12">
        <v>44026</v>
      </c>
      <c r="C2515" s="11" t="s">
        <v>134</v>
      </c>
      <c r="D2515" s="11" t="s">
        <v>134</v>
      </c>
      <c r="E2515" s="11" t="s">
        <v>55</v>
      </c>
      <c r="F2515" s="11" t="s">
        <v>30</v>
      </c>
      <c r="G2515" s="11" t="s">
        <v>134</v>
      </c>
      <c r="H2515" s="11" t="s">
        <v>108</v>
      </c>
      <c r="I2515" s="11" t="s">
        <v>18</v>
      </c>
      <c r="J2515" s="11" t="s">
        <v>102</v>
      </c>
      <c r="K2515" s="11">
        <v>22</v>
      </c>
      <c r="L2515" s="11">
        <v>62.191644906997681</v>
      </c>
      <c r="M2515" s="11">
        <f>'Sales Orders 2020'!$K2515*'Sales Orders 2020'!$L2515</f>
        <v>1368.216187953949</v>
      </c>
    </row>
    <row r="2516" spans="1:13" ht="14.25" customHeight="1" x14ac:dyDescent="0.25">
      <c r="A2516" s="11" t="s">
        <v>2656</v>
      </c>
      <c r="B2516" s="12">
        <v>44026</v>
      </c>
      <c r="C2516" s="11" t="s">
        <v>195</v>
      </c>
      <c r="D2516" s="11" t="s">
        <v>195</v>
      </c>
      <c r="E2516" s="11" t="s">
        <v>15</v>
      </c>
      <c r="F2516" s="11" t="s">
        <v>30</v>
      </c>
      <c r="G2516" s="11" t="s">
        <v>195</v>
      </c>
      <c r="H2516" s="11" t="s">
        <v>37</v>
      </c>
      <c r="I2516" s="11" t="s">
        <v>18</v>
      </c>
      <c r="J2516" s="11" t="s">
        <v>199</v>
      </c>
      <c r="K2516" s="11">
        <v>20</v>
      </c>
      <c r="L2516" s="11">
        <v>17.359130525588988</v>
      </c>
      <c r="M2516" s="11">
        <f>'Sales Orders 2020'!$K2516*'Sales Orders 2020'!$L2516</f>
        <v>347.18261051177979</v>
      </c>
    </row>
    <row r="2517" spans="1:13" ht="14.25" customHeight="1" x14ac:dyDescent="0.25">
      <c r="A2517" s="11" t="s">
        <v>2657</v>
      </c>
      <c r="B2517" s="12">
        <v>44026</v>
      </c>
      <c r="C2517" s="11" t="s">
        <v>34</v>
      </c>
      <c r="D2517" s="11" t="s">
        <v>34</v>
      </c>
      <c r="E2517" s="11" t="s">
        <v>55</v>
      </c>
      <c r="F2517" s="11" t="s">
        <v>30</v>
      </c>
      <c r="G2517" s="11" t="s">
        <v>34</v>
      </c>
      <c r="H2517" s="11" t="s">
        <v>101</v>
      </c>
      <c r="I2517" s="11" t="s">
        <v>18</v>
      </c>
      <c r="J2517" s="11" t="s">
        <v>27</v>
      </c>
      <c r="K2517" s="11">
        <v>44</v>
      </c>
      <c r="L2517" s="11">
        <v>35.478972635269166</v>
      </c>
      <c r="M2517" s="11">
        <f>'Sales Orders 2020'!$K2517*'Sales Orders 2020'!$L2517</f>
        <v>1561.0747959518433</v>
      </c>
    </row>
    <row r="2518" spans="1:13" ht="14.25" customHeight="1" x14ac:dyDescent="0.25">
      <c r="A2518" s="11" t="s">
        <v>2658</v>
      </c>
      <c r="B2518" s="12">
        <v>44026</v>
      </c>
      <c r="C2518" s="11" t="s">
        <v>527</v>
      </c>
      <c r="D2518" s="11" t="s">
        <v>527</v>
      </c>
      <c r="E2518" s="11" t="s">
        <v>25</v>
      </c>
      <c r="F2518" s="11" t="s">
        <v>30</v>
      </c>
      <c r="G2518" s="11" t="s">
        <v>527</v>
      </c>
      <c r="H2518" s="11" t="s">
        <v>31</v>
      </c>
      <c r="I2518" s="11" t="s">
        <v>18</v>
      </c>
      <c r="J2518" s="11" t="s">
        <v>53</v>
      </c>
      <c r="K2518" s="11">
        <v>52</v>
      </c>
      <c r="L2518" s="11">
        <v>27.459082126617432</v>
      </c>
      <c r="M2518" s="11">
        <f>'Sales Orders 2020'!$K2518*'Sales Orders 2020'!$L2518</f>
        <v>1427.8722705841064</v>
      </c>
    </row>
    <row r="2519" spans="1:13" ht="14.25" customHeight="1" x14ac:dyDescent="0.25">
      <c r="A2519" s="11" t="s">
        <v>2659</v>
      </c>
      <c r="B2519" s="12">
        <v>44026</v>
      </c>
      <c r="C2519" s="11" t="s">
        <v>164</v>
      </c>
      <c r="D2519" s="11" t="s">
        <v>164</v>
      </c>
      <c r="E2519" s="11" t="s">
        <v>15</v>
      </c>
      <c r="F2519" s="11" t="s">
        <v>30</v>
      </c>
      <c r="G2519" s="11" t="s">
        <v>164</v>
      </c>
      <c r="H2519" s="11" t="s">
        <v>298</v>
      </c>
      <c r="I2519" s="11" t="s">
        <v>18</v>
      </c>
      <c r="J2519" s="11" t="s">
        <v>32</v>
      </c>
      <c r="K2519" s="11">
        <v>35</v>
      </c>
      <c r="L2519" s="11">
        <v>11.763159966468812</v>
      </c>
      <c r="M2519" s="11">
        <f>'Sales Orders 2020'!$K2519*'Sales Orders 2020'!$L2519</f>
        <v>411.71059882640844</v>
      </c>
    </row>
    <row r="2520" spans="1:13" ht="14.25" customHeight="1" x14ac:dyDescent="0.25">
      <c r="A2520" s="11" t="s">
        <v>2660</v>
      </c>
      <c r="B2520" s="12">
        <v>44026</v>
      </c>
      <c r="C2520" s="11" t="s">
        <v>115</v>
      </c>
      <c r="D2520" s="11" t="s">
        <v>115</v>
      </c>
      <c r="E2520" s="11" t="s">
        <v>35</v>
      </c>
      <c r="F2520" s="11" t="s">
        <v>30</v>
      </c>
      <c r="G2520" s="11" t="s">
        <v>115</v>
      </c>
      <c r="H2520" s="11" t="s">
        <v>145</v>
      </c>
      <c r="I2520" s="11" t="s">
        <v>18</v>
      </c>
      <c r="J2520" s="11" t="s">
        <v>62</v>
      </c>
      <c r="K2520" s="11">
        <v>33</v>
      </c>
      <c r="L2520" s="11">
        <v>12.986794161796571</v>
      </c>
      <c r="M2520" s="11">
        <f>'Sales Orders 2020'!$K2520*'Sales Orders 2020'!$L2520</f>
        <v>428.56420733928684</v>
      </c>
    </row>
    <row r="2521" spans="1:13" ht="14.25" customHeight="1" x14ac:dyDescent="0.25">
      <c r="A2521" s="11" t="s">
        <v>2661</v>
      </c>
      <c r="B2521" s="12">
        <v>44025</v>
      </c>
      <c r="C2521" s="11" t="s">
        <v>185</v>
      </c>
      <c r="D2521" s="11" t="s">
        <v>185</v>
      </c>
      <c r="E2521" s="11" t="s">
        <v>15</v>
      </c>
      <c r="F2521" s="11" t="s">
        <v>30</v>
      </c>
      <c r="G2521" s="11" t="s">
        <v>185</v>
      </c>
      <c r="H2521" s="11" t="s">
        <v>41</v>
      </c>
      <c r="I2521" s="11" t="s">
        <v>18</v>
      </c>
      <c r="J2521" s="11" t="s">
        <v>82</v>
      </c>
      <c r="K2521" s="11">
        <v>20</v>
      </c>
      <c r="L2521" s="11">
        <v>31.860012292861938</v>
      </c>
      <c r="M2521" s="11">
        <f>'Sales Orders 2020'!$K2521*'Sales Orders 2020'!$L2521</f>
        <v>637.20024585723877</v>
      </c>
    </row>
    <row r="2522" spans="1:13" ht="14.25" customHeight="1" x14ac:dyDescent="0.25">
      <c r="A2522" s="11" t="s">
        <v>2662</v>
      </c>
      <c r="B2522" s="12">
        <v>44025</v>
      </c>
      <c r="C2522" s="11" t="s">
        <v>134</v>
      </c>
      <c r="D2522" s="11" t="s">
        <v>134</v>
      </c>
      <c r="E2522" s="11" t="s">
        <v>15</v>
      </c>
      <c r="F2522" s="11" t="s">
        <v>30</v>
      </c>
      <c r="G2522" s="11" t="s">
        <v>134</v>
      </c>
      <c r="H2522" s="11" t="s">
        <v>221</v>
      </c>
      <c r="I2522" s="11" t="s">
        <v>18</v>
      </c>
      <c r="J2522" s="11" t="s">
        <v>109</v>
      </c>
      <c r="K2522" s="11">
        <v>22</v>
      </c>
      <c r="L2522" s="11">
        <v>30.706730294227601</v>
      </c>
      <c r="M2522" s="11">
        <f>'Sales Orders 2020'!$K2522*'Sales Orders 2020'!$L2522</f>
        <v>675.54806647300722</v>
      </c>
    </row>
    <row r="2523" spans="1:13" ht="14.25" customHeight="1" x14ac:dyDescent="0.25">
      <c r="A2523" s="11" t="s">
        <v>2663</v>
      </c>
      <c r="B2523" s="12">
        <v>44025</v>
      </c>
      <c r="C2523" s="11" t="s">
        <v>64</v>
      </c>
      <c r="D2523" s="11" t="s">
        <v>64</v>
      </c>
      <c r="E2523" s="11" t="s">
        <v>15</v>
      </c>
      <c r="F2523" s="11" t="s">
        <v>30</v>
      </c>
      <c r="G2523" s="11" t="s">
        <v>64</v>
      </c>
      <c r="H2523" s="11" t="s">
        <v>128</v>
      </c>
      <c r="I2523" s="11" t="s">
        <v>18</v>
      </c>
      <c r="J2523" s="11" t="s">
        <v>70</v>
      </c>
      <c r="K2523" s="11">
        <v>38</v>
      </c>
      <c r="L2523" s="11">
        <v>91.155171394348145</v>
      </c>
      <c r="M2523" s="11">
        <f>'Sales Orders 2020'!$K2523*'Sales Orders 2020'!$L2523</f>
        <v>3463.8965129852295</v>
      </c>
    </row>
    <row r="2524" spans="1:13" ht="14.25" customHeight="1" x14ac:dyDescent="0.25">
      <c r="A2524" s="11" t="s">
        <v>2664</v>
      </c>
      <c r="B2524" s="12">
        <v>44025</v>
      </c>
      <c r="C2524" s="11" t="s">
        <v>255</v>
      </c>
      <c r="D2524" s="11" t="s">
        <v>255</v>
      </c>
      <c r="E2524" s="11" t="s">
        <v>55</v>
      </c>
      <c r="F2524" s="11" t="s">
        <v>80</v>
      </c>
      <c r="G2524" s="11" t="s">
        <v>255</v>
      </c>
      <c r="H2524" s="11" t="s">
        <v>357</v>
      </c>
      <c r="I2524" s="11" t="s">
        <v>18</v>
      </c>
      <c r="J2524" s="11" t="s">
        <v>27</v>
      </c>
      <c r="K2524" s="11">
        <v>22</v>
      </c>
      <c r="L2524" s="11">
        <v>39.935885019302368</v>
      </c>
      <c r="M2524" s="11">
        <f>'Sales Orders 2020'!$K2524*'Sales Orders 2020'!$L2524</f>
        <v>878.58947042465206</v>
      </c>
    </row>
    <row r="2525" spans="1:13" ht="14.25" customHeight="1" x14ac:dyDescent="0.25">
      <c r="A2525" s="11" t="s">
        <v>2665</v>
      </c>
      <c r="B2525" s="12">
        <v>44025</v>
      </c>
      <c r="C2525" s="11" t="s">
        <v>211</v>
      </c>
      <c r="D2525" s="11" t="s">
        <v>211</v>
      </c>
      <c r="E2525" s="11" t="s">
        <v>15</v>
      </c>
      <c r="F2525" s="11" t="s">
        <v>30</v>
      </c>
      <c r="G2525" s="11" t="s">
        <v>211</v>
      </c>
      <c r="H2525" s="11" t="s">
        <v>97</v>
      </c>
      <c r="I2525" s="11" t="s">
        <v>18</v>
      </c>
      <c r="J2525" s="11" t="s">
        <v>56</v>
      </c>
      <c r="K2525" s="11">
        <v>24</v>
      </c>
      <c r="L2525" s="11">
        <v>62.991596162319183</v>
      </c>
      <c r="M2525" s="11">
        <f>'Sales Orders 2020'!$K2525*'Sales Orders 2020'!$L2525</f>
        <v>1511.7983078956604</v>
      </c>
    </row>
    <row r="2526" spans="1:13" ht="14.25" customHeight="1" x14ac:dyDescent="0.25">
      <c r="A2526" s="11" t="s">
        <v>2666</v>
      </c>
      <c r="B2526" s="12">
        <v>44025</v>
      </c>
      <c r="C2526" s="11" t="s">
        <v>164</v>
      </c>
      <c r="D2526" s="11" t="s">
        <v>164</v>
      </c>
      <c r="E2526" s="11" t="s">
        <v>55</v>
      </c>
      <c r="F2526" s="11" t="s">
        <v>36</v>
      </c>
      <c r="G2526" s="11" t="s">
        <v>164</v>
      </c>
      <c r="H2526" s="11" t="s">
        <v>59</v>
      </c>
      <c r="I2526" s="11" t="s">
        <v>18</v>
      </c>
      <c r="J2526" s="11" t="s">
        <v>53</v>
      </c>
      <c r="K2526" s="11">
        <v>33</v>
      </c>
      <c r="L2526" s="11">
        <v>25.523174166679382</v>
      </c>
      <c r="M2526" s="11">
        <f>'Sales Orders 2020'!$K2526*'Sales Orders 2020'!$L2526</f>
        <v>842.26474750041962</v>
      </c>
    </row>
    <row r="2527" spans="1:13" ht="14.25" customHeight="1" x14ac:dyDescent="0.25">
      <c r="A2527" s="11" t="s">
        <v>2667</v>
      </c>
      <c r="B2527" s="12">
        <v>44025</v>
      </c>
      <c r="C2527" s="11" t="s">
        <v>205</v>
      </c>
      <c r="D2527" s="11" t="s">
        <v>205</v>
      </c>
      <c r="E2527" s="11" t="s">
        <v>35</v>
      </c>
      <c r="F2527" s="11" t="s">
        <v>30</v>
      </c>
      <c r="G2527" s="11" t="s">
        <v>205</v>
      </c>
      <c r="H2527" s="11" t="s">
        <v>41</v>
      </c>
      <c r="I2527" s="11" t="s">
        <v>18</v>
      </c>
      <c r="J2527" s="11" t="s">
        <v>62</v>
      </c>
      <c r="K2527" s="11">
        <v>40</v>
      </c>
      <c r="L2527" s="11">
        <v>11.820260620117189</v>
      </c>
      <c r="M2527" s="11">
        <f>'Sales Orders 2020'!$K2527*'Sales Orders 2020'!$L2527</f>
        <v>472.81042480468756</v>
      </c>
    </row>
    <row r="2528" spans="1:13" ht="14.25" customHeight="1" x14ac:dyDescent="0.25">
      <c r="A2528" s="11" t="s">
        <v>2668</v>
      </c>
      <c r="B2528" s="12">
        <v>44025</v>
      </c>
      <c r="C2528" s="11" t="s">
        <v>144</v>
      </c>
      <c r="D2528" s="11" t="s">
        <v>144</v>
      </c>
      <c r="E2528" s="11" t="s">
        <v>25</v>
      </c>
      <c r="F2528" s="11" t="s">
        <v>80</v>
      </c>
      <c r="G2528" s="11" t="s">
        <v>144</v>
      </c>
      <c r="H2528" s="11" t="s">
        <v>65</v>
      </c>
      <c r="I2528" s="11" t="s">
        <v>18</v>
      </c>
      <c r="J2528" s="11" t="s">
        <v>176</v>
      </c>
      <c r="K2528" s="11">
        <v>19</v>
      </c>
      <c r="L2528" s="11">
        <v>29.879874706268311</v>
      </c>
      <c r="M2528" s="11">
        <f>'Sales Orders 2020'!$K2528*'Sales Orders 2020'!$L2528</f>
        <v>567.7176194190979</v>
      </c>
    </row>
    <row r="2529" spans="1:13" ht="14.25" customHeight="1" x14ac:dyDescent="0.25">
      <c r="A2529" s="11" t="s">
        <v>2669</v>
      </c>
      <c r="B2529" s="12">
        <v>44025</v>
      </c>
      <c r="C2529" s="11" t="s">
        <v>21</v>
      </c>
      <c r="D2529" s="11" t="s">
        <v>21</v>
      </c>
      <c r="E2529" s="11" t="s">
        <v>55</v>
      </c>
      <c r="F2529" s="11" t="s">
        <v>16</v>
      </c>
      <c r="G2529" s="11" t="s">
        <v>21</v>
      </c>
      <c r="H2529" s="11" t="s">
        <v>41</v>
      </c>
      <c r="I2529" s="11" t="s">
        <v>18</v>
      </c>
      <c r="J2529" s="11" t="s">
        <v>102</v>
      </c>
      <c r="K2529" s="11">
        <v>30</v>
      </c>
      <c r="L2529" s="11">
        <v>53.357088565826416</v>
      </c>
      <c r="M2529" s="11">
        <f>'Sales Orders 2020'!$K2529*'Sales Orders 2020'!$L2529</f>
        <v>1600.7126569747925</v>
      </c>
    </row>
    <row r="2530" spans="1:13" ht="14.25" customHeight="1" x14ac:dyDescent="0.25">
      <c r="A2530" s="11" t="s">
        <v>2670</v>
      </c>
      <c r="B2530" s="12">
        <v>44025</v>
      </c>
      <c r="C2530" s="11" t="s">
        <v>127</v>
      </c>
      <c r="D2530" s="11" t="s">
        <v>127</v>
      </c>
      <c r="E2530" s="11" t="s">
        <v>15</v>
      </c>
      <c r="F2530" s="11" t="s">
        <v>36</v>
      </c>
      <c r="G2530" s="11" t="s">
        <v>127</v>
      </c>
      <c r="H2530" s="11" t="s">
        <v>145</v>
      </c>
      <c r="I2530" s="11" t="s">
        <v>18</v>
      </c>
      <c r="J2530" s="11" t="s">
        <v>32</v>
      </c>
      <c r="K2530" s="11">
        <v>48</v>
      </c>
      <c r="L2530" s="11">
        <v>11.308852338790894</v>
      </c>
      <c r="M2530" s="11">
        <f>'Sales Orders 2020'!$K2530*'Sales Orders 2020'!$L2530</f>
        <v>542.82491226196294</v>
      </c>
    </row>
    <row r="2531" spans="1:13" ht="14.25" customHeight="1" x14ac:dyDescent="0.25">
      <c r="A2531" s="11" t="s">
        <v>2671</v>
      </c>
      <c r="B2531" s="12">
        <v>44025</v>
      </c>
      <c r="C2531" s="11" t="s">
        <v>141</v>
      </c>
      <c r="D2531" s="11" t="s">
        <v>141</v>
      </c>
      <c r="E2531" s="11" t="s">
        <v>15</v>
      </c>
      <c r="F2531" s="11" t="s">
        <v>80</v>
      </c>
      <c r="G2531" s="11" t="s">
        <v>141</v>
      </c>
      <c r="H2531" s="11" t="s">
        <v>113</v>
      </c>
      <c r="I2531" s="11" t="s">
        <v>18</v>
      </c>
      <c r="J2531" s="11" t="s">
        <v>131</v>
      </c>
      <c r="K2531" s="11">
        <v>33</v>
      </c>
      <c r="L2531" s="11">
        <v>14.468174850940704</v>
      </c>
      <c r="M2531" s="11">
        <f>'Sales Orders 2020'!$K2531*'Sales Orders 2020'!$L2531</f>
        <v>477.44977008104325</v>
      </c>
    </row>
    <row r="2532" spans="1:13" ht="14.25" customHeight="1" x14ac:dyDescent="0.25">
      <c r="A2532" s="11" t="s">
        <v>2672</v>
      </c>
      <c r="B2532" s="12">
        <v>44025</v>
      </c>
      <c r="C2532" s="11" t="s">
        <v>306</v>
      </c>
      <c r="D2532" s="11" t="s">
        <v>306</v>
      </c>
      <c r="E2532" s="11" t="s">
        <v>35</v>
      </c>
      <c r="F2532" s="11" t="s">
        <v>16</v>
      </c>
      <c r="G2532" s="11" t="s">
        <v>306</v>
      </c>
      <c r="H2532" s="11" t="s">
        <v>43</v>
      </c>
      <c r="I2532" s="11" t="s">
        <v>18</v>
      </c>
      <c r="J2532" s="11" t="s">
        <v>32</v>
      </c>
      <c r="K2532" s="11">
        <v>45</v>
      </c>
      <c r="L2532" s="11">
        <v>11.052563190460205</v>
      </c>
      <c r="M2532" s="11">
        <f>'Sales Orders 2020'!$K2532*'Sales Orders 2020'!$L2532</f>
        <v>497.36534357070923</v>
      </c>
    </row>
    <row r="2533" spans="1:13" ht="14.25" customHeight="1" x14ac:dyDescent="0.25">
      <c r="A2533" s="11" t="s">
        <v>2673</v>
      </c>
      <c r="B2533" s="12">
        <v>44025</v>
      </c>
      <c r="C2533" s="11" t="s">
        <v>211</v>
      </c>
      <c r="D2533" s="11" t="s">
        <v>211</v>
      </c>
      <c r="E2533" s="11" t="s">
        <v>25</v>
      </c>
      <c r="F2533" s="11" t="s">
        <v>30</v>
      </c>
      <c r="G2533" s="11" t="s">
        <v>211</v>
      </c>
      <c r="H2533" s="11" t="s">
        <v>41</v>
      </c>
      <c r="I2533" s="11" t="s">
        <v>18</v>
      </c>
      <c r="J2533" s="11" t="s">
        <v>102</v>
      </c>
      <c r="K2533" s="11">
        <v>24</v>
      </c>
      <c r="L2533" s="11">
        <v>61.598370671272278</v>
      </c>
      <c r="M2533" s="11">
        <f>'Sales Orders 2020'!$K2533*'Sales Orders 2020'!$L2533</f>
        <v>1478.3608961105347</v>
      </c>
    </row>
    <row r="2534" spans="1:13" ht="14.25" customHeight="1" x14ac:dyDescent="0.25">
      <c r="A2534" s="11" t="s">
        <v>2674</v>
      </c>
      <c r="B2534" s="12">
        <v>44025</v>
      </c>
      <c r="C2534" s="11" t="s">
        <v>49</v>
      </c>
      <c r="D2534" s="11" t="s">
        <v>49</v>
      </c>
      <c r="E2534" s="11" t="s">
        <v>15</v>
      </c>
      <c r="F2534" s="11" t="s">
        <v>30</v>
      </c>
      <c r="G2534" s="11" t="s">
        <v>49</v>
      </c>
      <c r="H2534" s="11" t="s">
        <v>93</v>
      </c>
      <c r="I2534" s="11" t="s">
        <v>18</v>
      </c>
      <c r="J2534" s="11" t="s">
        <v>51</v>
      </c>
      <c r="K2534" s="11">
        <v>29</v>
      </c>
      <c r="L2534" s="11">
        <v>26.726037549972535</v>
      </c>
      <c r="M2534" s="11">
        <f>'Sales Orders 2020'!$K2534*'Sales Orders 2020'!$L2534</f>
        <v>775.05508894920354</v>
      </c>
    </row>
    <row r="2535" spans="1:13" ht="14.25" customHeight="1" x14ac:dyDescent="0.25">
      <c r="A2535" s="11" t="s">
        <v>2675</v>
      </c>
      <c r="B2535" s="12">
        <v>44025</v>
      </c>
      <c r="C2535" s="11" t="s">
        <v>75</v>
      </c>
      <c r="D2535" s="11" t="s">
        <v>75</v>
      </c>
      <c r="E2535" s="11" t="s">
        <v>25</v>
      </c>
      <c r="F2535" s="11" t="s">
        <v>30</v>
      </c>
      <c r="G2535" s="11" t="s">
        <v>75</v>
      </c>
      <c r="H2535" s="11" t="s">
        <v>59</v>
      </c>
      <c r="I2535" s="11" t="s">
        <v>18</v>
      </c>
      <c r="J2535" s="11" t="s">
        <v>38</v>
      </c>
      <c r="K2535" s="11">
        <v>32</v>
      </c>
      <c r="L2535" s="11">
        <v>37.787242681980132</v>
      </c>
      <c r="M2535" s="11">
        <f>'Sales Orders 2020'!$K2535*'Sales Orders 2020'!$L2535</f>
        <v>1209.1917658233642</v>
      </c>
    </row>
    <row r="2536" spans="1:13" ht="14.25" customHeight="1" x14ac:dyDescent="0.25">
      <c r="A2536" s="11" t="s">
        <v>2676</v>
      </c>
      <c r="B2536" s="12">
        <v>44025</v>
      </c>
      <c r="C2536" s="11" t="s">
        <v>209</v>
      </c>
      <c r="D2536" s="11" t="s">
        <v>209</v>
      </c>
      <c r="E2536" s="11" t="s">
        <v>55</v>
      </c>
      <c r="F2536" s="11" t="s">
        <v>36</v>
      </c>
      <c r="G2536" s="11" t="s">
        <v>209</v>
      </c>
      <c r="H2536" s="11" t="s">
        <v>46</v>
      </c>
      <c r="I2536" s="11" t="s">
        <v>18</v>
      </c>
      <c r="J2536" s="11" t="s">
        <v>53</v>
      </c>
      <c r="K2536" s="11">
        <v>27</v>
      </c>
      <c r="L2536" s="11">
        <v>28.6364626288414</v>
      </c>
      <c r="M2536" s="11">
        <f>'Sales Orders 2020'!$K2536*'Sales Orders 2020'!$L2536</f>
        <v>773.1844909787178</v>
      </c>
    </row>
    <row r="2537" spans="1:13" ht="14.25" customHeight="1" x14ac:dyDescent="0.25">
      <c r="A2537" s="11" t="s">
        <v>2677</v>
      </c>
      <c r="B2537" s="12">
        <v>44025</v>
      </c>
      <c r="C2537" s="11" t="s">
        <v>115</v>
      </c>
      <c r="D2537" s="11" t="s">
        <v>115</v>
      </c>
      <c r="E2537" s="11" t="s">
        <v>35</v>
      </c>
      <c r="F2537" s="11" t="s">
        <v>80</v>
      </c>
      <c r="G2537" s="11" t="s">
        <v>115</v>
      </c>
      <c r="H2537" s="11" t="s">
        <v>69</v>
      </c>
      <c r="I2537" s="11" t="s">
        <v>18</v>
      </c>
      <c r="J2537" s="11" t="s">
        <v>47</v>
      </c>
      <c r="K2537" s="11">
        <v>24</v>
      </c>
      <c r="L2537" s="11">
        <v>6.881807246208191</v>
      </c>
      <c r="M2537" s="11">
        <f>'Sales Orders 2020'!$K2537*'Sales Orders 2020'!$L2537</f>
        <v>165.16337390899659</v>
      </c>
    </row>
    <row r="2538" spans="1:13" ht="14.25" customHeight="1" x14ac:dyDescent="0.25">
      <c r="A2538" s="11" t="s">
        <v>2678</v>
      </c>
      <c r="B2538" s="12">
        <v>44025</v>
      </c>
      <c r="C2538" s="11" t="s">
        <v>24</v>
      </c>
      <c r="D2538" s="11" t="s">
        <v>24</v>
      </c>
      <c r="E2538" s="11" t="s">
        <v>35</v>
      </c>
      <c r="F2538" s="11" t="s">
        <v>30</v>
      </c>
      <c r="G2538" s="11" t="s">
        <v>24</v>
      </c>
      <c r="H2538" s="11" t="s">
        <v>26</v>
      </c>
      <c r="I2538" s="11" t="s">
        <v>18</v>
      </c>
      <c r="J2538" s="11" t="s">
        <v>66</v>
      </c>
      <c r="K2538" s="11">
        <v>43</v>
      </c>
      <c r="L2538" s="11">
        <v>27.363264501094822</v>
      </c>
      <c r="M2538" s="11">
        <f>'Sales Orders 2020'!$K2538*'Sales Orders 2020'!$L2538</f>
        <v>1176.6203735470774</v>
      </c>
    </row>
    <row r="2539" spans="1:13" ht="14.25" customHeight="1" x14ac:dyDescent="0.25">
      <c r="A2539" s="11" t="s">
        <v>2679</v>
      </c>
      <c r="B2539" s="12">
        <v>44025</v>
      </c>
      <c r="C2539" s="11" t="s">
        <v>89</v>
      </c>
      <c r="D2539" s="11" t="s">
        <v>89</v>
      </c>
      <c r="E2539" s="11" t="s">
        <v>25</v>
      </c>
      <c r="F2539" s="11" t="s">
        <v>80</v>
      </c>
      <c r="G2539" s="11" t="s">
        <v>89</v>
      </c>
      <c r="H2539" s="11" t="s">
        <v>101</v>
      </c>
      <c r="I2539" s="11" t="s">
        <v>18</v>
      </c>
      <c r="J2539" s="11" t="s">
        <v>182</v>
      </c>
      <c r="K2539" s="11">
        <v>20</v>
      </c>
      <c r="L2539" s="11">
        <v>18.651451845169067</v>
      </c>
      <c r="M2539" s="11">
        <f>'Sales Orders 2020'!$K2539*'Sales Orders 2020'!$L2539</f>
        <v>373.02903690338132</v>
      </c>
    </row>
    <row r="2540" spans="1:13" ht="14.25" customHeight="1" x14ac:dyDescent="0.25">
      <c r="A2540" s="11" t="s">
        <v>2680</v>
      </c>
      <c r="B2540" s="12">
        <v>44025</v>
      </c>
      <c r="C2540" s="11" t="s">
        <v>34</v>
      </c>
      <c r="D2540" s="11" t="s">
        <v>34</v>
      </c>
      <c r="E2540" s="11" t="s">
        <v>15</v>
      </c>
      <c r="F2540" s="11" t="s">
        <v>30</v>
      </c>
      <c r="G2540" s="11" t="s">
        <v>34</v>
      </c>
      <c r="H2540" s="11" t="s">
        <v>396</v>
      </c>
      <c r="I2540" s="11" t="s">
        <v>18</v>
      </c>
      <c r="J2540" s="11" t="s">
        <v>70</v>
      </c>
      <c r="K2540" s="11">
        <v>40</v>
      </c>
      <c r="L2540" s="11">
        <v>84.156538963317871</v>
      </c>
      <c r="M2540" s="11">
        <f>'Sales Orders 2020'!$K2540*'Sales Orders 2020'!$L2540</f>
        <v>3366.2615585327148</v>
      </c>
    </row>
    <row r="2541" spans="1:13" ht="14.25" customHeight="1" x14ac:dyDescent="0.25">
      <c r="A2541" s="11" t="s">
        <v>2681</v>
      </c>
      <c r="B2541" s="12">
        <v>44024</v>
      </c>
      <c r="C2541" s="11" t="s">
        <v>185</v>
      </c>
      <c r="D2541" s="11" t="s">
        <v>185</v>
      </c>
      <c r="E2541" s="11" t="s">
        <v>25</v>
      </c>
      <c r="F2541" s="11" t="s">
        <v>30</v>
      </c>
      <c r="G2541" s="11" t="s">
        <v>185</v>
      </c>
      <c r="H2541" s="11" t="s">
        <v>480</v>
      </c>
      <c r="I2541" s="11" t="s">
        <v>18</v>
      </c>
      <c r="J2541" s="11" t="s">
        <v>38</v>
      </c>
      <c r="K2541" s="11">
        <v>39</v>
      </c>
      <c r="L2541" s="11">
        <v>36.361185780763627</v>
      </c>
      <c r="M2541" s="11">
        <f>'Sales Orders 2020'!$K2541*'Sales Orders 2020'!$L2541</f>
        <v>1418.0862454497815</v>
      </c>
    </row>
    <row r="2542" spans="1:13" ht="14.25" customHeight="1" x14ac:dyDescent="0.25">
      <c r="A2542" s="11" t="s">
        <v>2682</v>
      </c>
      <c r="B2542" s="12">
        <v>44024</v>
      </c>
      <c r="C2542" s="11" t="s">
        <v>100</v>
      </c>
      <c r="D2542" s="11" t="s">
        <v>100</v>
      </c>
      <c r="E2542" s="11" t="s">
        <v>15</v>
      </c>
      <c r="F2542" s="11" t="s">
        <v>30</v>
      </c>
      <c r="G2542" s="11" t="s">
        <v>100</v>
      </c>
      <c r="H2542" s="11" t="s">
        <v>59</v>
      </c>
      <c r="I2542" s="11" t="s">
        <v>18</v>
      </c>
      <c r="J2542" s="11" t="s">
        <v>182</v>
      </c>
      <c r="K2542" s="11">
        <v>39</v>
      </c>
      <c r="L2542" s="11">
        <v>16.291724519729613</v>
      </c>
      <c r="M2542" s="11">
        <f>'Sales Orders 2020'!$K2542*'Sales Orders 2020'!$L2542</f>
        <v>635.37725626945485</v>
      </c>
    </row>
    <row r="2543" spans="1:13" ht="14.25" customHeight="1" x14ac:dyDescent="0.25">
      <c r="A2543" s="11" t="s">
        <v>2683</v>
      </c>
      <c r="B2543" s="12">
        <v>44024</v>
      </c>
      <c r="C2543" s="11" t="s">
        <v>141</v>
      </c>
      <c r="D2543" s="11" t="s">
        <v>141</v>
      </c>
      <c r="E2543" s="11" t="s">
        <v>25</v>
      </c>
      <c r="F2543" s="11" t="s">
        <v>30</v>
      </c>
      <c r="G2543" s="11" t="s">
        <v>141</v>
      </c>
      <c r="H2543" s="11" t="s">
        <v>97</v>
      </c>
      <c r="I2543" s="11" t="s">
        <v>18</v>
      </c>
      <c r="J2543" s="11" t="s">
        <v>27</v>
      </c>
      <c r="K2543" s="11">
        <v>33</v>
      </c>
      <c r="L2543" s="11">
        <v>37.410114831924439</v>
      </c>
      <c r="M2543" s="11">
        <f>'Sales Orders 2020'!$K2543*'Sales Orders 2020'!$L2543</f>
        <v>1234.5337894535064</v>
      </c>
    </row>
    <row r="2544" spans="1:13" ht="14.25" customHeight="1" x14ac:dyDescent="0.25">
      <c r="A2544" s="11" t="s">
        <v>2684</v>
      </c>
      <c r="B2544" s="12">
        <v>44024</v>
      </c>
      <c r="C2544" s="11" t="s">
        <v>195</v>
      </c>
      <c r="D2544" s="11" t="s">
        <v>195</v>
      </c>
      <c r="E2544" s="11" t="s">
        <v>25</v>
      </c>
      <c r="F2544" s="11" t="s">
        <v>80</v>
      </c>
      <c r="G2544" s="11" t="s">
        <v>195</v>
      </c>
      <c r="H2544" s="11" t="s">
        <v>101</v>
      </c>
      <c r="I2544" s="11" t="s">
        <v>18</v>
      </c>
      <c r="J2544" s="11" t="s">
        <v>131</v>
      </c>
      <c r="K2544" s="11">
        <v>39</v>
      </c>
      <c r="L2544" s="11">
        <v>15.605454330444337</v>
      </c>
      <c r="M2544" s="11">
        <f>'Sales Orders 2020'!$K2544*'Sales Orders 2020'!$L2544</f>
        <v>608.61271888732915</v>
      </c>
    </row>
    <row r="2545" spans="1:13" ht="14.25" customHeight="1" x14ac:dyDescent="0.25">
      <c r="A2545" s="11" t="s">
        <v>2685</v>
      </c>
      <c r="B2545" s="12">
        <v>44024</v>
      </c>
      <c r="C2545" s="11" t="s">
        <v>144</v>
      </c>
      <c r="D2545" s="11" t="s">
        <v>144</v>
      </c>
      <c r="E2545" s="11" t="s">
        <v>35</v>
      </c>
      <c r="F2545" s="11" t="s">
        <v>30</v>
      </c>
      <c r="G2545" s="11" t="s">
        <v>144</v>
      </c>
      <c r="H2545" s="11" t="s">
        <v>312</v>
      </c>
      <c r="I2545" s="11" t="s">
        <v>18</v>
      </c>
      <c r="J2545" s="11" t="s">
        <v>176</v>
      </c>
      <c r="K2545" s="11">
        <v>37</v>
      </c>
      <c r="L2545" s="11">
        <v>27.02076518535614</v>
      </c>
      <c r="M2545" s="11">
        <f>'Sales Orders 2020'!$K2545*'Sales Orders 2020'!$L2545</f>
        <v>999.76831185817719</v>
      </c>
    </row>
    <row r="2546" spans="1:13" ht="14.25" customHeight="1" x14ac:dyDescent="0.25">
      <c r="A2546" s="11" t="s">
        <v>2686</v>
      </c>
      <c r="B2546" s="12">
        <v>44024</v>
      </c>
      <c r="C2546" s="11" t="s">
        <v>185</v>
      </c>
      <c r="D2546" s="11" t="s">
        <v>185</v>
      </c>
      <c r="E2546" s="11" t="s">
        <v>116</v>
      </c>
      <c r="F2546" s="11" t="s">
        <v>30</v>
      </c>
      <c r="G2546" s="11" t="s">
        <v>185</v>
      </c>
      <c r="H2546" s="11" t="s">
        <v>294</v>
      </c>
      <c r="I2546" s="11" t="s">
        <v>18</v>
      </c>
      <c r="J2546" s="11" t="s">
        <v>56</v>
      </c>
      <c r="K2546" s="11">
        <v>35</v>
      </c>
      <c r="L2546" s="11">
        <v>56.580142676830292</v>
      </c>
      <c r="M2546" s="11">
        <f>'Sales Orders 2020'!$K2546*'Sales Orders 2020'!$L2546</f>
        <v>1980.3049936890602</v>
      </c>
    </row>
    <row r="2547" spans="1:13" ht="14.25" customHeight="1" x14ac:dyDescent="0.25">
      <c r="A2547" s="11" t="s">
        <v>2687</v>
      </c>
      <c r="B2547" s="12">
        <v>44024</v>
      </c>
      <c r="C2547" s="11" t="s">
        <v>291</v>
      </c>
      <c r="D2547" s="11" t="s">
        <v>291</v>
      </c>
      <c r="E2547" s="11" t="s">
        <v>55</v>
      </c>
      <c r="F2547" s="11" t="s">
        <v>30</v>
      </c>
      <c r="G2547" s="11" t="s">
        <v>291</v>
      </c>
      <c r="H2547" s="11" t="s">
        <v>113</v>
      </c>
      <c r="I2547" s="11" t="s">
        <v>18</v>
      </c>
      <c r="J2547" s="11" t="s">
        <v>38</v>
      </c>
      <c r="K2547" s="11">
        <v>23</v>
      </c>
      <c r="L2547" s="11">
        <v>39.928107702732085</v>
      </c>
      <c r="M2547" s="11">
        <f>'Sales Orders 2020'!$K2547*'Sales Orders 2020'!$L2547</f>
        <v>918.34647716283791</v>
      </c>
    </row>
    <row r="2548" spans="1:13" ht="14.25" customHeight="1" x14ac:dyDescent="0.25">
      <c r="A2548" s="11" t="s">
        <v>2688</v>
      </c>
      <c r="B2548" s="12">
        <v>44024</v>
      </c>
      <c r="C2548" s="11" t="s">
        <v>141</v>
      </c>
      <c r="D2548" s="11" t="s">
        <v>141</v>
      </c>
      <c r="E2548" s="11" t="s">
        <v>116</v>
      </c>
      <c r="F2548" s="11" t="s">
        <v>30</v>
      </c>
      <c r="G2548" s="11" t="s">
        <v>141</v>
      </c>
      <c r="H2548" s="11" t="s">
        <v>97</v>
      </c>
      <c r="I2548" s="11" t="s">
        <v>18</v>
      </c>
      <c r="J2548" s="11" t="s">
        <v>47</v>
      </c>
      <c r="K2548" s="11">
        <v>44</v>
      </c>
      <c r="L2548" s="11">
        <v>7.3372744917869568</v>
      </c>
      <c r="M2548" s="11">
        <f>'Sales Orders 2020'!$K2548*'Sales Orders 2020'!$L2548</f>
        <v>322.8400776386261</v>
      </c>
    </row>
    <row r="2549" spans="1:13" ht="14.25" customHeight="1" x14ac:dyDescent="0.25">
      <c r="A2549" s="11" t="s">
        <v>2689</v>
      </c>
      <c r="B2549" s="12">
        <v>44024</v>
      </c>
      <c r="C2549" s="11" t="s">
        <v>61</v>
      </c>
      <c r="D2549" s="11" t="s">
        <v>61</v>
      </c>
      <c r="E2549" s="11" t="s">
        <v>35</v>
      </c>
      <c r="F2549" s="11" t="s">
        <v>30</v>
      </c>
      <c r="G2549" s="11" t="s">
        <v>61</v>
      </c>
      <c r="H2549" s="11" t="s">
        <v>396</v>
      </c>
      <c r="I2549" s="11" t="s">
        <v>18</v>
      </c>
      <c r="J2549" s="11" t="s">
        <v>109</v>
      </c>
      <c r="K2549" s="11">
        <v>47</v>
      </c>
      <c r="L2549" s="11">
        <v>30.83201620578766</v>
      </c>
      <c r="M2549" s="11">
        <f>'Sales Orders 2020'!$K2549*'Sales Orders 2020'!$L2549</f>
        <v>1449.10476167202</v>
      </c>
    </row>
    <row r="2550" spans="1:13" ht="14.25" customHeight="1" x14ac:dyDescent="0.25">
      <c r="A2550" s="11" t="s">
        <v>2690</v>
      </c>
      <c r="B2550" s="12">
        <v>44024</v>
      </c>
      <c r="C2550" s="11" t="s">
        <v>49</v>
      </c>
      <c r="D2550" s="11" t="s">
        <v>49</v>
      </c>
      <c r="E2550" s="11" t="s">
        <v>15</v>
      </c>
      <c r="F2550" s="11" t="s">
        <v>80</v>
      </c>
      <c r="G2550" s="11" t="s">
        <v>49</v>
      </c>
      <c r="H2550" s="11" t="s">
        <v>59</v>
      </c>
      <c r="I2550" s="11" t="s">
        <v>18</v>
      </c>
      <c r="J2550" s="11" t="s">
        <v>47</v>
      </c>
      <c r="K2550" s="11">
        <v>42</v>
      </c>
      <c r="L2550" s="11">
        <v>6.4205429005622863</v>
      </c>
      <c r="M2550" s="11">
        <f>'Sales Orders 2020'!$K2550*'Sales Orders 2020'!$L2550</f>
        <v>269.66280182361601</v>
      </c>
    </row>
    <row r="2551" spans="1:13" ht="14.25" customHeight="1" x14ac:dyDescent="0.25">
      <c r="A2551" s="11" t="s">
        <v>2691</v>
      </c>
      <c r="B2551" s="12">
        <v>44024</v>
      </c>
      <c r="C2551" s="11" t="s">
        <v>291</v>
      </c>
      <c r="D2551" s="11" t="s">
        <v>291</v>
      </c>
      <c r="E2551" s="11" t="s">
        <v>35</v>
      </c>
      <c r="F2551" s="11" t="s">
        <v>30</v>
      </c>
      <c r="G2551" s="11" t="s">
        <v>291</v>
      </c>
      <c r="H2551" s="11" t="s">
        <v>59</v>
      </c>
      <c r="I2551" s="11" t="s">
        <v>18</v>
      </c>
      <c r="J2551" s="11" t="s">
        <v>19</v>
      </c>
      <c r="K2551" s="11">
        <v>45</v>
      </c>
      <c r="L2551" s="11">
        <v>181.27962343692781</v>
      </c>
      <c r="M2551" s="11">
        <f>'Sales Orders 2020'!$K2551*'Sales Orders 2020'!$L2551</f>
        <v>8157.5830546617517</v>
      </c>
    </row>
    <row r="2552" spans="1:13" ht="14.25" customHeight="1" x14ac:dyDescent="0.25">
      <c r="A2552" s="11" t="s">
        <v>2692</v>
      </c>
      <c r="B2552" s="12">
        <v>44023</v>
      </c>
      <c r="C2552" s="11" t="s">
        <v>306</v>
      </c>
      <c r="D2552" s="11" t="s">
        <v>306</v>
      </c>
      <c r="E2552" s="11" t="s">
        <v>15</v>
      </c>
      <c r="F2552" s="11" t="s">
        <v>30</v>
      </c>
      <c r="G2552" s="11" t="s">
        <v>306</v>
      </c>
      <c r="H2552" s="11" t="s">
        <v>105</v>
      </c>
      <c r="I2552" s="11" t="s">
        <v>138</v>
      </c>
      <c r="J2552" s="11" t="s">
        <v>82</v>
      </c>
      <c r="K2552" s="11">
        <v>19</v>
      </c>
      <c r="L2552" s="11">
        <v>30.151209831237793</v>
      </c>
      <c r="M2552" s="11">
        <f>'Sales Orders 2020'!$K2552*'Sales Orders 2020'!$L2552</f>
        <v>572.87298679351807</v>
      </c>
    </row>
    <row r="2553" spans="1:13" ht="14.25" customHeight="1" x14ac:dyDescent="0.25">
      <c r="A2553" s="11" t="s">
        <v>2693</v>
      </c>
      <c r="B2553" s="12">
        <v>44023</v>
      </c>
      <c r="C2553" s="11" t="s">
        <v>64</v>
      </c>
      <c r="D2553" s="11" t="s">
        <v>64</v>
      </c>
      <c r="E2553" s="11" t="s">
        <v>116</v>
      </c>
      <c r="F2553" s="11" t="s">
        <v>16</v>
      </c>
      <c r="G2553" s="11" t="s">
        <v>64</v>
      </c>
      <c r="H2553" s="11" t="s">
        <v>50</v>
      </c>
      <c r="I2553" s="11" t="s">
        <v>18</v>
      </c>
      <c r="J2553" s="11" t="s">
        <v>131</v>
      </c>
      <c r="K2553" s="11">
        <v>32</v>
      </c>
      <c r="L2553" s="11">
        <v>14.871731250286103</v>
      </c>
      <c r="M2553" s="11">
        <f>'Sales Orders 2020'!$K2553*'Sales Orders 2020'!$L2553</f>
        <v>475.89540000915531</v>
      </c>
    </row>
    <row r="2554" spans="1:13" ht="14.25" customHeight="1" x14ac:dyDescent="0.25">
      <c r="A2554" s="11" t="s">
        <v>2694</v>
      </c>
      <c r="B2554" s="12">
        <v>44023</v>
      </c>
      <c r="C2554" s="11" t="s">
        <v>279</v>
      </c>
      <c r="D2554" s="11" t="s">
        <v>279</v>
      </c>
      <c r="E2554" s="11" t="s">
        <v>15</v>
      </c>
      <c r="F2554" s="11" t="s">
        <v>30</v>
      </c>
      <c r="G2554" s="11" t="s">
        <v>279</v>
      </c>
      <c r="H2554" s="11" t="s">
        <v>69</v>
      </c>
      <c r="I2554" s="11" t="s">
        <v>18</v>
      </c>
      <c r="J2554" s="11" t="s">
        <v>19</v>
      </c>
      <c r="K2554" s="11">
        <v>27</v>
      </c>
      <c r="L2554" s="11">
        <v>163.54191122055053</v>
      </c>
      <c r="M2554" s="11">
        <f>'Sales Orders 2020'!$K2554*'Sales Orders 2020'!$L2554</f>
        <v>4415.6316029548643</v>
      </c>
    </row>
    <row r="2555" spans="1:13" ht="14.25" customHeight="1" x14ac:dyDescent="0.25">
      <c r="A2555" s="11" t="s">
        <v>2695</v>
      </c>
      <c r="B2555" s="12">
        <v>44023</v>
      </c>
      <c r="C2555" s="11" t="s">
        <v>304</v>
      </c>
      <c r="D2555" s="11" t="s">
        <v>304</v>
      </c>
      <c r="E2555" s="11" t="s">
        <v>116</v>
      </c>
      <c r="F2555" s="11" t="s">
        <v>80</v>
      </c>
      <c r="G2555" s="11" t="s">
        <v>304</v>
      </c>
      <c r="H2555" s="11" t="s">
        <v>108</v>
      </c>
      <c r="I2555" s="11" t="s">
        <v>18</v>
      </c>
      <c r="J2555" s="11" t="s">
        <v>102</v>
      </c>
      <c r="K2555" s="11">
        <v>21</v>
      </c>
      <c r="L2555" s="11">
        <v>60.7513827085495</v>
      </c>
      <c r="M2555" s="11">
        <f>'Sales Orders 2020'!$K2555*'Sales Orders 2020'!$L2555</f>
        <v>1275.7790368795395</v>
      </c>
    </row>
    <row r="2556" spans="1:13" ht="14.25" customHeight="1" x14ac:dyDescent="0.25">
      <c r="A2556" s="11" t="s">
        <v>2696</v>
      </c>
      <c r="B2556" s="12">
        <v>44023</v>
      </c>
      <c r="C2556" s="11" t="s">
        <v>100</v>
      </c>
      <c r="D2556" s="11" t="s">
        <v>100</v>
      </c>
      <c r="E2556" s="11" t="s">
        <v>25</v>
      </c>
      <c r="F2556" s="11" t="s">
        <v>30</v>
      </c>
      <c r="G2556" s="11" t="s">
        <v>100</v>
      </c>
      <c r="H2556" s="11" t="s">
        <v>50</v>
      </c>
      <c r="I2556" s="11" t="s">
        <v>18</v>
      </c>
      <c r="J2556" s="11" t="s">
        <v>51</v>
      </c>
      <c r="K2556" s="11">
        <v>45</v>
      </c>
      <c r="L2556" s="11">
        <v>28.484066200256347</v>
      </c>
      <c r="M2556" s="11">
        <f>'Sales Orders 2020'!$K2556*'Sales Orders 2020'!$L2556</f>
        <v>1281.7829790115356</v>
      </c>
    </row>
    <row r="2557" spans="1:13" ht="14.25" customHeight="1" x14ac:dyDescent="0.25">
      <c r="A2557" s="11" t="s">
        <v>2697</v>
      </c>
      <c r="B2557" s="12">
        <v>44023</v>
      </c>
      <c r="C2557" s="11" t="s">
        <v>75</v>
      </c>
      <c r="D2557" s="11" t="s">
        <v>75</v>
      </c>
      <c r="E2557" s="11" t="s">
        <v>55</v>
      </c>
      <c r="F2557" s="11" t="s">
        <v>30</v>
      </c>
      <c r="G2557" s="11" t="s">
        <v>75</v>
      </c>
      <c r="H2557" s="11" t="s">
        <v>73</v>
      </c>
      <c r="I2557" s="11" t="s">
        <v>18</v>
      </c>
      <c r="J2557" s="11" t="s">
        <v>19</v>
      </c>
      <c r="K2557" s="11">
        <v>19</v>
      </c>
      <c r="L2557" s="11">
        <v>188.71708691120148</v>
      </c>
      <c r="M2557" s="11">
        <f>'Sales Orders 2020'!$K2557*'Sales Orders 2020'!$L2557</f>
        <v>3585.6246513128281</v>
      </c>
    </row>
    <row r="2558" spans="1:13" ht="14.25" customHeight="1" x14ac:dyDescent="0.25">
      <c r="A2558" s="11" t="s">
        <v>2698</v>
      </c>
      <c r="B2558" s="12">
        <v>44023</v>
      </c>
      <c r="C2558" s="11" t="s">
        <v>79</v>
      </c>
      <c r="D2558" s="11" t="s">
        <v>79</v>
      </c>
      <c r="E2558" s="11" t="s">
        <v>15</v>
      </c>
      <c r="F2558" s="11" t="s">
        <v>36</v>
      </c>
      <c r="G2558" s="11" t="s">
        <v>79</v>
      </c>
      <c r="H2558" s="11" t="s">
        <v>50</v>
      </c>
      <c r="I2558" s="11" t="s">
        <v>138</v>
      </c>
      <c r="J2558" s="11" t="s">
        <v>109</v>
      </c>
      <c r="K2558" s="11">
        <v>49</v>
      </c>
      <c r="L2558" s="11">
        <v>30.468127417564393</v>
      </c>
      <c r="M2558" s="11">
        <f>'Sales Orders 2020'!$K2558*'Sales Orders 2020'!$L2558</f>
        <v>1492.9382434606553</v>
      </c>
    </row>
    <row r="2559" spans="1:13" ht="14.25" customHeight="1" x14ac:dyDescent="0.25">
      <c r="A2559" s="11" t="s">
        <v>2699</v>
      </c>
      <c r="B2559" s="12">
        <v>44023</v>
      </c>
      <c r="C2559" s="11" t="s">
        <v>134</v>
      </c>
      <c r="D2559" s="11" t="s">
        <v>134</v>
      </c>
      <c r="E2559" s="11" t="s">
        <v>15</v>
      </c>
      <c r="F2559" s="11" t="s">
        <v>36</v>
      </c>
      <c r="G2559" s="11" t="s">
        <v>134</v>
      </c>
      <c r="H2559" s="11" t="s">
        <v>130</v>
      </c>
      <c r="I2559" s="11" t="s">
        <v>18</v>
      </c>
      <c r="J2559" s="11" t="s">
        <v>51</v>
      </c>
      <c r="K2559" s="11">
        <v>26</v>
      </c>
      <c r="L2559" s="11">
        <v>27.932182989120481</v>
      </c>
      <c r="M2559" s="11">
        <f>'Sales Orders 2020'!$K2559*'Sales Orders 2020'!$L2559</f>
        <v>726.23675771713249</v>
      </c>
    </row>
    <row r="2560" spans="1:13" ht="14.25" customHeight="1" x14ac:dyDescent="0.25">
      <c r="A2560" s="11" t="s">
        <v>2700</v>
      </c>
      <c r="B2560" s="12">
        <v>44022</v>
      </c>
      <c r="C2560" s="11" t="s">
        <v>157</v>
      </c>
      <c r="D2560" s="11" t="s">
        <v>157</v>
      </c>
      <c r="E2560" s="11" t="s">
        <v>116</v>
      </c>
      <c r="F2560" s="11" t="s">
        <v>30</v>
      </c>
      <c r="G2560" s="11" t="s">
        <v>157</v>
      </c>
      <c r="H2560" s="11" t="s">
        <v>93</v>
      </c>
      <c r="I2560" s="11" t="s">
        <v>18</v>
      </c>
      <c r="J2560" s="11" t="s">
        <v>53</v>
      </c>
      <c r="K2560" s="11">
        <v>48</v>
      </c>
      <c r="L2560" s="11">
        <v>30.638894379138947</v>
      </c>
      <c r="M2560" s="11">
        <f>'Sales Orders 2020'!$K2560*'Sales Orders 2020'!$L2560</f>
        <v>1470.6669301986694</v>
      </c>
    </row>
    <row r="2561" spans="1:13" ht="14.25" customHeight="1" x14ac:dyDescent="0.25">
      <c r="A2561" s="11" t="s">
        <v>2701</v>
      </c>
      <c r="B2561" s="12">
        <v>44022</v>
      </c>
      <c r="C2561" s="11" t="s">
        <v>58</v>
      </c>
      <c r="D2561" s="11" t="s">
        <v>58</v>
      </c>
      <c r="E2561" s="11" t="s">
        <v>116</v>
      </c>
      <c r="F2561" s="11" t="s">
        <v>16</v>
      </c>
      <c r="G2561" s="11" t="s">
        <v>58</v>
      </c>
      <c r="H2561" s="11" t="s">
        <v>41</v>
      </c>
      <c r="I2561" s="11" t="s">
        <v>18</v>
      </c>
      <c r="J2561" s="11" t="s">
        <v>32</v>
      </c>
      <c r="K2561" s="11">
        <v>30</v>
      </c>
      <c r="L2561" s="11">
        <v>10.304798293113709</v>
      </c>
      <c r="M2561" s="11">
        <f>'Sales Orders 2020'!$K2561*'Sales Orders 2020'!$L2561</f>
        <v>309.14394879341125</v>
      </c>
    </row>
    <row r="2562" spans="1:13" ht="14.25" customHeight="1" x14ac:dyDescent="0.25">
      <c r="A2562" s="11" t="s">
        <v>2702</v>
      </c>
      <c r="B2562" s="12">
        <v>44022</v>
      </c>
      <c r="C2562" s="11" t="s">
        <v>24</v>
      </c>
      <c r="D2562" s="11" t="s">
        <v>24</v>
      </c>
      <c r="E2562" s="11" t="s">
        <v>15</v>
      </c>
      <c r="F2562" s="11" t="s">
        <v>80</v>
      </c>
      <c r="G2562" s="11" t="s">
        <v>24</v>
      </c>
      <c r="H2562" s="11" t="s">
        <v>93</v>
      </c>
      <c r="I2562" s="11" t="s">
        <v>18</v>
      </c>
      <c r="J2562" s="11" t="s">
        <v>47</v>
      </c>
      <c r="K2562" s="11">
        <v>23</v>
      </c>
      <c r="L2562" s="11">
        <v>6.9093941855430598</v>
      </c>
      <c r="M2562" s="11">
        <f>'Sales Orders 2020'!$K2562*'Sales Orders 2020'!$L2562</f>
        <v>158.91606626749038</v>
      </c>
    </row>
    <row r="2563" spans="1:13" ht="14.25" customHeight="1" x14ac:dyDescent="0.25">
      <c r="A2563" s="11" t="s">
        <v>2703</v>
      </c>
      <c r="B2563" s="12">
        <v>44022</v>
      </c>
      <c r="C2563" s="11" t="s">
        <v>29</v>
      </c>
      <c r="D2563" s="11" t="s">
        <v>29</v>
      </c>
      <c r="E2563" s="11" t="s">
        <v>15</v>
      </c>
      <c r="F2563" s="11" t="s">
        <v>16</v>
      </c>
      <c r="G2563" s="11" t="s">
        <v>29</v>
      </c>
      <c r="H2563" s="11" t="s">
        <v>192</v>
      </c>
      <c r="I2563" s="11" t="s">
        <v>18</v>
      </c>
      <c r="J2563" s="11" t="s">
        <v>70</v>
      </c>
      <c r="K2563" s="11">
        <v>35</v>
      </c>
      <c r="L2563" s="11">
        <v>82.322650909423828</v>
      </c>
      <c r="M2563" s="11">
        <f>'Sales Orders 2020'!$K2563*'Sales Orders 2020'!$L2563</f>
        <v>2881.292781829834</v>
      </c>
    </row>
    <row r="2564" spans="1:13" ht="14.25" customHeight="1" x14ac:dyDescent="0.25">
      <c r="A2564" s="11" t="s">
        <v>2704</v>
      </c>
      <c r="B2564" s="12">
        <v>44022</v>
      </c>
      <c r="C2564" s="11" t="s">
        <v>171</v>
      </c>
      <c r="D2564" s="11" t="s">
        <v>171</v>
      </c>
      <c r="E2564" s="11" t="s">
        <v>15</v>
      </c>
      <c r="F2564" s="11" t="s">
        <v>16</v>
      </c>
      <c r="G2564" s="11" t="s">
        <v>171</v>
      </c>
      <c r="H2564" s="11" t="s">
        <v>396</v>
      </c>
      <c r="I2564" s="11" t="s">
        <v>18</v>
      </c>
      <c r="J2564" s="11" t="s">
        <v>62</v>
      </c>
      <c r="K2564" s="11">
        <v>15</v>
      </c>
      <c r="L2564" s="11">
        <v>10.134956526756287</v>
      </c>
      <c r="M2564" s="11">
        <f>'Sales Orders 2020'!$K2564*'Sales Orders 2020'!$L2564</f>
        <v>152.0243479013443</v>
      </c>
    </row>
    <row r="2565" spans="1:13" ht="14.25" customHeight="1" x14ac:dyDescent="0.25">
      <c r="A2565" s="11" t="s">
        <v>2705</v>
      </c>
      <c r="B2565" s="12">
        <v>44022</v>
      </c>
      <c r="C2565" s="11" t="s">
        <v>144</v>
      </c>
      <c r="D2565" s="11" t="s">
        <v>144</v>
      </c>
      <c r="E2565" s="11" t="s">
        <v>15</v>
      </c>
      <c r="F2565" s="11" t="s">
        <v>80</v>
      </c>
      <c r="G2565" s="11" t="s">
        <v>144</v>
      </c>
      <c r="H2565" s="11" t="s">
        <v>97</v>
      </c>
      <c r="I2565" s="11" t="s">
        <v>138</v>
      </c>
      <c r="J2565" s="11" t="s">
        <v>51</v>
      </c>
      <c r="K2565" s="11">
        <v>33</v>
      </c>
      <c r="L2565" s="11">
        <v>27.265230159759522</v>
      </c>
      <c r="M2565" s="11">
        <f>'Sales Orders 2020'!$K2565*'Sales Orders 2020'!$L2565</f>
        <v>899.75259527206424</v>
      </c>
    </row>
    <row r="2566" spans="1:13" ht="14.25" customHeight="1" x14ac:dyDescent="0.25">
      <c r="A2566" s="11" t="s">
        <v>2706</v>
      </c>
      <c r="B2566" s="12">
        <v>44022</v>
      </c>
      <c r="C2566" s="11" t="s">
        <v>49</v>
      </c>
      <c r="D2566" s="11" t="s">
        <v>49</v>
      </c>
      <c r="E2566" s="11" t="s">
        <v>15</v>
      </c>
      <c r="F2566" s="11" t="s">
        <v>30</v>
      </c>
      <c r="G2566" s="11" t="s">
        <v>49</v>
      </c>
      <c r="H2566" s="11" t="s">
        <v>50</v>
      </c>
      <c r="I2566" s="11" t="s">
        <v>18</v>
      </c>
      <c r="J2566" s="11" t="s">
        <v>82</v>
      </c>
      <c r="K2566" s="11">
        <v>44</v>
      </c>
      <c r="L2566" s="11">
        <v>32.531034231185913</v>
      </c>
      <c r="M2566" s="11">
        <f>'Sales Orders 2020'!$K2566*'Sales Orders 2020'!$L2566</f>
        <v>1431.3655061721802</v>
      </c>
    </row>
    <row r="2567" spans="1:13" ht="14.25" customHeight="1" x14ac:dyDescent="0.25">
      <c r="A2567" s="11" t="s">
        <v>2707</v>
      </c>
      <c r="B2567" s="12">
        <v>44022</v>
      </c>
      <c r="C2567" s="11" t="s">
        <v>164</v>
      </c>
      <c r="D2567" s="11" t="s">
        <v>164</v>
      </c>
      <c r="E2567" s="11" t="s">
        <v>25</v>
      </c>
      <c r="F2567" s="11" t="s">
        <v>30</v>
      </c>
      <c r="G2567" s="11" t="s">
        <v>164</v>
      </c>
      <c r="H2567" s="11" t="s">
        <v>46</v>
      </c>
      <c r="I2567" s="11" t="s">
        <v>18</v>
      </c>
      <c r="J2567" s="11" t="s">
        <v>27</v>
      </c>
      <c r="K2567" s="11">
        <v>51</v>
      </c>
      <c r="L2567" s="11">
        <v>34.448187980651852</v>
      </c>
      <c r="M2567" s="11">
        <f>'Sales Orders 2020'!$K2567*'Sales Orders 2020'!$L2567</f>
        <v>1756.8575870132445</v>
      </c>
    </row>
    <row r="2568" spans="1:13" ht="14.25" customHeight="1" x14ac:dyDescent="0.25">
      <c r="A2568" s="11" t="s">
        <v>2708</v>
      </c>
      <c r="B2568" s="12">
        <v>44022</v>
      </c>
      <c r="C2568" s="11" t="s">
        <v>195</v>
      </c>
      <c r="D2568" s="11" t="s">
        <v>195</v>
      </c>
      <c r="E2568" s="11" t="s">
        <v>35</v>
      </c>
      <c r="F2568" s="11" t="s">
        <v>30</v>
      </c>
      <c r="G2568" s="11" t="s">
        <v>195</v>
      </c>
      <c r="H2568" s="11" t="s">
        <v>41</v>
      </c>
      <c r="I2568" s="11" t="s">
        <v>18</v>
      </c>
      <c r="J2568" s="11" t="s">
        <v>53</v>
      </c>
      <c r="K2568" s="11">
        <v>35</v>
      </c>
      <c r="L2568" s="11">
        <v>29.334899604320526</v>
      </c>
      <c r="M2568" s="11">
        <f>'Sales Orders 2020'!$K2568*'Sales Orders 2020'!$L2568</f>
        <v>1026.7214861512184</v>
      </c>
    </row>
    <row r="2569" spans="1:13" ht="14.25" customHeight="1" x14ac:dyDescent="0.25">
      <c r="A2569" s="11" t="s">
        <v>2709</v>
      </c>
      <c r="B2569" s="12">
        <v>44022</v>
      </c>
      <c r="C2569" s="11" t="s">
        <v>49</v>
      </c>
      <c r="D2569" s="11" t="s">
        <v>49</v>
      </c>
      <c r="E2569" s="11" t="s">
        <v>55</v>
      </c>
      <c r="F2569" s="11" t="s">
        <v>36</v>
      </c>
      <c r="G2569" s="11" t="s">
        <v>49</v>
      </c>
      <c r="H2569" s="11" t="s">
        <v>396</v>
      </c>
      <c r="I2569" s="11" t="s">
        <v>18</v>
      </c>
      <c r="J2569" s="11" t="s">
        <v>62</v>
      </c>
      <c r="K2569" s="11">
        <v>43</v>
      </c>
      <c r="L2569" s="11">
        <v>12.084438395500184</v>
      </c>
      <c r="M2569" s="11">
        <f>'Sales Orders 2020'!$K2569*'Sales Orders 2020'!$L2569</f>
        <v>519.6308510065079</v>
      </c>
    </row>
    <row r="2570" spans="1:13" ht="14.25" customHeight="1" x14ac:dyDescent="0.25">
      <c r="A2570" s="11" t="s">
        <v>2710</v>
      </c>
      <c r="B2570" s="12">
        <v>44022</v>
      </c>
      <c r="C2570" s="11" t="s">
        <v>68</v>
      </c>
      <c r="D2570" s="11" t="s">
        <v>68</v>
      </c>
      <c r="E2570" s="11" t="s">
        <v>15</v>
      </c>
      <c r="F2570" s="11" t="s">
        <v>16</v>
      </c>
      <c r="G2570" s="11" t="s">
        <v>68</v>
      </c>
      <c r="H2570" s="11" t="s">
        <v>145</v>
      </c>
      <c r="I2570" s="11" t="s">
        <v>18</v>
      </c>
      <c r="J2570" s="11" t="s">
        <v>53</v>
      </c>
      <c r="K2570" s="11">
        <v>20</v>
      </c>
      <c r="L2570" s="11">
        <v>27.758107841014862</v>
      </c>
      <c r="M2570" s="11">
        <f>'Sales Orders 2020'!$K2570*'Sales Orders 2020'!$L2570</f>
        <v>555.16215682029724</v>
      </c>
    </row>
    <row r="2571" spans="1:13" ht="14.25" customHeight="1" x14ac:dyDescent="0.25">
      <c r="A2571" s="11" t="s">
        <v>2711</v>
      </c>
      <c r="B2571" s="12">
        <v>44022</v>
      </c>
      <c r="C2571" s="11" t="s">
        <v>127</v>
      </c>
      <c r="D2571" s="11" t="s">
        <v>127</v>
      </c>
      <c r="E2571" s="11" t="s">
        <v>15</v>
      </c>
      <c r="F2571" s="11" t="s">
        <v>30</v>
      </c>
      <c r="G2571" s="11" t="s">
        <v>127</v>
      </c>
      <c r="H2571" s="11" t="s">
        <v>105</v>
      </c>
      <c r="I2571" s="11" t="s">
        <v>18</v>
      </c>
      <c r="J2571" s="11" t="s">
        <v>199</v>
      </c>
      <c r="K2571" s="11">
        <v>22</v>
      </c>
      <c r="L2571" s="11">
        <v>17.814212751388549</v>
      </c>
      <c r="M2571" s="11">
        <f>'Sales Orders 2020'!$K2571*'Sales Orders 2020'!$L2571</f>
        <v>391.91268053054807</v>
      </c>
    </row>
    <row r="2572" spans="1:13" ht="14.25" customHeight="1" x14ac:dyDescent="0.25">
      <c r="A2572" s="11" t="s">
        <v>2712</v>
      </c>
      <c r="B2572" s="12">
        <v>44022</v>
      </c>
      <c r="C2572" s="11" t="s">
        <v>72</v>
      </c>
      <c r="D2572" s="11" t="s">
        <v>72</v>
      </c>
      <c r="E2572" s="11" t="s">
        <v>25</v>
      </c>
      <c r="F2572" s="11" t="s">
        <v>36</v>
      </c>
      <c r="G2572" s="11" t="s">
        <v>72</v>
      </c>
      <c r="H2572" s="11" t="s">
        <v>93</v>
      </c>
      <c r="I2572" s="11" t="s">
        <v>18</v>
      </c>
      <c r="J2572" s="11" t="s">
        <v>199</v>
      </c>
      <c r="K2572" s="11">
        <v>20</v>
      </c>
      <c r="L2572" s="11">
        <v>16.412062048912048</v>
      </c>
      <c r="M2572" s="11">
        <f>'Sales Orders 2020'!$K2572*'Sales Orders 2020'!$L2572</f>
        <v>328.24124097824097</v>
      </c>
    </row>
    <row r="2573" spans="1:13" ht="14.25" customHeight="1" x14ac:dyDescent="0.25">
      <c r="A2573" s="11" t="s">
        <v>2713</v>
      </c>
      <c r="B2573" s="12">
        <v>44022</v>
      </c>
      <c r="C2573" s="11" t="s">
        <v>127</v>
      </c>
      <c r="D2573" s="11" t="s">
        <v>127</v>
      </c>
      <c r="E2573" s="11" t="s">
        <v>15</v>
      </c>
      <c r="F2573" s="11" t="s">
        <v>16</v>
      </c>
      <c r="G2573" s="11" t="s">
        <v>127</v>
      </c>
      <c r="H2573" s="11" t="s">
        <v>113</v>
      </c>
      <c r="I2573" s="11" t="s">
        <v>18</v>
      </c>
      <c r="J2573" s="11" t="s">
        <v>47</v>
      </c>
      <c r="K2573" s="11">
        <v>36</v>
      </c>
      <c r="L2573" s="11">
        <v>7.2542624378204339</v>
      </c>
      <c r="M2573" s="11">
        <f>'Sales Orders 2020'!$K2573*'Sales Orders 2020'!$L2573</f>
        <v>261.15344776153563</v>
      </c>
    </row>
    <row r="2574" spans="1:13" ht="14.25" customHeight="1" x14ac:dyDescent="0.25">
      <c r="A2574" s="11" t="s">
        <v>2714</v>
      </c>
      <c r="B2574" s="12">
        <v>44022</v>
      </c>
      <c r="C2574" s="11" t="s">
        <v>75</v>
      </c>
      <c r="D2574" s="11" t="s">
        <v>75</v>
      </c>
      <c r="E2574" s="11" t="s">
        <v>15</v>
      </c>
      <c r="F2574" s="11" t="s">
        <v>16</v>
      </c>
      <c r="G2574" s="11" t="s">
        <v>75</v>
      </c>
      <c r="H2574" s="11" t="s">
        <v>59</v>
      </c>
      <c r="I2574" s="11" t="s">
        <v>18</v>
      </c>
      <c r="J2574" s="11" t="s">
        <v>53</v>
      </c>
      <c r="K2574" s="11">
        <v>44</v>
      </c>
      <c r="L2574" s="11">
        <v>30.876588344573975</v>
      </c>
      <c r="M2574" s="11">
        <f>'Sales Orders 2020'!$K2574*'Sales Orders 2020'!$L2574</f>
        <v>1358.5698871612549</v>
      </c>
    </row>
    <row r="2575" spans="1:13" ht="14.25" customHeight="1" x14ac:dyDescent="0.25">
      <c r="A2575" s="11" t="s">
        <v>2715</v>
      </c>
      <c r="B2575" s="12">
        <v>44022</v>
      </c>
      <c r="C2575" s="11" t="s">
        <v>75</v>
      </c>
      <c r="D2575" s="11" t="s">
        <v>75</v>
      </c>
      <c r="E2575" s="11" t="s">
        <v>55</v>
      </c>
      <c r="F2575" s="11" t="s">
        <v>30</v>
      </c>
      <c r="G2575" s="11" t="s">
        <v>75</v>
      </c>
      <c r="H2575" s="11" t="s">
        <v>87</v>
      </c>
      <c r="I2575" s="11" t="s">
        <v>18</v>
      </c>
      <c r="J2575" s="11" t="s">
        <v>131</v>
      </c>
      <c r="K2575" s="11">
        <v>26</v>
      </c>
      <c r="L2575" s="11">
        <v>14.533397977352143</v>
      </c>
      <c r="M2575" s="11">
        <f>'Sales Orders 2020'!$K2575*'Sales Orders 2020'!$L2575</f>
        <v>377.8683474111557</v>
      </c>
    </row>
    <row r="2576" spans="1:13" ht="14.25" customHeight="1" x14ac:dyDescent="0.25">
      <c r="A2576" s="11" t="s">
        <v>2716</v>
      </c>
      <c r="B2576" s="12">
        <v>44022</v>
      </c>
      <c r="C2576" s="11" t="s">
        <v>100</v>
      </c>
      <c r="D2576" s="11" t="s">
        <v>100</v>
      </c>
      <c r="E2576" s="11" t="s">
        <v>25</v>
      </c>
      <c r="F2576" s="11" t="s">
        <v>30</v>
      </c>
      <c r="G2576" s="11" t="s">
        <v>100</v>
      </c>
      <c r="H2576" s="11" t="s">
        <v>22</v>
      </c>
      <c r="I2576" s="11" t="s">
        <v>18</v>
      </c>
      <c r="J2576" s="11" t="s">
        <v>176</v>
      </c>
      <c r="K2576" s="11">
        <v>46</v>
      </c>
      <c r="L2576" s="11">
        <v>25.195106685161591</v>
      </c>
      <c r="M2576" s="11">
        <f>'Sales Orders 2020'!$K2576*'Sales Orders 2020'!$L2576</f>
        <v>1158.9749075174332</v>
      </c>
    </row>
    <row r="2577" spans="1:13" ht="14.25" customHeight="1" x14ac:dyDescent="0.25">
      <c r="A2577" s="11" t="s">
        <v>2717</v>
      </c>
      <c r="B2577" s="12">
        <v>44021</v>
      </c>
      <c r="C2577" s="11" t="s">
        <v>304</v>
      </c>
      <c r="D2577" s="11" t="s">
        <v>304</v>
      </c>
      <c r="E2577" s="11" t="s">
        <v>55</v>
      </c>
      <c r="F2577" s="11" t="s">
        <v>30</v>
      </c>
      <c r="G2577" s="11" t="s">
        <v>304</v>
      </c>
      <c r="H2577" s="11" t="s">
        <v>108</v>
      </c>
      <c r="I2577" s="11" t="s">
        <v>18</v>
      </c>
      <c r="J2577" s="11" t="s">
        <v>38</v>
      </c>
      <c r="K2577" s="11">
        <v>32</v>
      </c>
      <c r="L2577" s="11">
        <v>33.576130007505419</v>
      </c>
      <c r="M2577" s="11">
        <f>'Sales Orders 2020'!$K2577*'Sales Orders 2020'!$L2577</f>
        <v>1074.4361602401734</v>
      </c>
    </row>
    <row r="2578" spans="1:13" ht="14.25" customHeight="1" x14ac:dyDescent="0.25">
      <c r="A2578" s="11" t="s">
        <v>2718</v>
      </c>
      <c r="B2578" s="12">
        <v>44021</v>
      </c>
      <c r="C2578" s="11" t="s">
        <v>144</v>
      </c>
      <c r="D2578" s="11" t="s">
        <v>144</v>
      </c>
      <c r="E2578" s="11" t="s">
        <v>25</v>
      </c>
      <c r="F2578" s="11" t="s">
        <v>30</v>
      </c>
      <c r="G2578" s="11" t="s">
        <v>144</v>
      </c>
      <c r="H2578" s="11" t="s">
        <v>22</v>
      </c>
      <c r="I2578" s="11" t="s">
        <v>18</v>
      </c>
      <c r="J2578" s="11" t="s">
        <v>62</v>
      </c>
      <c r="K2578" s="11">
        <v>25</v>
      </c>
      <c r="L2578" s="11">
        <v>10.412687182426453</v>
      </c>
      <c r="M2578" s="11">
        <f>'Sales Orders 2020'!$K2578*'Sales Orders 2020'!$L2578</f>
        <v>260.31717956066132</v>
      </c>
    </row>
    <row r="2579" spans="1:13" ht="14.25" customHeight="1" x14ac:dyDescent="0.25">
      <c r="A2579" s="11" t="s">
        <v>2719</v>
      </c>
      <c r="B2579" s="12">
        <v>44021</v>
      </c>
      <c r="C2579" s="11" t="s">
        <v>115</v>
      </c>
      <c r="D2579" s="11" t="s">
        <v>115</v>
      </c>
      <c r="E2579" s="11" t="s">
        <v>15</v>
      </c>
      <c r="F2579" s="11" t="s">
        <v>16</v>
      </c>
      <c r="G2579" s="11" t="s">
        <v>115</v>
      </c>
      <c r="H2579" s="11" t="s">
        <v>128</v>
      </c>
      <c r="I2579" s="11" t="s">
        <v>18</v>
      </c>
      <c r="J2579" s="11" t="s">
        <v>38</v>
      </c>
      <c r="K2579" s="11">
        <v>45</v>
      </c>
      <c r="L2579" s="11">
        <v>38.650080950260161</v>
      </c>
      <c r="M2579" s="11">
        <f>'Sales Orders 2020'!$K2579*'Sales Orders 2020'!$L2579</f>
        <v>1739.2536427617072</v>
      </c>
    </row>
    <row r="2580" spans="1:13" ht="14.25" customHeight="1" x14ac:dyDescent="0.25">
      <c r="A2580" s="11" t="s">
        <v>2720</v>
      </c>
      <c r="B2580" s="12">
        <v>44021</v>
      </c>
      <c r="C2580" s="11" t="s">
        <v>242</v>
      </c>
      <c r="D2580" s="11" t="s">
        <v>242</v>
      </c>
      <c r="E2580" s="11" t="s">
        <v>25</v>
      </c>
      <c r="F2580" s="11" t="s">
        <v>16</v>
      </c>
      <c r="G2580" s="11" t="s">
        <v>242</v>
      </c>
      <c r="H2580" s="11" t="s">
        <v>93</v>
      </c>
      <c r="I2580" s="11" t="s">
        <v>18</v>
      </c>
      <c r="J2580" s="11" t="s">
        <v>32</v>
      </c>
      <c r="K2580" s="11">
        <v>40</v>
      </c>
      <c r="L2580" s="11">
        <v>10.792174768447877</v>
      </c>
      <c r="M2580" s="11">
        <f>'Sales Orders 2020'!$K2580*'Sales Orders 2020'!$L2580</f>
        <v>431.6869907379151</v>
      </c>
    </row>
    <row r="2581" spans="1:13" ht="14.25" customHeight="1" x14ac:dyDescent="0.25">
      <c r="A2581" s="11" t="s">
        <v>2721</v>
      </c>
      <c r="B2581" s="12">
        <v>44021</v>
      </c>
      <c r="C2581" s="11" t="s">
        <v>75</v>
      </c>
      <c r="D2581" s="11" t="s">
        <v>75</v>
      </c>
      <c r="E2581" s="11" t="s">
        <v>15</v>
      </c>
      <c r="F2581" s="11" t="s">
        <v>16</v>
      </c>
      <c r="G2581" s="11" t="s">
        <v>75</v>
      </c>
      <c r="H2581" s="11" t="s">
        <v>136</v>
      </c>
      <c r="I2581" s="11" t="s">
        <v>18</v>
      </c>
      <c r="J2581" s="11" t="s">
        <v>19</v>
      </c>
      <c r="K2581" s="11">
        <v>19</v>
      </c>
      <c r="L2581" s="11">
        <v>171.63405528068543</v>
      </c>
      <c r="M2581" s="11">
        <f>'Sales Orders 2020'!$K2581*'Sales Orders 2020'!$L2581</f>
        <v>3261.047050333023</v>
      </c>
    </row>
    <row r="2582" spans="1:13" ht="14.25" customHeight="1" x14ac:dyDescent="0.25">
      <c r="A2582" s="11" t="s">
        <v>2722</v>
      </c>
      <c r="B2582" s="12">
        <v>44021</v>
      </c>
      <c r="C2582" s="11" t="s">
        <v>171</v>
      </c>
      <c r="D2582" s="11" t="s">
        <v>171</v>
      </c>
      <c r="E2582" s="11" t="s">
        <v>15</v>
      </c>
      <c r="F2582" s="11" t="s">
        <v>16</v>
      </c>
      <c r="G2582" s="11" t="s">
        <v>171</v>
      </c>
      <c r="H2582" s="11" t="s">
        <v>357</v>
      </c>
      <c r="I2582" s="11" t="s">
        <v>18</v>
      </c>
      <c r="J2582" s="11" t="s">
        <v>62</v>
      </c>
      <c r="K2582" s="11">
        <v>46</v>
      </c>
      <c r="L2582" s="11">
        <v>10.546727967262267</v>
      </c>
      <c r="M2582" s="11">
        <f>'Sales Orders 2020'!$K2582*'Sales Orders 2020'!$L2582</f>
        <v>485.14948649406432</v>
      </c>
    </row>
    <row r="2583" spans="1:13" ht="14.25" customHeight="1" x14ac:dyDescent="0.25">
      <c r="A2583" s="11" t="s">
        <v>2723</v>
      </c>
      <c r="B2583" s="12">
        <v>44021</v>
      </c>
      <c r="C2583" s="11" t="s">
        <v>95</v>
      </c>
      <c r="D2583" s="11" t="s">
        <v>95</v>
      </c>
      <c r="E2583" s="11" t="s">
        <v>25</v>
      </c>
      <c r="F2583" s="11" t="s">
        <v>16</v>
      </c>
      <c r="G2583" s="11" t="s">
        <v>95</v>
      </c>
      <c r="H2583" s="11" t="s">
        <v>69</v>
      </c>
      <c r="I2583" s="11" t="s">
        <v>18</v>
      </c>
      <c r="J2583" s="11" t="s">
        <v>32</v>
      </c>
      <c r="K2583" s="11">
        <v>45</v>
      </c>
      <c r="L2583" s="11">
        <v>10.998529124259949</v>
      </c>
      <c r="M2583" s="11">
        <f>'Sales Orders 2020'!$K2583*'Sales Orders 2020'!$L2583</f>
        <v>494.93381059169775</v>
      </c>
    </row>
    <row r="2584" spans="1:13" ht="14.25" customHeight="1" x14ac:dyDescent="0.25">
      <c r="A2584" s="11" t="s">
        <v>2724</v>
      </c>
      <c r="B2584" s="12">
        <v>44021</v>
      </c>
      <c r="C2584" s="11" t="s">
        <v>100</v>
      </c>
      <c r="D2584" s="11" t="s">
        <v>100</v>
      </c>
      <c r="E2584" s="11" t="s">
        <v>35</v>
      </c>
      <c r="F2584" s="11" t="s">
        <v>36</v>
      </c>
      <c r="G2584" s="11" t="s">
        <v>100</v>
      </c>
      <c r="H2584" s="11" t="s">
        <v>213</v>
      </c>
      <c r="I2584" s="11" t="s">
        <v>18</v>
      </c>
      <c r="J2584" s="11" t="s">
        <v>32</v>
      </c>
      <c r="K2584" s="11">
        <v>34</v>
      </c>
      <c r="L2584" s="11">
        <v>10.184668374061584</v>
      </c>
      <c r="M2584" s="11">
        <f>'Sales Orders 2020'!$K2584*'Sales Orders 2020'!$L2584</f>
        <v>346.27872471809383</v>
      </c>
    </row>
    <row r="2585" spans="1:13" ht="14.25" customHeight="1" x14ac:dyDescent="0.25">
      <c r="A2585" s="11" t="s">
        <v>2725</v>
      </c>
      <c r="B2585" s="12">
        <v>44021</v>
      </c>
      <c r="C2585" s="11" t="s">
        <v>279</v>
      </c>
      <c r="D2585" s="11" t="s">
        <v>279</v>
      </c>
      <c r="E2585" s="11" t="s">
        <v>15</v>
      </c>
      <c r="F2585" s="11" t="s">
        <v>30</v>
      </c>
      <c r="G2585" s="11" t="s">
        <v>279</v>
      </c>
      <c r="H2585" s="11" t="s">
        <v>221</v>
      </c>
      <c r="I2585" s="11" t="s">
        <v>18</v>
      </c>
      <c r="J2585" s="11" t="s">
        <v>66</v>
      </c>
      <c r="K2585" s="11">
        <v>38</v>
      </c>
      <c r="L2585" s="11">
        <v>26.178273230791092</v>
      </c>
      <c r="M2585" s="11">
        <f>'Sales Orders 2020'!$K2585*'Sales Orders 2020'!$L2585</f>
        <v>994.77438277006149</v>
      </c>
    </row>
    <row r="2586" spans="1:13" ht="14.25" customHeight="1" x14ac:dyDescent="0.25">
      <c r="A2586" s="11" t="s">
        <v>2726</v>
      </c>
      <c r="B2586" s="12">
        <v>44021</v>
      </c>
      <c r="C2586" s="11" t="s">
        <v>134</v>
      </c>
      <c r="D2586" s="11" t="s">
        <v>134</v>
      </c>
      <c r="E2586" s="11" t="s">
        <v>15</v>
      </c>
      <c r="F2586" s="11" t="s">
        <v>30</v>
      </c>
      <c r="G2586" s="11" t="s">
        <v>134</v>
      </c>
      <c r="H2586" s="11" t="s">
        <v>396</v>
      </c>
      <c r="I2586" s="11" t="s">
        <v>18</v>
      </c>
      <c r="J2586" s="11" t="s">
        <v>27</v>
      </c>
      <c r="K2586" s="11">
        <v>29</v>
      </c>
      <c r="L2586" s="11">
        <v>34.446049079895019</v>
      </c>
      <c r="M2586" s="11">
        <f>'Sales Orders 2020'!$K2586*'Sales Orders 2020'!$L2586</f>
        <v>998.93542331695551</v>
      </c>
    </row>
    <row r="2587" spans="1:13" ht="14.25" customHeight="1" x14ac:dyDescent="0.25">
      <c r="A2587" s="11" t="s">
        <v>2727</v>
      </c>
      <c r="B2587" s="12">
        <v>44021</v>
      </c>
      <c r="C2587" s="11" t="s">
        <v>255</v>
      </c>
      <c r="D2587" s="11" t="s">
        <v>255</v>
      </c>
      <c r="E2587" s="11" t="s">
        <v>25</v>
      </c>
      <c r="F2587" s="11" t="s">
        <v>80</v>
      </c>
      <c r="G2587" s="11" t="s">
        <v>255</v>
      </c>
      <c r="H2587" s="11" t="s">
        <v>26</v>
      </c>
      <c r="I2587" s="11" t="s">
        <v>18</v>
      </c>
      <c r="J2587" s="11" t="s">
        <v>51</v>
      </c>
      <c r="K2587" s="11">
        <v>37</v>
      </c>
      <c r="L2587" s="11">
        <v>25.013475227355958</v>
      </c>
      <c r="M2587" s="11">
        <f>'Sales Orders 2020'!$K2587*'Sales Orders 2020'!$L2587</f>
        <v>925.49858341217043</v>
      </c>
    </row>
    <row r="2588" spans="1:13" ht="14.25" customHeight="1" x14ac:dyDescent="0.25">
      <c r="A2588" s="11" t="s">
        <v>2728</v>
      </c>
      <c r="B2588" s="12">
        <v>44021</v>
      </c>
      <c r="C2588" s="11" t="s">
        <v>14</v>
      </c>
      <c r="D2588" s="11" t="s">
        <v>14</v>
      </c>
      <c r="E2588" s="11" t="s">
        <v>15</v>
      </c>
      <c r="F2588" s="11" t="s">
        <v>30</v>
      </c>
      <c r="G2588" s="11" t="s">
        <v>14</v>
      </c>
      <c r="H2588" s="11" t="s">
        <v>69</v>
      </c>
      <c r="I2588" s="11" t="s">
        <v>18</v>
      </c>
      <c r="J2588" s="11" t="s">
        <v>56</v>
      </c>
      <c r="K2588" s="11">
        <v>23</v>
      </c>
      <c r="L2588" s="11">
        <v>50.834930241107941</v>
      </c>
      <c r="M2588" s="11">
        <f>'Sales Orders 2020'!$K2588*'Sales Orders 2020'!$L2588</f>
        <v>1169.2033955454826</v>
      </c>
    </row>
    <row r="2589" spans="1:13" ht="14.25" customHeight="1" x14ac:dyDescent="0.25">
      <c r="A2589" s="11" t="s">
        <v>2729</v>
      </c>
      <c r="B2589" s="12">
        <v>44021</v>
      </c>
      <c r="C2589" s="11" t="s">
        <v>127</v>
      </c>
      <c r="D2589" s="11" t="s">
        <v>127</v>
      </c>
      <c r="E2589" s="11" t="s">
        <v>35</v>
      </c>
      <c r="F2589" s="11" t="s">
        <v>16</v>
      </c>
      <c r="G2589" s="11" t="s">
        <v>127</v>
      </c>
      <c r="H2589" s="11" t="s">
        <v>93</v>
      </c>
      <c r="I2589" s="11" t="s">
        <v>18</v>
      </c>
      <c r="J2589" s="11" t="s">
        <v>56</v>
      </c>
      <c r="K2589" s="11">
        <v>52</v>
      </c>
      <c r="L2589" s="11">
        <v>61.232658624649048</v>
      </c>
      <c r="M2589" s="11">
        <f>'Sales Orders 2020'!$K2589*'Sales Orders 2020'!$L2589</f>
        <v>3184.0982484817505</v>
      </c>
    </row>
    <row r="2590" spans="1:13" ht="14.25" customHeight="1" x14ac:dyDescent="0.25">
      <c r="A2590" s="11" t="s">
        <v>2730</v>
      </c>
      <c r="B2590" s="12">
        <v>44021</v>
      </c>
      <c r="C2590" s="11" t="s">
        <v>84</v>
      </c>
      <c r="D2590" s="11" t="s">
        <v>84</v>
      </c>
      <c r="E2590" s="11" t="s">
        <v>55</v>
      </c>
      <c r="F2590" s="11" t="s">
        <v>30</v>
      </c>
      <c r="G2590" s="11" t="s">
        <v>84</v>
      </c>
      <c r="H2590" s="11" t="s">
        <v>108</v>
      </c>
      <c r="I2590" s="11" t="s">
        <v>18</v>
      </c>
      <c r="J2590" s="11" t="s">
        <v>27</v>
      </c>
      <c r="K2590" s="11">
        <v>39</v>
      </c>
      <c r="L2590" s="11">
        <v>36.076460981369017</v>
      </c>
      <c r="M2590" s="11">
        <f>'Sales Orders 2020'!$K2590*'Sales Orders 2020'!$L2590</f>
        <v>1406.9819782733916</v>
      </c>
    </row>
    <row r="2591" spans="1:13" ht="14.25" customHeight="1" x14ac:dyDescent="0.25">
      <c r="A2591" s="11" t="s">
        <v>2731</v>
      </c>
      <c r="B2591" s="12">
        <v>44020</v>
      </c>
      <c r="C2591" s="11" t="s">
        <v>157</v>
      </c>
      <c r="D2591" s="11" t="s">
        <v>157</v>
      </c>
      <c r="E2591" s="11" t="s">
        <v>35</v>
      </c>
      <c r="F2591" s="11" t="s">
        <v>36</v>
      </c>
      <c r="G2591" s="11" t="s">
        <v>157</v>
      </c>
      <c r="H2591" s="11" t="s">
        <v>298</v>
      </c>
      <c r="I2591" s="11" t="s">
        <v>18</v>
      </c>
      <c r="J2591" s="11" t="s">
        <v>27</v>
      </c>
      <c r="K2591" s="11">
        <v>36</v>
      </c>
      <c r="L2591" s="11">
        <v>35.144300870895385</v>
      </c>
      <c r="M2591" s="11">
        <f>'Sales Orders 2020'!$K2591*'Sales Orders 2020'!$L2591</f>
        <v>1265.1948313522339</v>
      </c>
    </row>
    <row r="2592" spans="1:13" ht="14.25" customHeight="1" x14ac:dyDescent="0.25">
      <c r="A2592" s="11" t="s">
        <v>2732</v>
      </c>
      <c r="B2592" s="12">
        <v>44020</v>
      </c>
      <c r="C2592" s="11" t="s">
        <v>72</v>
      </c>
      <c r="D2592" s="11" t="s">
        <v>72</v>
      </c>
      <c r="E2592" s="11" t="s">
        <v>15</v>
      </c>
      <c r="F2592" s="11" t="s">
        <v>30</v>
      </c>
      <c r="G2592" s="11" t="s">
        <v>72</v>
      </c>
      <c r="H2592" s="11" t="s">
        <v>136</v>
      </c>
      <c r="I2592" s="11" t="s">
        <v>18</v>
      </c>
      <c r="J2592" s="11" t="s">
        <v>131</v>
      </c>
      <c r="K2592" s="11">
        <v>23</v>
      </c>
      <c r="L2592" s="11">
        <v>16.276121363639831</v>
      </c>
      <c r="M2592" s="11">
        <f>'Sales Orders 2020'!$K2592*'Sales Orders 2020'!$L2592</f>
        <v>374.3507913637161</v>
      </c>
    </row>
    <row r="2593" spans="1:13" ht="14.25" customHeight="1" x14ac:dyDescent="0.25">
      <c r="A2593" s="11" t="s">
        <v>2733</v>
      </c>
      <c r="B2593" s="12">
        <v>44020</v>
      </c>
      <c r="C2593" s="11" t="s">
        <v>255</v>
      </c>
      <c r="D2593" s="11" t="s">
        <v>255</v>
      </c>
      <c r="E2593" s="11" t="s">
        <v>35</v>
      </c>
      <c r="F2593" s="11" t="s">
        <v>36</v>
      </c>
      <c r="G2593" s="11" t="s">
        <v>255</v>
      </c>
      <c r="H2593" s="11" t="s">
        <v>145</v>
      </c>
      <c r="I2593" s="11" t="s">
        <v>18</v>
      </c>
      <c r="J2593" s="11" t="s">
        <v>27</v>
      </c>
      <c r="K2593" s="11">
        <v>48</v>
      </c>
      <c r="L2593" s="11">
        <v>37.852345294952393</v>
      </c>
      <c r="M2593" s="11">
        <f>'Sales Orders 2020'!$K2593*'Sales Orders 2020'!$L2593</f>
        <v>1816.912574157715</v>
      </c>
    </row>
    <row r="2594" spans="1:13" ht="14.25" customHeight="1" x14ac:dyDescent="0.25">
      <c r="A2594" s="11" t="s">
        <v>2734</v>
      </c>
      <c r="B2594" s="12">
        <v>44020</v>
      </c>
      <c r="C2594" s="11" t="s">
        <v>21</v>
      </c>
      <c r="D2594" s="11" t="s">
        <v>21</v>
      </c>
      <c r="E2594" s="11" t="s">
        <v>25</v>
      </c>
      <c r="F2594" s="11" t="s">
        <v>30</v>
      </c>
      <c r="G2594" s="11" t="s">
        <v>21</v>
      </c>
      <c r="H2594" s="11" t="s">
        <v>310</v>
      </c>
      <c r="I2594" s="11" t="s">
        <v>18</v>
      </c>
      <c r="J2594" s="11" t="s">
        <v>53</v>
      </c>
      <c r="K2594" s="11">
        <v>37</v>
      </c>
      <c r="L2594" s="11">
        <v>32.0775306224823</v>
      </c>
      <c r="M2594" s="11">
        <f>'Sales Orders 2020'!$K2594*'Sales Orders 2020'!$L2594</f>
        <v>1186.8686330318451</v>
      </c>
    </row>
    <row r="2595" spans="1:13" ht="14.25" customHeight="1" x14ac:dyDescent="0.25">
      <c r="A2595" s="11" t="s">
        <v>2735</v>
      </c>
      <c r="B2595" s="12">
        <v>44020</v>
      </c>
      <c r="C2595" s="11" t="s">
        <v>125</v>
      </c>
      <c r="D2595" s="11" t="s">
        <v>125</v>
      </c>
      <c r="E2595" s="11" t="s">
        <v>116</v>
      </c>
      <c r="F2595" s="11" t="s">
        <v>16</v>
      </c>
      <c r="G2595" s="11" t="s">
        <v>125</v>
      </c>
      <c r="H2595" s="11" t="s">
        <v>73</v>
      </c>
      <c r="I2595" s="11" t="s">
        <v>18</v>
      </c>
      <c r="J2595" s="11" t="s">
        <v>51</v>
      </c>
      <c r="K2595" s="11">
        <v>32</v>
      </c>
      <c r="L2595" s="11">
        <v>27.426416430473328</v>
      </c>
      <c r="M2595" s="11">
        <f>'Sales Orders 2020'!$K2595*'Sales Orders 2020'!$L2595</f>
        <v>877.64532577514649</v>
      </c>
    </row>
    <row r="2596" spans="1:13" ht="14.25" customHeight="1" x14ac:dyDescent="0.25">
      <c r="A2596" s="11" t="s">
        <v>2736</v>
      </c>
      <c r="B2596" s="12">
        <v>44020</v>
      </c>
      <c r="C2596" s="11" t="s">
        <v>144</v>
      </c>
      <c r="D2596" s="11" t="s">
        <v>144</v>
      </c>
      <c r="E2596" s="11" t="s">
        <v>116</v>
      </c>
      <c r="F2596" s="11" t="s">
        <v>16</v>
      </c>
      <c r="G2596" s="11" t="s">
        <v>144</v>
      </c>
      <c r="H2596" s="11" t="s">
        <v>31</v>
      </c>
      <c r="I2596" s="11" t="s">
        <v>18</v>
      </c>
      <c r="J2596" s="11" t="s">
        <v>56</v>
      </c>
      <c r="K2596" s="11">
        <v>26</v>
      </c>
      <c r="L2596" s="11">
        <v>57.492913901805878</v>
      </c>
      <c r="M2596" s="11">
        <f>'Sales Orders 2020'!$K2596*'Sales Orders 2020'!$L2596</f>
        <v>1494.8157614469528</v>
      </c>
    </row>
    <row r="2597" spans="1:13" ht="14.25" customHeight="1" x14ac:dyDescent="0.25">
      <c r="A2597" s="11" t="s">
        <v>2737</v>
      </c>
      <c r="B2597" s="12">
        <v>44020</v>
      </c>
      <c r="C2597" s="11" t="s">
        <v>220</v>
      </c>
      <c r="D2597" s="11" t="s">
        <v>220</v>
      </c>
      <c r="E2597" s="11" t="s">
        <v>25</v>
      </c>
      <c r="F2597" s="11" t="s">
        <v>80</v>
      </c>
      <c r="G2597" s="11" t="s">
        <v>220</v>
      </c>
      <c r="H2597" s="11" t="s">
        <v>90</v>
      </c>
      <c r="I2597" s="11" t="s">
        <v>138</v>
      </c>
      <c r="J2597" s="11" t="s">
        <v>38</v>
      </c>
      <c r="K2597" s="11">
        <v>22</v>
      </c>
      <c r="L2597" s="11">
        <v>37.867453881502151</v>
      </c>
      <c r="M2597" s="11">
        <f>'Sales Orders 2020'!$K2597*'Sales Orders 2020'!$L2597</f>
        <v>833.08398539304733</v>
      </c>
    </row>
    <row r="2598" spans="1:13" ht="14.25" customHeight="1" x14ac:dyDescent="0.25">
      <c r="A2598" s="11" t="s">
        <v>2738</v>
      </c>
      <c r="B2598" s="12">
        <v>44020</v>
      </c>
      <c r="C2598" s="11" t="s">
        <v>306</v>
      </c>
      <c r="D2598" s="11" t="s">
        <v>306</v>
      </c>
      <c r="E2598" s="11" t="s">
        <v>35</v>
      </c>
      <c r="F2598" s="11" t="s">
        <v>16</v>
      </c>
      <c r="G2598" s="11" t="s">
        <v>306</v>
      </c>
      <c r="H2598" s="11" t="s">
        <v>396</v>
      </c>
      <c r="I2598" s="11" t="s">
        <v>18</v>
      </c>
      <c r="J2598" s="11" t="s">
        <v>66</v>
      </c>
      <c r="K2598" s="11">
        <v>23</v>
      </c>
      <c r="L2598" s="11">
        <v>27.154336571693424</v>
      </c>
      <c r="M2598" s="11">
        <f>'Sales Orders 2020'!$K2598*'Sales Orders 2020'!$L2598</f>
        <v>624.54974114894878</v>
      </c>
    </row>
    <row r="2599" spans="1:13" ht="14.25" customHeight="1" x14ac:dyDescent="0.25">
      <c r="A2599" s="11" t="s">
        <v>2739</v>
      </c>
      <c r="B2599" s="12">
        <v>44020</v>
      </c>
      <c r="C2599" s="11" t="s">
        <v>164</v>
      </c>
      <c r="D2599" s="11" t="s">
        <v>164</v>
      </c>
      <c r="E2599" s="11" t="s">
        <v>35</v>
      </c>
      <c r="F2599" s="11" t="s">
        <v>16</v>
      </c>
      <c r="G2599" s="11" t="s">
        <v>164</v>
      </c>
      <c r="H2599" s="11" t="s">
        <v>108</v>
      </c>
      <c r="I2599" s="11" t="s">
        <v>18</v>
      </c>
      <c r="J2599" s="11" t="s">
        <v>77</v>
      </c>
      <c r="K2599" s="11">
        <v>46</v>
      </c>
      <c r="L2599" s="11">
        <v>61.882630228996277</v>
      </c>
      <c r="M2599" s="11">
        <f>'Sales Orders 2020'!$K2599*'Sales Orders 2020'!$L2599</f>
        <v>2846.6009905338287</v>
      </c>
    </row>
    <row r="2600" spans="1:13" ht="14.25" customHeight="1" x14ac:dyDescent="0.25">
      <c r="A2600" s="11" t="s">
        <v>2740</v>
      </c>
      <c r="B2600" s="12">
        <v>44020</v>
      </c>
      <c r="C2600" s="11" t="s">
        <v>164</v>
      </c>
      <c r="D2600" s="11" t="s">
        <v>164</v>
      </c>
      <c r="E2600" s="11" t="s">
        <v>35</v>
      </c>
      <c r="F2600" s="11" t="s">
        <v>30</v>
      </c>
      <c r="G2600" s="11" t="s">
        <v>164</v>
      </c>
      <c r="H2600" s="11" t="s">
        <v>105</v>
      </c>
      <c r="I2600" s="11" t="s">
        <v>18</v>
      </c>
      <c r="J2600" s="11" t="s">
        <v>27</v>
      </c>
      <c r="K2600" s="11">
        <v>29</v>
      </c>
      <c r="L2600" s="11">
        <v>35.256184902191158</v>
      </c>
      <c r="M2600" s="11">
        <f>'Sales Orders 2020'!$K2600*'Sales Orders 2020'!$L2600</f>
        <v>1022.4293621635436</v>
      </c>
    </row>
    <row r="2601" spans="1:13" ht="14.25" customHeight="1" x14ac:dyDescent="0.25">
      <c r="A2601" s="11" t="s">
        <v>2741</v>
      </c>
      <c r="B2601" s="12">
        <v>44019</v>
      </c>
      <c r="C2601" s="11" t="s">
        <v>34</v>
      </c>
      <c r="D2601" s="11" t="s">
        <v>34</v>
      </c>
      <c r="E2601" s="11" t="s">
        <v>15</v>
      </c>
      <c r="F2601" s="11" t="s">
        <v>80</v>
      </c>
      <c r="G2601" s="11" t="s">
        <v>34</v>
      </c>
      <c r="H2601" s="11" t="s">
        <v>108</v>
      </c>
      <c r="I2601" s="11" t="s">
        <v>18</v>
      </c>
      <c r="J2601" s="11" t="s">
        <v>51</v>
      </c>
      <c r="K2601" s="11">
        <v>50</v>
      </c>
      <c r="L2601" s="11">
        <v>24.611299691200255</v>
      </c>
      <c r="M2601" s="11">
        <f>'Sales Orders 2020'!$K2601*'Sales Orders 2020'!$L2601</f>
        <v>1230.5649845600128</v>
      </c>
    </row>
    <row r="2602" spans="1:13" ht="14.25" customHeight="1" x14ac:dyDescent="0.25">
      <c r="A2602" s="11" t="s">
        <v>2742</v>
      </c>
      <c r="B2602" s="12">
        <v>44019</v>
      </c>
      <c r="C2602" s="11" t="s">
        <v>279</v>
      </c>
      <c r="D2602" s="11" t="s">
        <v>279</v>
      </c>
      <c r="E2602" s="11" t="s">
        <v>15</v>
      </c>
      <c r="F2602" s="11" t="s">
        <v>30</v>
      </c>
      <c r="G2602" s="11" t="s">
        <v>279</v>
      </c>
      <c r="H2602" s="11" t="s">
        <v>108</v>
      </c>
      <c r="I2602" s="11" t="s">
        <v>18</v>
      </c>
      <c r="J2602" s="11" t="s">
        <v>19</v>
      </c>
      <c r="K2602" s="11">
        <v>49</v>
      </c>
      <c r="L2602" s="11">
        <v>184.04760992527008</v>
      </c>
      <c r="M2602" s="11">
        <f>'Sales Orders 2020'!$K2602*'Sales Orders 2020'!$L2602</f>
        <v>9018.3328863382339</v>
      </c>
    </row>
    <row r="2603" spans="1:13" ht="14.25" customHeight="1" x14ac:dyDescent="0.25">
      <c r="A2603" s="11" t="s">
        <v>2743</v>
      </c>
      <c r="B2603" s="12">
        <v>44019</v>
      </c>
      <c r="C2603" s="11" t="s">
        <v>291</v>
      </c>
      <c r="D2603" s="11" t="s">
        <v>291</v>
      </c>
      <c r="E2603" s="11" t="s">
        <v>25</v>
      </c>
      <c r="F2603" s="11" t="s">
        <v>36</v>
      </c>
      <c r="G2603" s="11" t="s">
        <v>291</v>
      </c>
      <c r="H2603" s="11" t="s">
        <v>41</v>
      </c>
      <c r="I2603" s="11" t="s">
        <v>18</v>
      </c>
      <c r="J2603" s="11" t="s">
        <v>27</v>
      </c>
      <c r="K2603" s="11">
        <v>35</v>
      </c>
      <c r="L2603" s="11">
        <v>41.101918649673458</v>
      </c>
      <c r="M2603" s="11">
        <f>'Sales Orders 2020'!$K2603*'Sales Orders 2020'!$L2603</f>
        <v>1438.5671527385709</v>
      </c>
    </row>
    <row r="2604" spans="1:13" ht="14.25" customHeight="1" x14ac:dyDescent="0.25">
      <c r="A2604" s="11" t="s">
        <v>2744</v>
      </c>
      <c r="B2604" s="12">
        <v>44019</v>
      </c>
      <c r="C2604" s="11" t="s">
        <v>49</v>
      </c>
      <c r="D2604" s="11" t="s">
        <v>49</v>
      </c>
      <c r="E2604" s="11" t="s">
        <v>55</v>
      </c>
      <c r="F2604" s="11" t="s">
        <v>80</v>
      </c>
      <c r="G2604" s="11" t="s">
        <v>49</v>
      </c>
      <c r="H2604" s="11" t="s">
        <v>136</v>
      </c>
      <c r="I2604" s="11" t="s">
        <v>138</v>
      </c>
      <c r="J2604" s="11" t="s">
        <v>199</v>
      </c>
      <c r="K2604" s="11">
        <v>44</v>
      </c>
      <c r="L2604" s="11">
        <v>17.236760473251341</v>
      </c>
      <c r="M2604" s="11">
        <f>'Sales Orders 2020'!$K2604*'Sales Orders 2020'!$L2604</f>
        <v>758.41746082305895</v>
      </c>
    </row>
    <row r="2605" spans="1:13" ht="14.25" customHeight="1" x14ac:dyDescent="0.25">
      <c r="A2605" s="11" t="s">
        <v>2745</v>
      </c>
      <c r="B2605" s="12">
        <v>44019</v>
      </c>
      <c r="C2605" s="11" t="s">
        <v>157</v>
      </c>
      <c r="D2605" s="11" t="s">
        <v>157</v>
      </c>
      <c r="E2605" s="11" t="s">
        <v>25</v>
      </c>
      <c r="F2605" s="11" t="s">
        <v>80</v>
      </c>
      <c r="G2605" s="11" t="s">
        <v>157</v>
      </c>
      <c r="H2605" s="11" t="s">
        <v>113</v>
      </c>
      <c r="I2605" s="11" t="s">
        <v>18</v>
      </c>
      <c r="J2605" s="11" t="s">
        <v>102</v>
      </c>
      <c r="K2605" s="11">
        <v>52</v>
      </c>
      <c r="L2605" s="11">
        <v>62.498017549514771</v>
      </c>
      <c r="M2605" s="11">
        <f>'Sales Orders 2020'!$K2605*'Sales Orders 2020'!$L2605</f>
        <v>3249.8969125747681</v>
      </c>
    </row>
    <row r="2606" spans="1:13" ht="14.25" customHeight="1" x14ac:dyDescent="0.25">
      <c r="A2606" s="11" t="s">
        <v>2746</v>
      </c>
      <c r="B2606" s="12">
        <v>44019</v>
      </c>
      <c r="C2606" s="11" t="s">
        <v>527</v>
      </c>
      <c r="D2606" s="11" t="s">
        <v>527</v>
      </c>
      <c r="E2606" s="11" t="s">
        <v>15</v>
      </c>
      <c r="F2606" s="11" t="s">
        <v>16</v>
      </c>
      <c r="G2606" s="11" t="s">
        <v>527</v>
      </c>
      <c r="H2606" s="11" t="s">
        <v>69</v>
      </c>
      <c r="I2606" s="11" t="s">
        <v>18</v>
      </c>
      <c r="J2606" s="11" t="s">
        <v>109</v>
      </c>
      <c r="K2606" s="11">
        <v>47</v>
      </c>
      <c r="L2606" s="11">
        <v>31.917234683036806</v>
      </c>
      <c r="M2606" s="11">
        <f>'Sales Orders 2020'!$K2606*'Sales Orders 2020'!$L2606</f>
        <v>1500.11003010273</v>
      </c>
    </row>
    <row r="2607" spans="1:13" ht="14.25" customHeight="1" x14ac:dyDescent="0.25">
      <c r="A2607" s="11" t="s">
        <v>2747</v>
      </c>
      <c r="B2607" s="12">
        <v>44019</v>
      </c>
      <c r="C2607" s="11" t="s">
        <v>49</v>
      </c>
      <c r="D2607" s="11" t="s">
        <v>49</v>
      </c>
      <c r="E2607" s="11" t="s">
        <v>25</v>
      </c>
      <c r="F2607" s="11" t="s">
        <v>30</v>
      </c>
      <c r="G2607" s="11" t="s">
        <v>49</v>
      </c>
      <c r="H2607" s="11" t="s">
        <v>22</v>
      </c>
      <c r="I2607" s="11" t="s">
        <v>18</v>
      </c>
      <c r="J2607" s="11" t="s">
        <v>32</v>
      </c>
      <c r="K2607" s="11">
        <v>48</v>
      </c>
      <c r="L2607" s="11">
        <v>10.162806868553162</v>
      </c>
      <c r="M2607" s="11">
        <f>'Sales Orders 2020'!$K2607*'Sales Orders 2020'!$L2607</f>
        <v>487.81472969055176</v>
      </c>
    </row>
    <row r="2608" spans="1:13" ht="14.25" customHeight="1" x14ac:dyDescent="0.25">
      <c r="A2608" s="11" t="s">
        <v>2748</v>
      </c>
      <c r="B2608" s="12">
        <v>44019</v>
      </c>
      <c r="C2608" s="11" t="s">
        <v>45</v>
      </c>
      <c r="D2608" s="11" t="s">
        <v>45</v>
      </c>
      <c r="E2608" s="11" t="s">
        <v>15</v>
      </c>
      <c r="F2608" s="11" t="s">
        <v>30</v>
      </c>
      <c r="G2608" s="11" t="s">
        <v>45</v>
      </c>
      <c r="H2608" s="11" t="s">
        <v>69</v>
      </c>
      <c r="I2608" s="11" t="s">
        <v>138</v>
      </c>
      <c r="J2608" s="11" t="s">
        <v>77</v>
      </c>
      <c r="K2608" s="11">
        <v>42</v>
      </c>
      <c r="L2608" s="11">
        <v>71.961124539375305</v>
      </c>
      <c r="M2608" s="11">
        <f>'Sales Orders 2020'!$K2608*'Sales Orders 2020'!$L2608</f>
        <v>3022.3672306537628</v>
      </c>
    </row>
    <row r="2609" spans="1:13" ht="14.25" customHeight="1" x14ac:dyDescent="0.25">
      <c r="A2609" s="11" t="s">
        <v>2749</v>
      </c>
      <c r="B2609" s="12">
        <v>44019</v>
      </c>
      <c r="C2609" s="11" t="s">
        <v>79</v>
      </c>
      <c r="D2609" s="11" t="s">
        <v>79</v>
      </c>
      <c r="E2609" s="11" t="s">
        <v>35</v>
      </c>
      <c r="F2609" s="11" t="s">
        <v>30</v>
      </c>
      <c r="G2609" s="11" t="s">
        <v>79</v>
      </c>
      <c r="H2609" s="11" t="s">
        <v>93</v>
      </c>
      <c r="I2609" s="11" t="s">
        <v>18</v>
      </c>
      <c r="J2609" s="11" t="s">
        <v>66</v>
      </c>
      <c r="K2609" s="11">
        <v>36</v>
      </c>
      <c r="L2609" s="11">
        <v>25.265963464975357</v>
      </c>
      <c r="M2609" s="11">
        <f>'Sales Orders 2020'!$K2609*'Sales Orders 2020'!$L2609</f>
        <v>909.57468473911285</v>
      </c>
    </row>
    <row r="2610" spans="1:13" ht="14.25" customHeight="1" x14ac:dyDescent="0.25">
      <c r="A2610" s="11" t="s">
        <v>2750</v>
      </c>
      <c r="B2610" s="12">
        <v>44018</v>
      </c>
      <c r="C2610" s="11" t="s">
        <v>40</v>
      </c>
      <c r="D2610" s="11" t="s">
        <v>40</v>
      </c>
      <c r="E2610" s="11" t="s">
        <v>55</v>
      </c>
      <c r="F2610" s="11" t="s">
        <v>16</v>
      </c>
      <c r="G2610" s="11" t="s">
        <v>40</v>
      </c>
      <c r="H2610" s="11" t="s">
        <v>312</v>
      </c>
      <c r="I2610" s="11" t="s">
        <v>18</v>
      </c>
      <c r="J2610" s="11" t="s">
        <v>109</v>
      </c>
      <c r="K2610" s="11">
        <v>15</v>
      </c>
      <c r="L2610" s="11">
        <v>31.349851632118227</v>
      </c>
      <c r="M2610" s="11">
        <f>'Sales Orders 2020'!$K2610*'Sales Orders 2020'!$L2610</f>
        <v>470.24777448177343</v>
      </c>
    </row>
    <row r="2611" spans="1:13" ht="14.25" customHeight="1" x14ac:dyDescent="0.25">
      <c r="A2611" s="11" t="s">
        <v>2751</v>
      </c>
      <c r="B2611" s="12">
        <v>44018</v>
      </c>
      <c r="C2611" s="11" t="s">
        <v>141</v>
      </c>
      <c r="D2611" s="11" t="s">
        <v>141</v>
      </c>
      <c r="E2611" s="11" t="s">
        <v>25</v>
      </c>
      <c r="F2611" s="11" t="s">
        <v>30</v>
      </c>
      <c r="G2611" s="11" t="s">
        <v>141</v>
      </c>
      <c r="H2611" s="11" t="s">
        <v>101</v>
      </c>
      <c r="I2611" s="11" t="s">
        <v>18</v>
      </c>
      <c r="J2611" s="11" t="s">
        <v>182</v>
      </c>
      <c r="K2611" s="11">
        <v>49</v>
      </c>
      <c r="L2611" s="11">
        <v>16.214360599517821</v>
      </c>
      <c r="M2611" s="11">
        <f>'Sales Orders 2020'!$K2611*'Sales Orders 2020'!$L2611</f>
        <v>794.5036693763733</v>
      </c>
    </row>
    <row r="2612" spans="1:13" ht="14.25" customHeight="1" x14ac:dyDescent="0.25">
      <c r="A2612" s="11" t="s">
        <v>2752</v>
      </c>
      <c r="B2612" s="12">
        <v>44018</v>
      </c>
      <c r="C2612" s="11" t="s">
        <v>209</v>
      </c>
      <c r="D2612" s="11" t="s">
        <v>209</v>
      </c>
      <c r="E2612" s="11" t="s">
        <v>15</v>
      </c>
      <c r="F2612" s="11" t="s">
        <v>30</v>
      </c>
      <c r="G2612" s="11" t="s">
        <v>209</v>
      </c>
      <c r="H2612" s="11" t="s">
        <v>101</v>
      </c>
      <c r="I2612" s="11" t="s">
        <v>18</v>
      </c>
      <c r="J2612" s="11" t="s">
        <v>51</v>
      </c>
      <c r="K2612" s="11">
        <v>44</v>
      </c>
      <c r="L2612" s="11">
        <v>30.394764847755432</v>
      </c>
      <c r="M2612" s="11">
        <f>'Sales Orders 2020'!$K2612*'Sales Orders 2020'!$L2612</f>
        <v>1337.3696533012389</v>
      </c>
    </row>
    <row r="2613" spans="1:13" ht="14.25" customHeight="1" x14ac:dyDescent="0.25">
      <c r="A2613" s="11" t="s">
        <v>2753</v>
      </c>
      <c r="B2613" s="12">
        <v>44018</v>
      </c>
      <c r="C2613" s="11" t="s">
        <v>125</v>
      </c>
      <c r="D2613" s="11" t="s">
        <v>125</v>
      </c>
      <c r="E2613" s="11" t="s">
        <v>35</v>
      </c>
      <c r="F2613" s="11" t="s">
        <v>30</v>
      </c>
      <c r="G2613" s="11" t="s">
        <v>125</v>
      </c>
      <c r="H2613" s="11" t="s">
        <v>43</v>
      </c>
      <c r="I2613" s="11" t="s">
        <v>18</v>
      </c>
      <c r="J2613" s="11" t="s">
        <v>38</v>
      </c>
      <c r="K2613" s="11">
        <v>17</v>
      </c>
      <c r="L2613" s="11">
        <v>34.647443902492519</v>
      </c>
      <c r="M2613" s="11">
        <f>'Sales Orders 2020'!$K2613*'Sales Orders 2020'!$L2613</f>
        <v>589.00654634237287</v>
      </c>
    </row>
    <row r="2614" spans="1:13" ht="14.25" customHeight="1" x14ac:dyDescent="0.25">
      <c r="A2614" s="11" t="s">
        <v>2754</v>
      </c>
      <c r="B2614" s="12">
        <v>44018</v>
      </c>
      <c r="C2614" s="11" t="s">
        <v>152</v>
      </c>
      <c r="D2614" s="11" t="s">
        <v>152</v>
      </c>
      <c r="E2614" s="11" t="s">
        <v>15</v>
      </c>
      <c r="F2614" s="11" t="s">
        <v>80</v>
      </c>
      <c r="G2614" s="11" t="s">
        <v>152</v>
      </c>
      <c r="H2614" s="11" t="s">
        <v>101</v>
      </c>
      <c r="I2614" s="11" t="s">
        <v>18</v>
      </c>
      <c r="J2614" s="11" t="s">
        <v>82</v>
      </c>
      <c r="K2614" s="11">
        <v>44</v>
      </c>
      <c r="L2614" s="11">
        <v>31.269436883926392</v>
      </c>
      <c r="M2614" s="11">
        <f>'Sales Orders 2020'!$K2614*'Sales Orders 2020'!$L2614</f>
        <v>1375.8552228927613</v>
      </c>
    </row>
    <row r="2615" spans="1:13" ht="14.25" customHeight="1" x14ac:dyDescent="0.25">
      <c r="A2615" s="11" t="s">
        <v>2755</v>
      </c>
      <c r="B2615" s="12">
        <v>44018</v>
      </c>
      <c r="C2615" s="11" t="s">
        <v>75</v>
      </c>
      <c r="D2615" s="11" t="s">
        <v>75</v>
      </c>
      <c r="E2615" s="11" t="s">
        <v>15</v>
      </c>
      <c r="F2615" s="11" t="s">
        <v>30</v>
      </c>
      <c r="G2615" s="11" t="s">
        <v>75</v>
      </c>
      <c r="H2615" s="11" t="s">
        <v>46</v>
      </c>
      <c r="I2615" s="11" t="s">
        <v>18</v>
      </c>
      <c r="J2615" s="11" t="s">
        <v>66</v>
      </c>
      <c r="K2615" s="11">
        <v>16</v>
      </c>
      <c r="L2615" s="11">
        <v>27.199446231126789</v>
      </c>
      <c r="M2615" s="11">
        <f>'Sales Orders 2020'!$K2615*'Sales Orders 2020'!$L2615</f>
        <v>435.19113969802862</v>
      </c>
    </row>
    <row r="2616" spans="1:13" ht="14.25" customHeight="1" x14ac:dyDescent="0.25">
      <c r="A2616" s="11" t="s">
        <v>2756</v>
      </c>
      <c r="B2616" s="12">
        <v>44018</v>
      </c>
      <c r="C2616" s="11" t="s">
        <v>61</v>
      </c>
      <c r="D2616" s="11" t="s">
        <v>61</v>
      </c>
      <c r="E2616" s="11" t="s">
        <v>15</v>
      </c>
      <c r="F2616" s="11" t="s">
        <v>30</v>
      </c>
      <c r="G2616" s="11" t="s">
        <v>61</v>
      </c>
      <c r="H2616" s="11" t="s">
        <v>26</v>
      </c>
      <c r="I2616" s="11" t="s">
        <v>18</v>
      </c>
      <c r="J2616" s="11" t="s">
        <v>27</v>
      </c>
      <c r="K2616" s="11">
        <v>42</v>
      </c>
      <c r="L2616" s="11">
        <v>39.53871746063232</v>
      </c>
      <c r="M2616" s="11">
        <f>'Sales Orders 2020'!$K2616*'Sales Orders 2020'!$L2616</f>
        <v>1660.6261333465575</v>
      </c>
    </row>
    <row r="2617" spans="1:13" ht="14.25" customHeight="1" x14ac:dyDescent="0.25">
      <c r="A2617" s="11" t="s">
        <v>2757</v>
      </c>
      <c r="B2617" s="12">
        <v>44018</v>
      </c>
      <c r="C2617" s="11" t="s">
        <v>157</v>
      </c>
      <c r="D2617" s="11" t="s">
        <v>157</v>
      </c>
      <c r="E2617" s="11" t="s">
        <v>15</v>
      </c>
      <c r="F2617" s="11" t="s">
        <v>30</v>
      </c>
      <c r="G2617" s="11" t="s">
        <v>157</v>
      </c>
      <c r="H2617" s="11" t="s">
        <v>213</v>
      </c>
      <c r="I2617" s="11" t="s">
        <v>138</v>
      </c>
      <c r="J2617" s="11" t="s">
        <v>82</v>
      </c>
      <c r="K2617" s="11">
        <v>20</v>
      </c>
      <c r="L2617" s="11">
        <v>32.581229734420774</v>
      </c>
      <c r="M2617" s="11">
        <f>'Sales Orders 2020'!$K2617*'Sales Orders 2020'!$L2617</f>
        <v>651.62459468841553</v>
      </c>
    </row>
    <row r="2618" spans="1:13" ht="14.25" customHeight="1" x14ac:dyDescent="0.25">
      <c r="A2618" s="11" t="s">
        <v>2758</v>
      </c>
      <c r="B2618" s="12">
        <v>44018</v>
      </c>
      <c r="C2618" s="11" t="s">
        <v>141</v>
      </c>
      <c r="D2618" s="11" t="s">
        <v>141</v>
      </c>
      <c r="E2618" s="11" t="s">
        <v>55</v>
      </c>
      <c r="F2618" s="11" t="s">
        <v>80</v>
      </c>
      <c r="G2618" s="11" t="s">
        <v>141</v>
      </c>
      <c r="H2618" s="11" t="s">
        <v>180</v>
      </c>
      <c r="I2618" s="11" t="s">
        <v>18</v>
      </c>
      <c r="J2618" s="11" t="s">
        <v>66</v>
      </c>
      <c r="K2618" s="11">
        <v>31</v>
      </c>
      <c r="L2618" s="11">
        <v>26.086591750383377</v>
      </c>
      <c r="M2618" s="11">
        <f>'Sales Orders 2020'!$K2618*'Sales Orders 2020'!$L2618</f>
        <v>808.68434426188469</v>
      </c>
    </row>
    <row r="2619" spans="1:13" ht="14.25" customHeight="1" x14ac:dyDescent="0.25">
      <c r="A2619" s="11" t="s">
        <v>2759</v>
      </c>
      <c r="B2619" s="12">
        <v>44018</v>
      </c>
      <c r="C2619" s="11" t="s">
        <v>279</v>
      </c>
      <c r="D2619" s="11" t="s">
        <v>279</v>
      </c>
      <c r="E2619" s="11" t="s">
        <v>35</v>
      </c>
      <c r="F2619" s="11" t="s">
        <v>80</v>
      </c>
      <c r="G2619" s="11" t="s">
        <v>279</v>
      </c>
      <c r="H2619" s="11" t="s">
        <v>90</v>
      </c>
      <c r="I2619" s="11" t="s">
        <v>18</v>
      </c>
      <c r="J2619" s="11" t="s">
        <v>66</v>
      </c>
      <c r="K2619" s="11">
        <v>32</v>
      </c>
      <c r="L2619" s="11">
        <v>26.826042175292972</v>
      </c>
      <c r="M2619" s="11">
        <f>'Sales Orders 2020'!$K2619*'Sales Orders 2020'!$L2619</f>
        <v>858.43334960937511</v>
      </c>
    </row>
    <row r="2620" spans="1:13" ht="14.25" customHeight="1" x14ac:dyDescent="0.25">
      <c r="A2620" s="11" t="s">
        <v>2760</v>
      </c>
      <c r="B2620" s="12">
        <v>44018</v>
      </c>
      <c r="C2620" s="11" t="s">
        <v>29</v>
      </c>
      <c r="D2620" s="11" t="s">
        <v>29</v>
      </c>
      <c r="E2620" s="11" t="s">
        <v>35</v>
      </c>
      <c r="F2620" s="11" t="s">
        <v>80</v>
      </c>
      <c r="G2620" s="11" t="s">
        <v>29</v>
      </c>
      <c r="H2620" s="11" t="s">
        <v>118</v>
      </c>
      <c r="I2620" s="11" t="s">
        <v>138</v>
      </c>
      <c r="J2620" s="11" t="s">
        <v>70</v>
      </c>
      <c r="K2620" s="11">
        <v>51</v>
      </c>
      <c r="L2620" s="11">
        <v>80.896925210952759</v>
      </c>
      <c r="M2620" s="11">
        <f>'Sales Orders 2020'!$K2620*'Sales Orders 2020'!$L2620</f>
        <v>4125.7431857585907</v>
      </c>
    </row>
    <row r="2621" spans="1:13" ht="14.25" customHeight="1" x14ac:dyDescent="0.25">
      <c r="A2621" s="11" t="s">
        <v>2761</v>
      </c>
      <c r="B2621" s="12">
        <v>44018</v>
      </c>
      <c r="C2621" s="11" t="s">
        <v>127</v>
      </c>
      <c r="D2621" s="11" t="s">
        <v>127</v>
      </c>
      <c r="E2621" s="11" t="s">
        <v>15</v>
      </c>
      <c r="F2621" s="11" t="s">
        <v>16</v>
      </c>
      <c r="G2621" s="11" t="s">
        <v>127</v>
      </c>
      <c r="H2621" s="11" t="s">
        <v>26</v>
      </c>
      <c r="I2621" s="11" t="s">
        <v>18</v>
      </c>
      <c r="J2621" s="11" t="s">
        <v>56</v>
      </c>
      <c r="K2621" s="11">
        <v>22</v>
      </c>
      <c r="L2621" s="11">
        <v>57.882823944091797</v>
      </c>
      <c r="M2621" s="11">
        <f>'Sales Orders 2020'!$K2621*'Sales Orders 2020'!$L2621</f>
        <v>1273.4221267700195</v>
      </c>
    </row>
    <row r="2622" spans="1:13" ht="14.25" customHeight="1" x14ac:dyDescent="0.25">
      <c r="A2622" s="11" t="s">
        <v>2762</v>
      </c>
      <c r="B2622" s="12">
        <v>44018</v>
      </c>
      <c r="C2622" s="11" t="s">
        <v>72</v>
      </c>
      <c r="D2622" s="11" t="s">
        <v>72</v>
      </c>
      <c r="E2622" s="11" t="s">
        <v>15</v>
      </c>
      <c r="F2622" s="11" t="s">
        <v>30</v>
      </c>
      <c r="G2622" s="11" t="s">
        <v>72</v>
      </c>
      <c r="H2622" s="11" t="s">
        <v>41</v>
      </c>
      <c r="I2622" s="11" t="s">
        <v>18</v>
      </c>
      <c r="J2622" s="11" t="s">
        <v>53</v>
      </c>
      <c r="K2622" s="11">
        <v>51</v>
      </c>
      <c r="L2622" s="11">
        <v>32.339676022529602</v>
      </c>
      <c r="M2622" s="11">
        <f>'Sales Orders 2020'!$K2622*'Sales Orders 2020'!$L2622</f>
        <v>1649.3234771490097</v>
      </c>
    </row>
    <row r="2623" spans="1:13" ht="14.25" customHeight="1" x14ac:dyDescent="0.25">
      <c r="A2623" s="11" t="s">
        <v>2763</v>
      </c>
      <c r="B2623" s="12">
        <v>44018</v>
      </c>
      <c r="C2623" s="11" t="s">
        <v>209</v>
      </c>
      <c r="D2623" s="11" t="s">
        <v>209</v>
      </c>
      <c r="E2623" s="11" t="s">
        <v>15</v>
      </c>
      <c r="F2623" s="11" t="s">
        <v>16</v>
      </c>
      <c r="G2623" s="11" t="s">
        <v>209</v>
      </c>
      <c r="H2623" s="11" t="s">
        <v>145</v>
      </c>
      <c r="I2623" s="11" t="s">
        <v>138</v>
      </c>
      <c r="J2623" s="11" t="s">
        <v>53</v>
      </c>
      <c r="K2623" s="11">
        <v>48</v>
      </c>
      <c r="L2623" s="11">
        <v>28.975092351436615</v>
      </c>
      <c r="M2623" s="11">
        <f>'Sales Orders 2020'!$K2623*'Sales Orders 2020'!$L2623</f>
        <v>1390.8044328689575</v>
      </c>
    </row>
    <row r="2624" spans="1:13" ht="14.25" customHeight="1" x14ac:dyDescent="0.25">
      <c r="A2624" s="11" t="s">
        <v>2764</v>
      </c>
      <c r="B2624" s="12">
        <v>44017</v>
      </c>
      <c r="C2624" s="11" t="s">
        <v>120</v>
      </c>
      <c r="D2624" s="11" t="s">
        <v>120</v>
      </c>
      <c r="E2624" s="11" t="s">
        <v>25</v>
      </c>
      <c r="F2624" s="11" t="s">
        <v>16</v>
      </c>
      <c r="G2624" s="11" t="s">
        <v>120</v>
      </c>
      <c r="H2624" s="11" t="s">
        <v>41</v>
      </c>
      <c r="I2624" s="11" t="s">
        <v>18</v>
      </c>
      <c r="J2624" s="11" t="s">
        <v>199</v>
      </c>
      <c r="K2624" s="11">
        <v>40</v>
      </c>
      <c r="L2624" s="11">
        <v>17.518065357208251</v>
      </c>
      <c r="M2624" s="11">
        <f>'Sales Orders 2020'!$K2624*'Sales Orders 2020'!$L2624</f>
        <v>700.72261428833008</v>
      </c>
    </row>
    <row r="2625" spans="1:13" ht="14.25" customHeight="1" x14ac:dyDescent="0.25">
      <c r="A2625" s="11" t="s">
        <v>2765</v>
      </c>
      <c r="B2625" s="12">
        <v>44017</v>
      </c>
      <c r="C2625" s="11" t="s">
        <v>304</v>
      </c>
      <c r="D2625" s="11" t="s">
        <v>304</v>
      </c>
      <c r="E2625" s="11" t="s">
        <v>15</v>
      </c>
      <c r="F2625" s="11" t="s">
        <v>30</v>
      </c>
      <c r="G2625" s="11" t="s">
        <v>304</v>
      </c>
      <c r="H2625" s="11" t="s">
        <v>310</v>
      </c>
      <c r="I2625" s="11" t="s">
        <v>18</v>
      </c>
      <c r="J2625" s="11" t="s">
        <v>182</v>
      </c>
      <c r="K2625" s="11">
        <v>37</v>
      </c>
      <c r="L2625" s="11">
        <v>16.97641725063324</v>
      </c>
      <c r="M2625" s="11">
        <f>'Sales Orders 2020'!$K2625*'Sales Orders 2020'!$L2625</f>
        <v>628.1274382734299</v>
      </c>
    </row>
    <row r="2626" spans="1:13" ht="14.25" customHeight="1" x14ac:dyDescent="0.25">
      <c r="A2626" s="11" t="s">
        <v>2766</v>
      </c>
      <c r="B2626" s="12">
        <v>44017</v>
      </c>
      <c r="C2626" s="11" t="s">
        <v>291</v>
      </c>
      <c r="D2626" s="11" t="s">
        <v>291</v>
      </c>
      <c r="E2626" s="11" t="s">
        <v>55</v>
      </c>
      <c r="F2626" s="11" t="s">
        <v>16</v>
      </c>
      <c r="G2626" s="11" t="s">
        <v>291</v>
      </c>
      <c r="H2626" s="11" t="s">
        <v>130</v>
      </c>
      <c r="I2626" s="11" t="s">
        <v>18</v>
      </c>
      <c r="J2626" s="11" t="s">
        <v>38</v>
      </c>
      <c r="K2626" s="11">
        <v>25</v>
      </c>
      <c r="L2626" s="11">
        <v>40.023620501756668</v>
      </c>
      <c r="M2626" s="11">
        <f>'Sales Orders 2020'!$K2626*'Sales Orders 2020'!$L2626</f>
        <v>1000.5905125439167</v>
      </c>
    </row>
    <row r="2627" spans="1:13" ht="14.25" customHeight="1" x14ac:dyDescent="0.25">
      <c r="A2627" s="11" t="s">
        <v>2767</v>
      </c>
      <c r="B2627" s="12">
        <v>44017</v>
      </c>
      <c r="C2627" s="11" t="s">
        <v>24</v>
      </c>
      <c r="D2627" s="11" t="s">
        <v>24</v>
      </c>
      <c r="E2627" s="11" t="s">
        <v>35</v>
      </c>
      <c r="F2627" s="11" t="s">
        <v>80</v>
      </c>
      <c r="G2627" s="11" t="s">
        <v>24</v>
      </c>
      <c r="H2627" s="11" t="s">
        <v>396</v>
      </c>
      <c r="I2627" s="11" t="s">
        <v>18</v>
      </c>
      <c r="J2627" s="11" t="s">
        <v>19</v>
      </c>
      <c r="K2627" s="11">
        <v>47</v>
      </c>
      <c r="L2627" s="11">
        <v>150.70648307800292</v>
      </c>
      <c r="M2627" s="11">
        <f>'Sales Orders 2020'!$K2627*'Sales Orders 2020'!$L2627</f>
        <v>7083.2047046661373</v>
      </c>
    </row>
    <row r="2628" spans="1:13" ht="14.25" customHeight="1" x14ac:dyDescent="0.25">
      <c r="A2628" s="11" t="s">
        <v>2768</v>
      </c>
      <c r="B2628" s="12">
        <v>44017</v>
      </c>
      <c r="C2628" s="11" t="s">
        <v>134</v>
      </c>
      <c r="D2628" s="11" t="s">
        <v>134</v>
      </c>
      <c r="E2628" s="11" t="s">
        <v>25</v>
      </c>
      <c r="F2628" s="11" t="s">
        <v>30</v>
      </c>
      <c r="G2628" s="11" t="s">
        <v>134</v>
      </c>
      <c r="H2628" s="11" t="s">
        <v>97</v>
      </c>
      <c r="I2628" s="11" t="s">
        <v>18</v>
      </c>
      <c r="J2628" s="11" t="s">
        <v>109</v>
      </c>
      <c r="K2628" s="11">
        <v>43</v>
      </c>
      <c r="L2628" s="11">
        <v>31.999497723579406</v>
      </c>
      <c r="M2628" s="11">
        <f>'Sales Orders 2020'!$K2628*'Sales Orders 2020'!$L2628</f>
        <v>1375.9784021139144</v>
      </c>
    </row>
    <row r="2629" spans="1:13" ht="14.25" customHeight="1" x14ac:dyDescent="0.25">
      <c r="A2629" s="11" t="s">
        <v>2769</v>
      </c>
      <c r="B2629" s="12">
        <v>44017</v>
      </c>
      <c r="C2629" s="11" t="s">
        <v>185</v>
      </c>
      <c r="D2629" s="11" t="s">
        <v>185</v>
      </c>
      <c r="E2629" s="11" t="s">
        <v>15</v>
      </c>
      <c r="F2629" s="11" t="s">
        <v>30</v>
      </c>
      <c r="G2629" s="11" t="s">
        <v>185</v>
      </c>
      <c r="H2629" s="11" t="s">
        <v>108</v>
      </c>
      <c r="I2629" s="11" t="s">
        <v>18</v>
      </c>
      <c r="J2629" s="11" t="s">
        <v>32</v>
      </c>
      <c r="K2629" s="11">
        <v>31</v>
      </c>
      <c r="L2629" s="11">
        <v>10.003286027908326</v>
      </c>
      <c r="M2629" s="11">
        <f>'Sales Orders 2020'!$K2629*'Sales Orders 2020'!$L2629</f>
        <v>310.10186686515812</v>
      </c>
    </row>
    <row r="2630" spans="1:13" ht="14.25" customHeight="1" x14ac:dyDescent="0.25">
      <c r="A2630" s="11" t="s">
        <v>2770</v>
      </c>
      <c r="B2630" s="12">
        <v>44017</v>
      </c>
      <c r="C2630" s="11" t="s">
        <v>120</v>
      </c>
      <c r="D2630" s="11" t="s">
        <v>120</v>
      </c>
      <c r="E2630" s="11" t="s">
        <v>15</v>
      </c>
      <c r="F2630" s="11" t="s">
        <v>30</v>
      </c>
      <c r="G2630" s="11" t="s">
        <v>120</v>
      </c>
      <c r="H2630" s="11" t="s">
        <v>37</v>
      </c>
      <c r="I2630" s="11" t="s">
        <v>18</v>
      </c>
      <c r="J2630" s="11" t="s">
        <v>109</v>
      </c>
      <c r="K2630" s="11">
        <v>30</v>
      </c>
      <c r="L2630" s="11">
        <v>32.618110585212712</v>
      </c>
      <c r="M2630" s="11">
        <f>'Sales Orders 2020'!$K2630*'Sales Orders 2020'!$L2630</f>
        <v>978.54331755638134</v>
      </c>
    </row>
    <row r="2631" spans="1:13" ht="14.25" customHeight="1" x14ac:dyDescent="0.25">
      <c r="A2631" s="11" t="s">
        <v>2771</v>
      </c>
      <c r="B2631" s="12">
        <v>44017</v>
      </c>
      <c r="C2631" s="11" t="s">
        <v>92</v>
      </c>
      <c r="D2631" s="11" t="s">
        <v>92</v>
      </c>
      <c r="E2631" s="11" t="s">
        <v>25</v>
      </c>
      <c r="F2631" s="11" t="s">
        <v>30</v>
      </c>
      <c r="G2631" s="11" t="s">
        <v>92</v>
      </c>
      <c r="H2631" s="11" t="s">
        <v>65</v>
      </c>
      <c r="I2631" s="11" t="s">
        <v>18</v>
      </c>
      <c r="J2631" s="11" t="s">
        <v>27</v>
      </c>
      <c r="K2631" s="11">
        <v>18</v>
      </c>
      <c r="L2631" s="11">
        <v>35.296816377639772</v>
      </c>
      <c r="M2631" s="11">
        <f>'Sales Orders 2020'!$K2631*'Sales Orders 2020'!$L2631</f>
        <v>635.34269479751583</v>
      </c>
    </row>
    <row r="2632" spans="1:13" ht="14.25" customHeight="1" x14ac:dyDescent="0.25">
      <c r="A2632" s="11" t="s">
        <v>2772</v>
      </c>
      <c r="B2632" s="12">
        <v>44017</v>
      </c>
      <c r="C2632" s="11" t="s">
        <v>197</v>
      </c>
      <c r="D2632" s="11" t="s">
        <v>197</v>
      </c>
      <c r="E2632" s="11" t="s">
        <v>15</v>
      </c>
      <c r="F2632" s="11" t="s">
        <v>16</v>
      </c>
      <c r="G2632" s="11" t="s">
        <v>197</v>
      </c>
      <c r="H2632" s="11" t="s">
        <v>298</v>
      </c>
      <c r="I2632" s="11" t="s">
        <v>18</v>
      </c>
      <c r="J2632" s="11" t="s">
        <v>70</v>
      </c>
      <c r="K2632" s="11">
        <v>26</v>
      </c>
      <c r="L2632" s="11">
        <v>75.647785544395447</v>
      </c>
      <c r="M2632" s="11">
        <f>'Sales Orders 2020'!$K2632*'Sales Orders 2020'!$L2632</f>
        <v>1966.8424241542816</v>
      </c>
    </row>
    <row r="2633" spans="1:13" ht="14.25" customHeight="1" x14ac:dyDescent="0.25">
      <c r="A2633" s="11" t="s">
        <v>2773</v>
      </c>
      <c r="B2633" s="12">
        <v>44017</v>
      </c>
      <c r="C2633" s="11" t="s">
        <v>61</v>
      </c>
      <c r="D2633" s="11" t="s">
        <v>61</v>
      </c>
      <c r="E2633" s="11" t="s">
        <v>15</v>
      </c>
      <c r="F2633" s="11" t="s">
        <v>30</v>
      </c>
      <c r="G2633" s="11" t="s">
        <v>61</v>
      </c>
      <c r="H2633" s="11" t="s">
        <v>113</v>
      </c>
      <c r="I2633" s="11" t="s">
        <v>18</v>
      </c>
      <c r="J2633" s="11" t="s">
        <v>51</v>
      </c>
      <c r="K2633" s="11">
        <v>26</v>
      </c>
      <c r="L2633" s="11">
        <v>26.405100235939024</v>
      </c>
      <c r="M2633" s="11">
        <f>'Sales Orders 2020'!$K2633*'Sales Orders 2020'!$L2633</f>
        <v>686.53260613441466</v>
      </c>
    </row>
    <row r="2634" spans="1:13" ht="14.25" customHeight="1" x14ac:dyDescent="0.25">
      <c r="A2634" s="11" t="s">
        <v>2774</v>
      </c>
      <c r="B2634" s="12">
        <v>44017</v>
      </c>
      <c r="C2634" s="11" t="s">
        <v>220</v>
      </c>
      <c r="D2634" s="11" t="s">
        <v>220</v>
      </c>
      <c r="E2634" s="11" t="s">
        <v>15</v>
      </c>
      <c r="F2634" s="11" t="s">
        <v>30</v>
      </c>
      <c r="G2634" s="11" t="s">
        <v>220</v>
      </c>
      <c r="H2634" s="11" t="s">
        <v>87</v>
      </c>
      <c r="I2634" s="11" t="s">
        <v>18</v>
      </c>
      <c r="J2634" s="11" t="s">
        <v>51</v>
      </c>
      <c r="K2634" s="11">
        <v>28</v>
      </c>
      <c r="L2634" s="11">
        <v>29.683972711563108</v>
      </c>
      <c r="M2634" s="11">
        <f>'Sales Orders 2020'!$K2634*'Sales Orders 2020'!$L2634</f>
        <v>831.15123592376699</v>
      </c>
    </row>
    <row r="2635" spans="1:13" ht="14.25" customHeight="1" x14ac:dyDescent="0.25">
      <c r="A2635" s="11" t="s">
        <v>2775</v>
      </c>
      <c r="B2635" s="12">
        <v>44017</v>
      </c>
      <c r="C2635" s="11" t="s">
        <v>144</v>
      </c>
      <c r="D2635" s="11" t="s">
        <v>144</v>
      </c>
      <c r="E2635" s="11" t="s">
        <v>25</v>
      </c>
      <c r="F2635" s="11" t="s">
        <v>16</v>
      </c>
      <c r="G2635" s="11" t="s">
        <v>144</v>
      </c>
      <c r="H2635" s="11" t="s">
        <v>73</v>
      </c>
      <c r="I2635" s="11" t="s">
        <v>18</v>
      </c>
      <c r="J2635" s="11" t="s">
        <v>199</v>
      </c>
      <c r="K2635" s="11">
        <v>46</v>
      </c>
      <c r="L2635" s="11">
        <v>18.959721374511716</v>
      </c>
      <c r="M2635" s="11">
        <f>'Sales Orders 2020'!$K2635*'Sales Orders 2020'!$L2635</f>
        <v>872.1471832275389</v>
      </c>
    </row>
    <row r="2636" spans="1:13" ht="14.25" customHeight="1" x14ac:dyDescent="0.25">
      <c r="A2636" s="11" t="s">
        <v>2776</v>
      </c>
      <c r="B2636" s="12">
        <v>44017</v>
      </c>
      <c r="C2636" s="11" t="s">
        <v>125</v>
      </c>
      <c r="D2636" s="11" t="s">
        <v>125</v>
      </c>
      <c r="E2636" s="11" t="s">
        <v>15</v>
      </c>
      <c r="F2636" s="11" t="s">
        <v>30</v>
      </c>
      <c r="G2636" s="11" t="s">
        <v>125</v>
      </c>
      <c r="H2636" s="11" t="s">
        <v>294</v>
      </c>
      <c r="I2636" s="11" t="s">
        <v>18</v>
      </c>
      <c r="J2636" s="11" t="s">
        <v>77</v>
      </c>
      <c r="K2636" s="11">
        <v>39</v>
      </c>
      <c r="L2636" s="11">
        <v>67.286735892295837</v>
      </c>
      <c r="M2636" s="11">
        <f>'Sales Orders 2020'!$K2636*'Sales Orders 2020'!$L2636</f>
        <v>2624.1826997995377</v>
      </c>
    </row>
    <row r="2637" spans="1:13" ht="14.25" customHeight="1" x14ac:dyDescent="0.25">
      <c r="A2637" s="11" t="s">
        <v>2777</v>
      </c>
      <c r="B2637" s="12">
        <v>44017</v>
      </c>
      <c r="C2637" s="11" t="s">
        <v>527</v>
      </c>
      <c r="D2637" s="11" t="s">
        <v>527</v>
      </c>
      <c r="E2637" s="11" t="s">
        <v>25</v>
      </c>
      <c r="F2637" s="11" t="s">
        <v>80</v>
      </c>
      <c r="G2637" s="11" t="s">
        <v>527</v>
      </c>
      <c r="H2637" s="11" t="s">
        <v>59</v>
      </c>
      <c r="I2637" s="11" t="s">
        <v>18</v>
      </c>
      <c r="J2637" s="11" t="s">
        <v>51</v>
      </c>
      <c r="K2637" s="11">
        <v>27</v>
      </c>
      <c r="L2637" s="11">
        <v>24.655565295219422</v>
      </c>
      <c r="M2637" s="11">
        <f>'Sales Orders 2020'!$K2637*'Sales Orders 2020'!$L2637</f>
        <v>665.70026297092443</v>
      </c>
    </row>
    <row r="2638" spans="1:13" ht="14.25" customHeight="1" x14ac:dyDescent="0.25">
      <c r="A2638" s="11" t="s">
        <v>2778</v>
      </c>
      <c r="B2638" s="12">
        <v>44017</v>
      </c>
      <c r="C2638" s="11" t="s">
        <v>68</v>
      </c>
      <c r="D2638" s="11" t="s">
        <v>68</v>
      </c>
      <c r="E2638" s="11" t="s">
        <v>15</v>
      </c>
      <c r="F2638" s="11" t="s">
        <v>16</v>
      </c>
      <c r="G2638" s="11" t="s">
        <v>68</v>
      </c>
      <c r="H2638" s="11" t="s">
        <v>26</v>
      </c>
      <c r="I2638" s="11" t="s">
        <v>18</v>
      </c>
      <c r="J2638" s="11" t="s">
        <v>19</v>
      </c>
      <c r="K2638" s="11">
        <v>30</v>
      </c>
      <c r="L2638" s="11">
        <v>161.33277814388276</v>
      </c>
      <c r="M2638" s="11">
        <f>'Sales Orders 2020'!$K2638*'Sales Orders 2020'!$L2638</f>
        <v>4839.9833443164825</v>
      </c>
    </row>
    <row r="2639" spans="1:13" ht="14.25" customHeight="1" x14ac:dyDescent="0.25">
      <c r="A2639" s="11" t="s">
        <v>2779</v>
      </c>
      <c r="B2639" s="12">
        <v>44017</v>
      </c>
      <c r="C2639" s="11" t="s">
        <v>24</v>
      </c>
      <c r="D2639" s="11" t="s">
        <v>24</v>
      </c>
      <c r="E2639" s="11" t="s">
        <v>25</v>
      </c>
      <c r="F2639" s="11" t="s">
        <v>80</v>
      </c>
      <c r="G2639" s="11" t="s">
        <v>24</v>
      </c>
      <c r="H2639" s="11" t="s">
        <v>31</v>
      </c>
      <c r="I2639" s="11" t="s">
        <v>18</v>
      </c>
      <c r="J2639" s="11" t="s">
        <v>109</v>
      </c>
      <c r="K2639" s="11">
        <v>49</v>
      </c>
      <c r="L2639" s="11">
        <v>32.898722290992737</v>
      </c>
      <c r="M2639" s="11">
        <f>'Sales Orders 2020'!$K2639*'Sales Orders 2020'!$L2639</f>
        <v>1612.0373922586441</v>
      </c>
    </row>
    <row r="2640" spans="1:13" ht="14.25" customHeight="1" x14ac:dyDescent="0.25">
      <c r="A2640" s="11" t="s">
        <v>2780</v>
      </c>
      <c r="B2640" s="12">
        <v>44017</v>
      </c>
      <c r="C2640" s="11" t="s">
        <v>107</v>
      </c>
      <c r="D2640" s="11" t="s">
        <v>107</v>
      </c>
      <c r="E2640" s="11" t="s">
        <v>116</v>
      </c>
      <c r="F2640" s="11" t="s">
        <v>80</v>
      </c>
      <c r="G2640" s="11" t="s">
        <v>107</v>
      </c>
      <c r="H2640" s="11" t="s">
        <v>101</v>
      </c>
      <c r="I2640" s="11" t="s">
        <v>18</v>
      </c>
      <c r="J2640" s="11" t="s">
        <v>131</v>
      </c>
      <c r="K2640" s="11">
        <v>46</v>
      </c>
      <c r="L2640" s="11">
        <v>14.010816926956176</v>
      </c>
      <c r="M2640" s="11">
        <f>'Sales Orders 2020'!$K2640*'Sales Orders 2020'!$L2640</f>
        <v>644.49757863998411</v>
      </c>
    </row>
    <row r="2641" spans="1:13" ht="14.25" customHeight="1" x14ac:dyDescent="0.25">
      <c r="A2641" s="11" t="s">
        <v>2781</v>
      </c>
      <c r="B2641" s="12">
        <v>44016</v>
      </c>
      <c r="C2641" s="11" t="s">
        <v>185</v>
      </c>
      <c r="D2641" s="11" t="s">
        <v>185</v>
      </c>
      <c r="E2641" s="11" t="s">
        <v>15</v>
      </c>
      <c r="F2641" s="11" t="s">
        <v>30</v>
      </c>
      <c r="G2641" s="11" t="s">
        <v>185</v>
      </c>
      <c r="H2641" s="11" t="s">
        <v>46</v>
      </c>
      <c r="I2641" s="11" t="s">
        <v>18</v>
      </c>
      <c r="J2641" s="11" t="s">
        <v>102</v>
      </c>
      <c r="K2641" s="11">
        <v>32</v>
      </c>
      <c r="L2641" s="11">
        <v>54.023762345314026</v>
      </c>
      <c r="M2641" s="11">
        <f>'Sales Orders 2020'!$K2641*'Sales Orders 2020'!$L2641</f>
        <v>1728.7603950500488</v>
      </c>
    </row>
    <row r="2642" spans="1:13" ht="14.25" customHeight="1" x14ac:dyDescent="0.25">
      <c r="A2642" s="11" t="s">
        <v>2782</v>
      </c>
      <c r="B2642" s="12">
        <v>44016</v>
      </c>
      <c r="C2642" s="11" t="s">
        <v>72</v>
      </c>
      <c r="D2642" s="11" t="s">
        <v>72</v>
      </c>
      <c r="E2642" s="11" t="s">
        <v>116</v>
      </c>
      <c r="F2642" s="11" t="s">
        <v>30</v>
      </c>
      <c r="G2642" s="11" t="s">
        <v>72</v>
      </c>
      <c r="H2642" s="11" t="s">
        <v>85</v>
      </c>
      <c r="I2642" s="11" t="s">
        <v>18</v>
      </c>
      <c r="J2642" s="11" t="s">
        <v>70</v>
      </c>
      <c r="K2642" s="11">
        <v>39</v>
      </c>
      <c r="L2642" s="11">
        <v>79.21599555015564</v>
      </c>
      <c r="M2642" s="11">
        <f>'Sales Orders 2020'!$K2642*'Sales Orders 2020'!$L2642</f>
        <v>3089.4238264560699</v>
      </c>
    </row>
    <row r="2643" spans="1:13" ht="14.25" customHeight="1" x14ac:dyDescent="0.25">
      <c r="A2643" s="11" t="s">
        <v>2783</v>
      </c>
      <c r="B2643" s="12">
        <v>44016</v>
      </c>
      <c r="C2643" s="11" t="s">
        <v>179</v>
      </c>
      <c r="D2643" s="11" t="s">
        <v>179</v>
      </c>
      <c r="E2643" s="11" t="s">
        <v>15</v>
      </c>
      <c r="F2643" s="11" t="s">
        <v>30</v>
      </c>
      <c r="G2643" s="11" t="s">
        <v>179</v>
      </c>
      <c r="H2643" s="11" t="s">
        <v>430</v>
      </c>
      <c r="I2643" s="11" t="s">
        <v>18</v>
      </c>
      <c r="J2643" s="11" t="s">
        <v>47</v>
      </c>
      <c r="K2643" s="11">
        <v>31</v>
      </c>
      <c r="L2643" s="11">
        <v>6.5833081555366517</v>
      </c>
      <c r="M2643" s="11">
        <f>'Sales Orders 2020'!$K2643*'Sales Orders 2020'!$L2643</f>
        <v>204.0825528216362</v>
      </c>
    </row>
    <row r="2644" spans="1:13" ht="14.25" customHeight="1" x14ac:dyDescent="0.25">
      <c r="A2644" s="11" t="s">
        <v>2784</v>
      </c>
      <c r="B2644" s="12">
        <v>44016</v>
      </c>
      <c r="C2644" s="11" t="s">
        <v>40</v>
      </c>
      <c r="D2644" s="11" t="s">
        <v>40</v>
      </c>
      <c r="E2644" s="11" t="s">
        <v>55</v>
      </c>
      <c r="F2644" s="11" t="s">
        <v>36</v>
      </c>
      <c r="G2644" s="11" t="s">
        <v>40</v>
      </c>
      <c r="H2644" s="11" t="s">
        <v>93</v>
      </c>
      <c r="I2644" s="11" t="s">
        <v>18</v>
      </c>
      <c r="J2644" s="11" t="s">
        <v>102</v>
      </c>
      <c r="K2644" s="11">
        <v>41</v>
      </c>
      <c r="L2644" s="11">
        <v>63.627898097038269</v>
      </c>
      <c r="M2644" s="11">
        <f>'Sales Orders 2020'!$K2644*'Sales Orders 2020'!$L2644</f>
        <v>2608.743821978569</v>
      </c>
    </row>
    <row r="2645" spans="1:13" ht="14.25" customHeight="1" x14ac:dyDescent="0.25">
      <c r="A2645" s="11" t="s">
        <v>2785</v>
      </c>
      <c r="B2645" s="12">
        <v>44016</v>
      </c>
      <c r="C2645" s="11" t="s">
        <v>75</v>
      </c>
      <c r="D2645" s="11" t="s">
        <v>75</v>
      </c>
      <c r="E2645" s="11" t="s">
        <v>25</v>
      </c>
      <c r="F2645" s="11" t="s">
        <v>30</v>
      </c>
      <c r="G2645" s="11" t="s">
        <v>75</v>
      </c>
      <c r="H2645" s="11" t="s">
        <v>73</v>
      </c>
      <c r="I2645" s="11" t="s">
        <v>18</v>
      </c>
      <c r="J2645" s="11" t="s">
        <v>51</v>
      </c>
      <c r="K2645" s="11">
        <v>40</v>
      </c>
      <c r="L2645" s="11">
        <v>27.646905555725098</v>
      </c>
      <c r="M2645" s="11">
        <f>'Sales Orders 2020'!$K2645*'Sales Orders 2020'!$L2645</f>
        <v>1105.8762222290038</v>
      </c>
    </row>
    <row r="2646" spans="1:13" ht="14.25" customHeight="1" x14ac:dyDescent="0.25">
      <c r="A2646" s="11" t="s">
        <v>2786</v>
      </c>
      <c r="B2646" s="12">
        <v>44016</v>
      </c>
      <c r="C2646" s="11" t="s">
        <v>242</v>
      </c>
      <c r="D2646" s="11" t="s">
        <v>242</v>
      </c>
      <c r="E2646" s="11" t="s">
        <v>25</v>
      </c>
      <c r="F2646" s="11" t="s">
        <v>30</v>
      </c>
      <c r="G2646" s="11" t="s">
        <v>242</v>
      </c>
      <c r="H2646" s="11" t="s">
        <v>93</v>
      </c>
      <c r="I2646" s="11" t="s">
        <v>138</v>
      </c>
      <c r="J2646" s="11" t="s">
        <v>47</v>
      </c>
      <c r="K2646" s="11">
        <v>42</v>
      </c>
      <c r="L2646" s="11">
        <v>6.6317752647399901</v>
      </c>
      <c r="M2646" s="11">
        <f>'Sales Orders 2020'!$K2646*'Sales Orders 2020'!$L2646</f>
        <v>278.53456111907957</v>
      </c>
    </row>
    <row r="2647" spans="1:13" ht="14.25" customHeight="1" x14ac:dyDescent="0.25">
      <c r="A2647" s="11" t="s">
        <v>2787</v>
      </c>
      <c r="B2647" s="12">
        <v>44016</v>
      </c>
      <c r="C2647" s="11" t="s">
        <v>107</v>
      </c>
      <c r="D2647" s="11" t="s">
        <v>107</v>
      </c>
      <c r="E2647" s="11" t="s">
        <v>55</v>
      </c>
      <c r="F2647" s="11" t="s">
        <v>16</v>
      </c>
      <c r="G2647" s="11" t="s">
        <v>107</v>
      </c>
      <c r="H2647" s="11" t="s">
        <v>298</v>
      </c>
      <c r="I2647" s="11" t="s">
        <v>18</v>
      </c>
      <c r="J2647" s="11" t="s">
        <v>176</v>
      </c>
      <c r="K2647" s="11">
        <v>26</v>
      </c>
      <c r="L2647" s="11">
        <v>27.723971307277679</v>
      </c>
      <c r="M2647" s="11">
        <f>'Sales Orders 2020'!$K2647*'Sales Orders 2020'!$L2647</f>
        <v>720.82325398921967</v>
      </c>
    </row>
    <row r="2648" spans="1:13" ht="14.25" customHeight="1" x14ac:dyDescent="0.25">
      <c r="A2648" s="11" t="s">
        <v>2788</v>
      </c>
      <c r="B2648" s="12">
        <v>44016</v>
      </c>
      <c r="C2648" s="11" t="s">
        <v>34</v>
      </c>
      <c r="D2648" s="11" t="s">
        <v>34</v>
      </c>
      <c r="E2648" s="11" t="s">
        <v>15</v>
      </c>
      <c r="F2648" s="11" t="s">
        <v>30</v>
      </c>
      <c r="G2648" s="11" t="s">
        <v>34</v>
      </c>
      <c r="H2648" s="11" t="s">
        <v>93</v>
      </c>
      <c r="I2648" s="11" t="s">
        <v>18</v>
      </c>
      <c r="J2648" s="11" t="s">
        <v>102</v>
      </c>
      <c r="K2648" s="11">
        <v>43</v>
      </c>
      <c r="L2648" s="11">
        <v>53.847483992576599</v>
      </c>
      <c r="M2648" s="11">
        <f>'Sales Orders 2020'!$K2648*'Sales Orders 2020'!$L2648</f>
        <v>2315.4418116807938</v>
      </c>
    </row>
    <row r="2649" spans="1:13" ht="14.25" customHeight="1" x14ac:dyDescent="0.25">
      <c r="A2649" s="11" t="s">
        <v>2789</v>
      </c>
      <c r="B2649" s="12">
        <v>44016</v>
      </c>
      <c r="C2649" s="11" t="s">
        <v>134</v>
      </c>
      <c r="D2649" s="11" t="s">
        <v>134</v>
      </c>
      <c r="E2649" s="11" t="s">
        <v>25</v>
      </c>
      <c r="F2649" s="11" t="s">
        <v>30</v>
      </c>
      <c r="G2649" s="11" t="s">
        <v>134</v>
      </c>
      <c r="H2649" s="11" t="s">
        <v>97</v>
      </c>
      <c r="I2649" s="11" t="s">
        <v>18</v>
      </c>
      <c r="J2649" s="11" t="s">
        <v>176</v>
      </c>
      <c r="K2649" s="11">
        <v>19</v>
      </c>
      <c r="L2649" s="11">
        <v>26.888243675231934</v>
      </c>
      <c r="M2649" s="11">
        <f>'Sales Orders 2020'!$K2649*'Sales Orders 2020'!$L2649</f>
        <v>510.87662982940674</v>
      </c>
    </row>
    <row r="2650" spans="1:13" ht="14.25" customHeight="1" x14ac:dyDescent="0.25">
      <c r="A2650" s="11" t="s">
        <v>2790</v>
      </c>
      <c r="B2650" s="12">
        <v>44016</v>
      </c>
      <c r="C2650" s="11" t="s">
        <v>171</v>
      </c>
      <c r="D2650" s="11" t="s">
        <v>171</v>
      </c>
      <c r="E2650" s="11" t="s">
        <v>35</v>
      </c>
      <c r="F2650" s="11" t="s">
        <v>16</v>
      </c>
      <c r="G2650" s="11" t="s">
        <v>171</v>
      </c>
      <c r="H2650" s="11" t="s">
        <v>43</v>
      </c>
      <c r="I2650" s="11" t="s">
        <v>138</v>
      </c>
      <c r="J2650" s="11" t="s">
        <v>62</v>
      </c>
      <c r="K2650" s="11">
        <v>18</v>
      </c>
      <c r="L2650" s="11">
        <v>12.441797542572022</v>
      </c>
      <c r="M2650" s="11">
        <f>'Sales Orders 2020'!$K2650*'Sales Orders 2020'!$L2650</f>
        <v>223.95235576629639</v>
      </c>
    </row>
    <row r="2651" spans="1:13" ht="14.25" customHeight="1" x14ac:dyDescent="0.25">
      <c r="A2651" s="11" t="s">
        <v>2791</v>
      </c>
      <c r="B2651" s="12">
        <v>44016</v>
      </c>
      <c r="C2651" s="11" t="s">
        <v>185</v>
      </c>
      <c r="D2651" s="11" t="s">
        <v>185</v>
      </c>
      <c r="E2651" s="11" t="s">
        <v>116</v>
      </c>
      <c r="F2651" s="11" t="s">
        <v>30</v>
      </c>
      <c r="G2651" s="11" t="s">
        <v>185</v>
      </c>
      <c r="H2651" s="11" t="s">
        <v>46</v>
      </c>
      <c r="I2651" s="11" t="s">
        <v>18</v>
      </c>
      <c r="J2651" s="11" t="s">
        <v>70</v>
      </c>
      <c r="K2651" s="11">
        <v>34</v>
      </c>
      <c r="L2651" s="11">
        <v>83.727278351783752</v>
      </c>
      <c r="M2651" s="11">
        <f>'Sales Orders 2020'!$K2651*'Sales Orders 2020'!$L2651</f>
        <v>2846.7274639606476</v>
      </c>
    </row>
    <row r="2652" spans="1:13" ht="14.25" customHeight="1" x14ac:dyDescent="0.25">
      <c r="A2652" s="11" t="s">
        <v>2792</v>
      </c>
      <c r="B2652" s="12">
        <v>44016</v>
      </c>
      <c r="C2652" s="11" t="s">
        <v>95</v>
      </c>
      <c r="D2652" s="11" t="s">
        <v>95</v>
      </c>
      <c r="E2652" s="11" t="s">
        <v>35</v>
      </c>
      <c r="F2652" s="11" t="s">
        <v>80</v>
      </c>
      <c r="G2652" s="11" t="s">
        <v>95</v>
      </c>
      <c r="H2652" s="11" t="s">
        <v>113</v>
      </c>
      <c r="I2652" s="11" t="s">
        <v>18</v>
      </c>
      <c r="J2652" s="11" t="s">
        <v>77</v>
      </c>
      <c r="K2652" s="11">
        <v>36</v>
      </c>
      <c r="L2652" s="11">
        <v>62.523898482322693</v>
      </c>
      <c r="M2652" s="11">
        <f>'Sales Orders 2020'!$K2652*'Sales Orders 2020'!$L2652</f>
        <v>2250.8603453636169</v>
      </c>
    </row>
    <row r="2653" spans="1:13" ht="14.25" customHeight="1" x14ac:dyDescent="0.25">
      <c r="A2653" s="11" t="s">
        <v>2793</v>
      </c>
      <c r="B2653" s="12">
        <v>44016</v>
      </c>
      <c r="C2653" s="11" t="s">
        <v>242</v>
      </c>
      <c r="D2653" s="11" t="s">
        <v>242</v>
      </c>
      <c r="E2653" s="11" t="s">
        <v>15</v>
      </c>
      <c r="F2653" s="11" t="s">
        <v>80</v>
      </c>
      <c r="G2653" s="11" t="s">
        <v>242</v>
      </c>
      <c r="H2653" s="11" t="s">
        <v>118</v>
      </c>
      <c r="I2653" s="11" t="s">
        <v>18</v>
      </c>
      <c r="J2653" s="11" t="s">
        <v>32</v>
      </c>
      <c r="K2653" s="11">
        <v>35</v>
      </c>
      <c r="L2653" s="11">
        <v>10.489497137069701</v>
      </c>
      <c r="M2653" s="11">
        <f>'Sales Orders 2020'!$K2653*'Sales Orders 2020'!$L2653</f>
        <v>367.13239979743958</v>
      </c>
    </row>
    <row r="2654" spans="1:13" ht="14.25" customHeight="1" x14ac:dyDescent="0.25">
      <c r="A2654" s="11" t="s">
        <v>2794</v>
      </c>
      <c r="B2654" s="12">
        <v>44016</v>
      </c>
      <c r="C2654" s="11" t="s">
        <v>255</v>
      </c>
      <c r="D2654" s="11" t="s">
        <v>255</v>
      </c>
      <c r="E2654" s="11" t="s">
        <v>25</v>
      </c>
      <c r="F2654" s="11" t="s">
        <v>36</v>
      </c>
      <c r="G2654" s="11" t="s">
        <v>255</v>
      </c>
      <c r="H2654" s="11" t="s">
        <v>22</v>
      </c>
      <c r="I2654" s="11" t="s">
        <v>18</v>
      </c>
      <c r="J2654" s="11" t="s">
        <v>19</v>
      </c>
      <c r="K2654" s="11">
        <v>16</v>
      </c>
      <c r="L2654" s="11">
        <v>188.72652893066407</v>
      </c>
      <c r="M2654" s="11">
        <f>'Sales Orders 2020'!$K2654*'Sales Orders 2020'!$L2654</f>
        <v>3019.6244628906252</v>
      </c>
    </row>
    <row r="2655" spans="1:13" ht="14.25" customHeight="1" x14ac:dyDescent="0.25">
      <c r="A2655" s="11" t="s">
        <v>2795</v>
      </c>
      <c r="B2655" s="12">
        <v>44016</v>
      </c>
      <c r="C2655" s="11" t="s">
        <v>127</v>
      </c>
      <c r="D2655" s="11" t="s">
        <v>127</v>
      </c>
      <c r="E2655" s="11" t="s">
        <v>35</v>
      </c>
      <c r="F2655" s="11" t="s">
        <v>80</v>
      </c>
      <c r="G2655" s="11" t="s">
        <v>127</v>
      </c>
      <c r="H2655" s="11" t="s">
        <v>97</v>
      </c>
      <c r="I2655" s="11" t="s">
        <v>18</v>
      </c>
      <c r="J2655" s="11" t="s">
        <v>53</v>
      </c>
      <c r="K2655" s="11">
        <v>38</v>
      </c>
      <c r="L2655" s="11">
        <v>26.929444253444672</v>
      </c>
      <c r="M2655" s="11">
        <f>'Sales Orders 2020'!$K2655*'Sales Orders 2020'!$L2655</f>
        <v>1023.3188816308975</v>
      </c>
    </row>
    <row r="2656" spans="1:13" ht="14.25" customHeight="1" x14ac:dyDescent="0.25">
      <c r="A2656" s="11" t="s">
        <v>2796</v>
      </c>
      <c r="B2656" s="12">
        <v>44016</v>
      </c>
      <c r="C2656" s="11" t="s">
        <v>29</v>
      </c>
      <c r="D2656" s="11" t="s">
        <v>29</v>
      </c>
      <c r="E2656" s="11" t="s">
        <v>15</v>
      </c>
      <c r="F2656" s="11" t="s">
        <v>30</v>
      </c>
      <c r="G2656" s="11" t="s">
        <v>29</v>
      </c>
      <c r="H2656" s="11" t="s">
        <v>136</v>
      </c>
      <c r="I2656" s="11" t="s">
        <v>18</v>
      </c>
      <c r="J2656" s="11" t="s">
        <v>51</v>
      </c>
      <c r="K2656" s="11">
        <v>38</v>
      </c>
      <c r="L2656" s="11">
        <v>30.18995201587677</v>
      </c>
      <c r="M2656" s="11">
        <f>'Sales Orders 2020'!$K2656*'Sales Orders 2020'!$L2656</f>
        <v>1147.2181766033173</v>
      </c>
    </row>
    <row r="2657" spans="1:13" ht="14.25" customHeight="1" x14ac:dyDescent="0.25">
      <c r="A2657" s="11" t="s">
        <v>2797</v>
      </c>
      <c r="B2657" s="12">
        <v>44016</v>
      </c>
      <c r="C2657" s="11" t="s">
        <v>104</v>
      </c>
      <c r="D2657" s="11" t="s">
        <v>104</v>
      </c>
      <c r="E2657" s="11" t="s">
        <v>15</v>
      </c>
      <c r="F2657" s="11" t="s">
        <v>30</v>
      </c>
      <c r="G2657" s="11" t="s">
        <v>104</v>
      </c>
      <c r="H2657" s="11" t="s">
        <v>108</v>
      </c>
      <c r="I2657" s="11" t="s">
        <v>18</v>
      </c>
      <c r="J2657" s="11" t="s">
        <v>53</v>
      </c>
      <c r="K2657" s="11">
        <v>34</v>
      </c>
      <c r="L2657" s="11">
        <v>26.241222143173218</v>
      </c>
      <c r="M2657" s="11">
        <f>'Sales Orders 2020'!$K2657*'Sales Orders 2020'!$L2657</f>
        <v>892.2015528678894</v>
      </c>
    </row>
    <row r="2658" spans="1:13" ht="14.25" customHeight="1" x14ac:dyDescent="0.25">
      <c r="A2658" s="11" t="s">
        <v>2798</v>
      </c>
      <c r="B2658" s="12">
        <v>44016</v>
      </c>
      <c r="C2658" s="11" t="s">
        <v>100</v>
      </c>
      <c r="D2658" s="11" t="s">
        <v>100</v>
      </c>
      <c r="E2658" s="11" t="s">
        <v>15</v>
      </c>
      <c r="F2658" s="11" t="s">
        <v>30</v>
      </c>
      <c r="G2658" s="11" t="s">
        <v>100</v>
      </c>
      <c r="H2658" s="11" t="s">
        <v>396</v>
      </c>
      <c r="I2658" s="11" t="s">
        <v>18</v>
      </c>
      <c r="J2658" s="11" t="s">
        <v>32</v>
      </c>
      <c r="K2658" s="11">
        <v>47</v>
      </c>
      <c r="L2658" s="11">
        <v>11.090711283683778</v>
      </c>
      <c r="M2658" s="11">
        <f>'Sales Orders 2020'!$K2658*'Sales Orders 2020'!$L2658</f>
        <v>521.26343033313753</v>
      </c>
    </row>
    <row r="2659" spans="1:13" ht="14.25" customHeight="1" x14ac:dyDescent="0.25">
      <c r="A2659" s="11" t="s">
        <v>2799</v>
      </c>
      <c r="B2659" s="12">
        <v>44016</v>
      </c>
      <c r="C2659" s="11" t="s">
        <v>197</v>
      </c>
      <c r="D2659" s="11" t="s">
        <v>197</v>
      </c>
      <c r="E2659" s="11" t="s">
        <v>116</v>
      </c>
      <c r="F2659" s="11" t="s">
        <v>30</v>
      </c>
      <c r="G2659" s="11" t="s">
        <v>197</v>
      </c>
      <c r="H2659" s="11" t="s">
        <v>221</v>
      </c>
      <c r="I2659" s="11" t="s">
        <v>18</v>
      </c>
      <c r="J2659" s="11" t="s">
        <v>102</v>
      </c>
      <c r="K2659" s="11">
        <v>38</v>
      </c>
      <c r="L2659" s="11">
        <v>56.89308226108551</v>
      </c>
      <c r="M2659" s="11">
        <f>'Sales Orders 2020'!$K2659*'Sales Orders 2020'!$L2659</f>
        <v>2161.9371259212494</v>
      </c>
    </row>
    <row r="2660" spans="1:13" ht="14.25" customHeight="1" x14ac:dyDescent="0.25">
      <c r="A2660" s="11" t="s">
        <v>2800</v>
      </c>
      <c r="B2660" s="12">
        <v>44016</v>
      </c>
      <c r="C2660" s="11" t="s">
        <v>255</v>
      </c>
      <c r="D2660" s="11" t="s">
        <v>255</v>
      </c>
      <c r="E2660" s="11" t="s">
        <v>25</v>
      </c>
      <c r="F2660" s="11" t="s">
        <v>30</v>
      </c>
      <c r="G2660" s="11" t="s">
        <v>255</v>
      </c>
      <c r="H2660" s="11" t="s">
        <v>113</v>
      </c>
      <c r="I2660" s="11" t="s">
        <v>18</v>
      </c>
      <c r="J2660" s="11" t="s">
        <v>53</v>
      </c>
      <c r="K2660" s="11">
        <v>18</v>
      </c>
      <c r="L2660" s="11">
        <v>29.224425852298737</v>
      </c>
      <c r="M2660" s="11">
        <f>'Sales Orders 2020'!$K2660*'Sales Orders 2020'!$L2660</f>
        <v>526.03966534137726</v>
      </c>
    </row>
    <row r="2661" spans="1:13" ht="14.25" customHeight="1" x14ac:dyDescent="0.25">
      <c r="A2661" s="11" t="s">
        <v>2801</v>
      </c>
      <c r="B2661" s="12">
        <v>44015</v>
      </c>
      <c r="C2661" s="11" t="s">
        <v>255</v>
      </c>
      <c r="D2661" s="11" t="s">
        <v>255</v>
      </c>
      <c r="E2661" s="11" t="s">
        <v>35</v>
      </c>
      <c r="F2661" s="11" t="s">
        <v>36</v>
      </c>
      <c r="G2661" s="11" t="s">
        <v>255</v>
      </c>
      <c r="H2661" s="11" t="s">
        <v>221</v>
      </c>
      <c r="I2661" s="11" t="s">
        <v>18</v>
      </c>
      <c r="J2661" s="11" t="s">
        <v>109</v>
      </c>
      <c r="K2661" s="11">
        <v>50</v>
      </c>
      <c r="L2661" s="11">
        <v>32.26759539842606</v>
      </c>
      <c r="M2661" s="11">
        <f>'Sales Orders 2020'!$K2661*'Sales Orders 2020'!$L2661</f>
        <v>1613.379769921303</v>
      </c>
    </row>
    <row r="2662" spans="1:13" ht="14.25" customHeight="1" x14ac:dyDescent="0.25">
      <c r="A2662" s="11" t="s">
        <v>2802</v>
      </c>
      <c r="B2662" s="12">
        <v>44015</v>
      </c>
      <c r="C2662" s="11" t="s">
        <v>217</v>
      </c>
      <c r="D2662" s="11" t="s">
        <v>217</v>
      </c>
      <c r="E2662" s="11" t="s">
        <v>35</v>
      </c>
      <c r="F2662" s="11" t="s">
        <v>30</v>
      </c>
      <c r="G2662" s="11" t="s">
        <v>217</v>
      </c>
      <c r="H2662" s="11" t="s">
        <v>136</v>
      </c>
      <c r="I2662" s="11" t="s">
        <v>18</v>
      </c>
      <c r="J2662" s="11" t="s">
        <v>27</v>
      </c>
      <c r="K2662" s="11">
        <v>34</v>
      </c>
      <c r="L2662" s="11">
        <v>38.937588739395139</v>
      </c>
      <c r="M2662" s="11">
        <f>'Sales Orders 2020'!$K2662*'Sales Orders 2020'!$L2662</f>
        <v>1323.8780171394346</v>
      </c>
    </row>
    <row r="2663" spans="1:13" ht="14.25" customHeight="1" x14ac:dyDescent="0.25">
      <c r="A2663" s="11" t="s">
        <v>2803</v>
      </c>
      <c r="B2663" s="12">
        <v>44015</v>
      </c>
      <c r="C2663" s="11" t="s">
        <v>179</v>
      </c>
      <c r="D2663" s="11" t="s">
        <v>179</v>
      </c>
      <c r="E2663" s="11" t="s">
        <v>15</v>
      </c>
      <c r="F2663" s="11" t="s">
        <v>30</v>
      </c>
      <c r="G2663" s="11" t="s">
        <v>179</v>
      </c>
      <c r="H2663" s="11" t="s">
        <v>26</v>
      </c>
      <c r="I2663" s="11" t="s">
        <v>18</v>
      </c>
      <c r="J2663" s="11" t="s">
        <v>199</v>
      </c>
      <c r="K2663" s="11">
        <v>34</v>
      </c>
      <c r="L2663" s="11">
        <v>18.11199152469635</v>
      </c>
      <c r="M2663" s="11">
        <f>'Sales Orders 2020'!$K2663*'Sales Orders 2020'!$L2663</f>
        <v>615.8077118396759</v>
      </c>
    </row>
    <row r="2664" spans="1:13" ht="14.25" customHeight="1" x14ac:dyDescent="0.25">
      <c r="A2664" s="11" t="s">
        <v>2804</v>
      </c>
      <c r="B2664" s="12">
        <v>44015</v>
      </c>
      <c r="C2664" s="11" t="s">
        <v>157</v>
      </c>
      <c r="D2664" s="11" t="s">
        <v>157</v>
      </c>
      <c r="E2664" s="11" t="s">
        <v>35</v>
      </c>
      <c r="F2664" s="11" t="s">
        <v>30</v>
      </c>
      <c r="G2664" s="11" t="s">
        <v>157</v>
      </c>
      <c r="H2664" s="11" t="s">
        <v>113</v>
      </c>
      <c r="I2664" s="11" t="s">
        <v>18</v>
      </c>
      <c r="J2664" s="11" t="s">
        <v>27</v>
      </c>
      <c r="K2664" s="11">
        <v>30</v>
      </c>
      <c r="L2664" s="11">
        <v>40.699527759551998</v>
      </c>
      <c r="M2664" s="11">
        <f>'Sales Orders 2020'!$K2664*'Sales Orders 2020'!$L2664</f>
        <v>1220.98583278656</v>
      </c>
    </row>
    <row r="2665" spans="1:13" ht="14.25" customHeight="1" x14ac:dyDescent="0.25">
      <c r="A2665" s="11" t="s">
        <v>2805</v>
      </c>
      <c r="B2665" s="12">
        <v>44015</v>
      </c>
      <c r="C2665" s="11" t="s">
        <v>120</v>
      </c>
      <c r="D2665" s="11" t="s">
        <v>120</v>
      </c>
      <c r="E2665" s="11" t="s">
        <v>15</v>
      </c>
      <c r="F2665" s="11" t="s">
        <v>16</v>
      </c>
      <c r="G2665" s="11" t="s">
        <v>120</v>
      </c>
      <c r="H2665" s="11" t="s">
        <v>93</v>
      </c>
      <c r="I2665" s="11" t="s">
        <v>18</v>
      </c>
      <c r="J2665" s="11" t="s">
        <v>176</v>
      </c>
      <c r="K2665" s="11">
        <v>42</v>
      </c>
      <c r="L2665" s="11">
        <v>29.413036704063416</v>
      </c>
      <c r="M2665" s="11">
        <f>'Sales Orders 2020'!$K2665*'Sales Orders 2020'!$L2665</f>
        <v>1235.3475415706635</v>
      </c>
    </row>
    <row r="2666" spans="1:13" ht="14.25" customHeight="1" x14ac:dyDescent="0.25">
      <c r="A2666" s="11" t="s">
        <v>2806</v>
      </c>
      <c r="B2666" s="12">
        <v>44015</v>
      </c>
      <c r="C2666" s="11" t="s">
        <v>197</v>
      </c>
      <c r="D2666" s="11" t="s">
        <v>197</v>
      </c>
      <c r="E2666" s="11" t="s">
        <v>25</v>
      </c>
      <c r="F2666" s="11" t="s">
        <v>30</v>
      </c>
      <c r="G2666" s="11" t="s">
        <v>197</v>
      </c>
      <c r="H2666" s="11" t="s">
        <v>73</v>
      </c>
      <c r="I2666" s="11" t="s">
        <v>18</v>
      </c>
      <c r="J2666" s="11" t="s">
        <v>102</v>
      </c>
      <c r="K2666" s="11">
        <v>34</v>
      </c>
      <c r="L2666" s="11">
        <v>58.335286378860474</v>
      </c>
      <c r="M2666" s="11">
        <f>'Sales Orders 2020'!$K2666*'Sales Orders 2020'!$L2666</f>
        <v>1983.3997368812561</v>
      </c>
    </row>
    <row r="2667" spans="1:13" ht="14.25" customHeight="1" x14ac:dyDescent="0.25">
      <c r="A2667" s="11" t="s">
        <v>2807</v>
      </c>
      <c r="B2667" s="12">
        <v>44015</v>
      </c>
      <c r="C2667" s="11" t="s">
        <v>134</v>
      </c>
      <c r="D2667" s="11" t="s">
        <v>134</v>
      </c>
      <c r="E2667" s="11" t="s">
        <v>25</v>
      </c>
      <c r="F2667" s="11" t="s">
        <v>36</v>
      </c>
      <c r="G2667" s="11" t="s">
        <v>134</v>
      </c>
      <c r="H2667" s="11" t="s">
        <v>218</v>
      </c>
      <c r="I2667" s="11" t="s">
        <v>18</v>
      </c>
      <c r="J2667" s="11" t="s">
        <v>199</v>
      </c>
      <c r="K2667" s="11">
        <v>25</v>
      </c>
      <c r="L2667" s="11">
        <v>16.699778151512145</v>
      </c>
      <c r="M2667" s="11">
        <f>'Sales Orders 2020'!$K2667*'Sales Orders 2020'!$L2667</f>
        <v>417.49445378780365</v>
      </c>
    </row>
    <row r="2668" spans="1:13" ht="14.25" customHeight="1" x14ac:dyDescent="0.25">
      <c r="A2668" s="11" t="s">
        <v>2808</v>
      </c>
      <c r="B2668" s="12">
        <v>44015</v>
      </c>
      <c r="C2668" s="11" t="s">
        <v>58</v>
      </c>
      <c r="D2668" s="11" t="s">
        <v>58</v>
      </c>
      <c r="E2668" s="11" t="s">
        <v>35</v>
      </c>
      <c r="F2668" s="11" t="s">
        <v>30</v>
      </c>
      <c r="G2668" s="11" t="s">
        <v>58</v>
      </c>
      <c r="H2668" s="11" t="s">
        <v>136</v>
      </c>
      <c r="I2668" s="11" t="s">
        <v>18</v>
      </c>
      <c r="J2668" s="11" t="s">
        <v>82</v>
      </c>
      <c r="K2668" s="11">
        <v>37</v>
      </c>
      <c r="L2668" s="11">
        <v>31.089987325668336</v>
      </c>
      <c r="M2668" s="11">
        <f>'Sales Orders 2020'!$K2668*'Sales Orders 2020'!$L2668</f>
        <v>1150.3295310497285</v>
      </c>
    </row>
    <row r="2669" spans="1:13" ht="14.25" customHeight="1" x14ac:dyDescent="0.25">
      <c r="A2669" s="11" t="s">
        <v>2809</v>
      </c>
      <c r="B2669" s="12">
        <v>44015</v>
      </c>
      <c r="C2669" s="11" t="s">
        <v>211</v>
      </c>
      <c r="D2669" s="11" t="s">
        <v>211</v>
      </c>
      <c r="E2669" s="11" t="s">
        <v>15</v>
      </c>
      <c r="F2669" s="11" t="s">
        <v>80</v>
      </c>
      <c r="G2669" s="11" t="s">
        <v>211</v>
      </c>
      <c r="H2669" s="11" t="s">
        <v>218</v>
      </c>
      <c r="I2669" s="11" t="s">
        <v>18</v>
      </c>
      <c r="J2669" s="11" t="s">
        <v>109</v>
      </c>
      <c r="K2669" s="11">
        <v>36</v>
      </c>
      <c r="L2669" s="11">
        <v>30.311988615989684</v>
      </c>
      <c r="M2669" s="11">
        <f>'Sales Orders 2020'!$K2669*'Sales Orders 2020'!$L2669</f>
        <v>1091.2315901756285</v>
      </c>
    </row>
    <row r="2670" spans="1:13" ht="14.25" customHeight="1" x14ac:dyDescent="0.25">
      <c r="A2670" s="11" t="s">
        <v>2810</v>
      </c>
      <c r="B2670" s="12">
        <v>44015</v>
      </c>
      <c r="C2670" s="11" t="s">
        <v>527</v>
      </c>
      <c r="D2670" s="11" t="s">
        <v>527</v>
      </c>
      <c r="E2670" s="11" t="s">
        <v>15</v>
      </c>
      <c r="F2670" s="11" t="s">
        <v>36</v>
      </c>
      <c r="G2670" s="11" t="s">
        <v>527</v>
      </c>
      <c r="H2670" s="11" t="s">
        <v>145</v>
      </c>
      <c r="I2670" s="11" t="s">
        <v>18</v>
      </c>
      <c r="J2670" s="11" t="s">
        <v>176</v>
      </c>
      <c r="K2670" s="11">
        <v>34</v>
      </c>
      <c r="L2670" s="11">
        <v>30.415219068527222</v>
      </c>
      <c r="M2670" s="11">
        <f>'Sales Orders 2020'!$K2670*'Sales Orders 2020'!$L2670</f>
        <v>1034.1174483299255</v>
      </c>
    </row>
    <row r="2671" spans="1:13" ht="14.25" customHeight="1" x14ac:dyDescent="0.25">
      <c r="A2671" s="11" t="s">
        <v>2811</v>
      </c>
      <c r="B2671" s="12">
        <v>44015</v>
      </c>
      <c r="C2671" s="11" t="s">
        <v>217</v>
      </c>
      <c r="D2671" s="11" t="s">
        <v>217</v>
      </c>
      <c r="E2671" s="11" t="s">
        <v>15</v>
      </c>
      <c r="F2671" s="11" t="s">
        <v>30</v>
      </c>
      <c r="G2671" s="11" t="s">
        <v>217</v>
      </c>
      <c r="H2671" s="11" t="s">
        <v>268</v>
      </c>
      <c r="I2671" s="11" t="s">
        <v>18</v>
      </c>
      <c r="J2671" s="11" t="s">
        <v>19</v>
      </c>
      <c r="K2671" s="11">
        <v>34</v>
      </c>
      <c r="L2671" s="11">
        <v>177.94555087089537</v>
      </c>
      <c r="M2671" s="11">
        <f>'Sales Orders 2020'!$K2671*'Sales Orders 2020'!$L2671</f>
        <v>6050.1487296104424</v>
      </c>
    </row>
    <row r="2672" spans="1:13" ht="14.25" customHeight="1" x14ac:dyDescent="0.25">
      <c r="A2672" s="11" t="s">
        <v>2812</v>
      </c>
      <c r="B2672" s="12">
        <v>44015</v>
      </c>
      <c r="C2672" s="11" t="s">
        <v>24</v>
      </c>
      <c r="D2672" s="11" t="s">
        <v>24</v>
      </c>
      <c r="E2672" s="11" t="s">
        <v>116</v>
      </c>
      <c r="F2672" s="11" t="s">
        <v>30</v>
      </c>
      <c r="G2672" s="11" t="s">
        <v>24</v>
      </c>
      <c r="H2672" s="11" t="s">
        <v>46</v>
      </c>
      <c r="I2672" s="11" t="s">
        <v>18</v>
      </c>
      <c r="J2672" s="11" t="s">
        <v>38</v>
      </c>
      <c r="K2672" s="11">
        <v>50</v>
      </c>
      <c r="L2672" s="11">
        <v>35.319473235607148</v>
      </c>
      <c r="M2672" s="11">
        <f>'Sales Orders 2020'!$K2672*'Sales Orders 2020'!$L2672</f>
        <v>1765.9736617803574</v>
      </c>
    </row>
    <row r="2673" spans="1:13" ht="14.25" customHeight="1" x14ac:dyDescent="0.25">
      <c r="A2673" s="11" t="s">
        <v>2813</v>
      </c>
      <c r="B2673" s="12">
        <v>44014</v>
      </c>
      <c r="C2673" s="11" t="s">
        <v>306</v>
      </c>
      <c r="D2673" s="11" t="s">
        <v>306</v>
      </c>
      <c r="E2673" s="11" t="s">
        <v>55</v>
      </c>
      <c r="F2673" s="11" t="s">
        <v>36</v>
      </c>
      <c r="G2673" s="11" t="s">
        <v>306</v>
      </c>
      <c r="H2673" s="11" t="s">
        <v>128</v>
      </c>
      <c r="I2673" s="11" t="s">
        <v>18</v>
      </c>
      <c r="J2673" s="11" t="s">
        <v>19</v>
      </c>
      <c r="K2673" s="11">
        <v>36</v>
      </c>
      <c r="L2673" s="11">
        <v>156.94795742034913</v>
      </c>
      <c r="M2673" s="11">
        <f>'Sales Orders 2020'!$K2673*'Sales Orders 2020'!$L2673</f>
        <v>5650.1264671325689</v>
      </c>
    </row>
    <row r="2674" spans="1:13" ht="14.25" customHeight="1" x14ac:dyDescent="0.25">
      <c r="A2674" s="11" t="s">
        <v>2814</v>
      </c>
      <c r="B2674" s="12">
        <v>44014</v>
      </c>
      <c r="C2674" s="11" t="s">
        <v>209</v>
      </c>
      <c r="D2674" s="11" t="s">
        <v>209</v>
      </c>
      <c r="E2674" s="11" t="s">
        <v>15</v>
      </c>
      <c r="F2674" s="11" t="s">
        <v>16</v>
      </c>
      <c r="G2674" s="11" t="s">
        <v>209</v>
      </c>
      <c r="H2674" s="11" t="s">
        <v>73</v>
      </c>
      <c r="I2674" s="11" t="s">
        <v>18</v>
      </c>
      <c r="J2674" s="11" t="s">
        <v>47</v>
      </c>
      <c r="K2674" s="11">
        <v>26</v>
      </c>
      <c r="L2674" s="11">
        <v>7.0359362649917596</v>
      </c>
      <c r="M2674" s="11">
        <f>'Sales Orders 2020'!$K2674*'Sales Orders 2020'!$L2674</f>
        <v>182.93434288978574</v>
      </c>
    </row>
    <row r="2675" spans="1:13" ht="14.25" customHeight="1" x14ac:dyDescent="0.25">
      <c r="A2675" s="11" t="s">
        <v>2815</v>
      </c>
      <c r="B2675" s="12">
        <v>44014</v>
      </c>
      <c r="C2675" s="11" t="s">
        <v>211</v>
      </c>
      <c r="D2675" s="11" t="s">
        <v>211</v>
      </c>
      <c r="E2675" s="11" t="s">
        <v>55</v>
      </c>
      <c r="F2675" s="11" t="s">
        <v>30</v>
      </c>
      <c r="G2675" s="11" t="s">
        <v>211</v>
      </c>
      <c r="H2675" s="11" t="s">
        <v>108</v>
      </c>
      <c r="I2675" s="11" t="s">
        <v>18</v>
      </c>
      <c r="J2675" s="11" t="s">
        <v>19</v>
      </c>
      <c r="K2675" s="11">
        <v>30</v>
      </c>
      <c r="L2675" s="11">
        <v>182.76278896331786</v>
      </c>
      <c r="M2675" s="11">
        <f>'Sales Orders 2020'!$K2675*'Sales Orders 2020'!$L2675</f>
        <v>5482.8836688995361</v>
      </c>
    </row>
    <row r="2676" spans="1:13" ht="14.25" customHeight="1" x14ac:dyDescent="0.25">
      <c r="A2676" s="11" t="s">
        <v>2816</v>
      </c>
      <c r="B2676" s="12">
        <v>44014</v>
      </c>
      <c r="C2676" s="11" t="s">
        <v>34</v>
      </c>
      <c r="D2676" s="11" t="s">
        <v>34</v>
      </c>
      <c r="E2676" s="11" t="s">
        <v>35</v>
      </c>
      <c r="F2676" s="11" t="s">
        <v>30</v>
      </c>
      <c r="G2676" s="11" t="s">
        <v>34</v>
      </c>
      <c r="H2676" s="11" t="s">
        <v>101</v>
      </c>
      <c r="I2676" s="11" t="s">
        <v>18</v>
      </c>
      <c r="J2676" s="11" t="s">
        <v>199</v>
      </c>
      <c r="K2676" s="11">
        <v>36</v>
      </c>
      <c r="L2676" s="11">
        <v>16.41367599964142</v>
      </c>
      <c r="M2676" s="11">
        <f>'Sales Orders 2020'!$K2676*'Sales Orders 2020'!$L2676</f>
        <v>590.89233598709109</v>
      </c>
    </row>
    <row r="2677" spans="1:13" ht="14.25" customHeight="1" x14ac:dyDescent="0.25">
      <c r="A2677" s="11" t="s">
        <v>2817</v>
      </c>
      <c r="B2677" s="12">
        <v>44014</v>
      </c>
      <c r="C2677" s="11" t="s">
        <v>49</v>
      </c>
      <c r="D2677" s="11" t="s">
        <v>49</v>
      </c>
      <c r="E2677" s="11" t="s">
        <v>35</v>
      </c>
      <c r="F2677" s="11" t="s">
        <v>16</v>
      </c>
      <c r="G2677" s="11" t="s">
        <v>49</v>
      </c>
      <c r="H2677" s="11" t="s">
        <v>113</v>
      </c>
      <c r="I2677" s="11" t="s">
        <v>18</v>
      </c>
      <c r="J2677" s="11" t="s">
        <v>66</v>
      </c>
      <c r="K2677" s="11">
        <v>34</v>
      </c>
      <c r="L2677" s="11">
        <v>27.99107846617699</v>
      </c>
      <c r="M2677" s="11">
        <f>'Sales Orders 2020'!$K2677*'Sales Orders 2020'!$L2677</f>
        <v>951.69666785001766</v>
      </c>
    </row>
    <row r="2678" spans="1:13" ht="14.25" customHeight="1" x14ac:dyDescent="0.25">
      <c r="A2678" s="11" t="s">
        <v>2818</v>
      </c>
      <c r="B2678" s="12">
        <v>44014</v>
      </c>
      <c r="C2678" s="11" t="s">
        <v>95</v>
      </c>
      <c r="D2678" s="11" t="s">
        <v>95</v>
      </c>
      <c r="E2678" s="11" t="s">
        <v>15</v>
      </c>
      <c r="F2678" s="11" t="s">
        <v>16</v>
      </c>
      <c r="G2678" s="11" t="s">
        <v>95</v>
      </c>
      <c r="H2678" s="11" t="s">
        <v>97</v>
      </c>
      <c r="I2678" s="11" t="s">
        <v>18</v>
      </c>
      <c r="J2678" s="11" t="s">
        <v>27</v>
      </c>
      <c r="K2678" s="11">
        <v>42</v>
      </c>
      <c r="L2678" s="11">
        <v>39.324958944320677</v>
      </c>
      <c r="M2678" s="11">
        <f>'Sales Orders 2020'!$K2678*'Sales Orders 2020'!$L2678</f>
        <v>1651.6482756614685</v>
      </c>
    </row>
    <row r="2679" spans="1:13" ht="14.25" customHeight="1" x14ac:dyDescent="0.25">
      <c r="A2679" s="11" t="s">
        <v>2819</v>
      </c>
      <c r="B2679" s="12">
        <v>44014</v>
      </c>
      <c r="C2679" s="11" t="s">
        <v>255</v>
      </c>
      <c r="D2679" s="11" t="s">
        <v>255</v>
      </c>
      <c r="E2679" s="11" t="s">
        <v>55</v>
      </c>
      <c r="F2679" s="11" t="s">
        <v>16</v>
      </c>
      <c r="G2679" s="11" t="s">
        <v>255</v>
      </c>
      <c r="H2679" s="11" t="s">
        <v>22</v>
      </c>
      <c r="I2679" s="11" t="s">
        <v>18</v>
      </c>
      <c r="J2679" s="11" t="s">
        <v>199</v>
      </c>
      <c r="K2679" s="11">
        <v>38</v>
      </c>
      <c r="L2679" s="11">
        <v>19.08515031337738</v>
      </c>
      <c r="M2679" s="11">
        <f>'Sales Orders 2020'!$K2679*'Sales Orders 2020'!$L2679</f>
        <v>725.23571190834048</v>
      </c>
    </row>
    <row r="2680" spans="1:13" ht="14.25" customHeight="1" x14ac:dyDescent="0.25">
      <c r="A2680" s="11" t="s">
        <v>2820</v>
      </c>
      <c r="B2680" s="12">
        <v>44014</v>
      </c>
      <c r="C2680" s="11" t="s">
        <v>115</v>
      </c>
      <c r="D2680" s="11" t="s">
        <v>115</v>
      </c>
      <c r="E2680" s="11" t="s">
        <v>35</v>
      </c>
      <c r="F2680" s="11" t="s">
        <v>16</v>
      </c>
      <c r="G2680" s="11" t="s">
        <v>115</v>
      </c>
      <c r="H2680" s="11" t="s">
        <v>41</v>
      </c>
      <c r="I2680" s="11" t="s">
        <v>18</v>
      </c>
      <c r="J2680" s="11" t="s">
        <v>47</v>
      </c>
      <c r="K2680" s="11">
        <v>26</v>
      </c>
      <c r="L2680" s="11">
        <v>7.4452913141250603</v>
      </c>
      <c r="M2680" s="11">
        <f>'Sales Orders 2020'!$K2680*'Sales Orders 2020'!$L2680</f>
        <v>193.57757416725156</v>
      </c>
    </row>
    <row r="2681" spans="1:13" ht="14.25" customHeight="1" x14ac:dyDescent="0.25">
      <c r="A2681" s="11" t="s">
        <v>2821</v>
      </c>
      <c r="B2681" s="12">
        <v>44014</v>
      </c>
      <c r="C2681" s="11" t="s">
        <v>100</v>
      </c>
      <c r="D2681" s="11" t="s">
        <v>100</v>
      </c>
      <c r="E2681" s="11" t="s">
        <v>35</v>
      </c>
      <c r="F2681" s="11" t="s">
        <v>30</v>
      </c>
      <c r="G2681" s="11" t="s">
        <v>100</v>
      </c>
      <c r="H2681" s="11" t="s">
        <v>108</v>
      </c>
      <c r="I2681" s="11" t="s">
        <v>18</v>
      </c>
      <c r="J2681" s="11" t="s">
        <v>82</v>
      </c>
      <c r="K2681" s="11">
        <v>46</v>
      </c>
      <c r="L2681" s="11">
        <v>34.610783672332765</v>
      </c>
      <c r="M2681" s="11">
        <f>'Sales Orders 2020'!$K2681*'Sales Orders 2020'!$L2681</f>
        <v>1592.0960489273073</v>
      </c>
    </row>
    <row r="2682" spans="1:13" ht="14.25" customHeight="1" x14ac:dyDescent="0.25">
      <c r="A2682" s="11" t="s">
        <v>2822</v>
      </c>
      <c r="B2682" s="12">
        <v>44014</v>
      </c>
      <c r="C2682" s="11" t="s">
        <v>64</v>
      </c>
      <c r="D2682" s="11" t="s">
        <v>64</v>
      </c>
      <c r="E2682" s="11" t="s">
        <v>15</v>
      </c>
      <c r="F2682" s="11" t="s">
        <v>16</v>
      </c>
      <c r="G2682" s="11" t="s">
        <v>64</v>
      </c>
      <c r="H2682" s="11" t="s">
        <v>298</v>
      </c>
      <c r="I2682" s="11" t="s">
        <v>138</v>
      </c>
      <c r="J2682" s="11" t="s">
        <v>19</v>
      </c>
      <c r="K2682" s="11">
        <v>34</v>
      </c>
      <c r="L2682" s="11">
        <v>153.89232554435731</v>
      </c>
      <c r="M2682" s="11">
        <f>'Sales Orders 2020'!$K2682*'Sales Orders 2020'!$L2682</f>
        <v>5232.3390685081486</v>
      </c>
    </row>
    <row r="2683" spans="1:13" ht="14.25" customHeight="1" x14ac:dyDescent="0.25">
      <c r="A2683" s="11" t="s">
        <v>2823</v>
      </c>
      <c r="B2683" s="12">
        <v>44014</v>
      </c>
      <c r="C2683" s="11" t="s">
        <v>179</v>
      </c>
      <c r="D2683" s="11" t="s">
        <v>179</v>
      </c>
      <c r="E2683" s="11" t="s">
        <v>15</v>
      </c>
      <c r="F2683" s="11" t="s">
        <v>80</v>
      </c>
      <c r="G2683" s="11" t="s">
        <v>179</v>
      </c>
      <c r="H2683" s="11" t="s">
        <v>145</v>
      </c>
      <c r="I2683" s="11" t="s">
        <v>18</v>
      </c>
      <c r="J2683" s="11" t="s">
        <v>82</v>
      </c>
      <c r="K2683" s="11">
        <v>37</v>
      </c>
      <c r="L2683" s="11">
        <v>32.944342613220215</v>
      </c>
      <c r="M2683" s="11">
        <f>'Sales Orders 2020'!$K2683*'Sales Orders 2020'!$L2683</f>
        <v>1218.9406766891479</v>
      </c>
    </row>
    <row r="2684" spans="1:13" ht="14.25" customHeight="1" x14ac:dyDescent="0.25">
      <c r="A2684" s="11" t="s">
        <v>2824</v>
      </c>
      <c r="B2684" s="12">
        <v>44014</v>
      </c>
      <c r="C2684" s="11" t="s">
        <v>217</v>
      </c>
      <c r="D2684" s="11" t="s">
        <v>217</v>
      </c>
      <c r="E2684" s="11" t="s">
        <v>25</v>
      </c>
      <c r="F2684" s="11" t="s">
        <v>80</v>
      </c>
      <c r="G2684" s="11" t="s">
        <v>217</v>
      </c>
      <c r="H2684" s="11" t="s">
        <v>31</v>
      </c>
      <c r="I2684" s="11" t="s">
        <v>18</v>
      </c>
      <c r="J2684" s="11" t="s">
        <v>51</v>
      </c>
      <c r="K2684" s="11">
        <v>24</v>
      </c>
      <c r="L2684" s="11">
        <v>24.878208470344543</v>
      </c>
      <c r="M2684" s="11">
        <f>'Sales Orders 2020'!$K2684*'Sales Orders 2020'!$L2684</f>
        <v>597.077003288269</v>
      </c>
    </row>
    <row r="2685" spans="1:13" ht="14.25" customHeight="1" x14ac:dyDescent="0.25">
      <c r="A2685" s="11" t="s">
        <v>2825</v>
      </c>
      <c r="B2685" s="12">
        <v>44014</v>
      </c>
      <c r="C2685" s="11" t="s">
        <v>141</v>
      </c>
      <c r="D2685" s="11" t="s">
        <v>141</v>
      </c>
      <c r="E2685" s="11" t="s">
        <v>15</v>
      </c>
      <c r="F2685" s="11" t="s">
        <v>80</v>
      </c>
      <c r="G2685" s="11" t="s">
        <v>141</v>
      </c>
      <c r="H2685" s="11" t="s">
        <v>93</v>
      </c>
      <c r="I2685" s="11" t="s">
        <v>138</v>
      </c>
      <c r="J2685" s="11" t="s">
        <v>70</v>
      </c>
      <c r="K2685" s="11">
        <v>38</v>
      </c>
      <c r="L2685" s="11">
        <v>82.141720056533813</v>
      </c>
      <c r="M2685" s="11">
        <f>'Sales Orders 2020'!$K2685*'Sales Orders 2020'!$L2685</f>
        <v>3121.3853621482849</v>
      </c>
    </row>
    <row r="2686" spans="1:13" ht="14.25" customHeight="1" x14ac:dyDescent="0.25">
      <c r="A2686" s="11" t="s">
        <v>2826</v>
      </c>
      <c r="B2686" s="12">
        <v>44014</v>
      </c>
      <c r="C2686" s="11" t="s">
        <v>61</v>
      </c>
      <c r="D2686" s="11" t="s">
        <v>61</v>
      </c>
      <c r="E2686" s="11" t="s">
        <v>15</v>
      </c>
      <c r="F2686" s="11" t="s">
        <v>16</v>
      </c>
      <c r="G2686" s="11" t="s">
        <v>61</v>
      </c>
      <c r="H2686" s="11" t="s">
        <v>298</v>
      </c>
      <c r="I2686" s="11" t="s">
        <v>18</v>
      </c>
      <c r="J2686" s="11" t="s">
        <v>66</v>
      </c>
      <c r="K2686" s="11">
        <v>21</v>
      </c>
      <c r="L2686" s="11">
        <v>27.576367765665058</v>
      </c>
      <c r="M2686" s="11">
        <f>'Sales Orders 2020'!$K2686*'Sales Orders 2020'!$L2686</f>
        <v>579.10372307896625</v>
      </c>
    </row>
    <row r="2687" spans="1:13" ht="14.25" customHeight="1" x14ac:dyDescent="0.25">
      <c r="A2687" s="11" t="s">
        <v>2827</v>
      </c>
      <c r="B2687" s="12">
        <v>44013</v>
      </c>
      <c r="C2687" s="11" t="s">
        <v>58</v>
      </c>
      <c r="D2687" s="11" t="s">
        <v>58</v>
      </c>
      <c r="E2687" s="11" t="s">
        <v>55</v>
      </c>
      <c r="F2687" s="11" t="s">
        <v>80</v>
      </c>
      <c r="G2687" s="11" t="s">
        <v>58</v>
      </c>
      <c r="H2687" s="11" t="s">
        <v>43</v>
      </c>
      <c r="I2687" s="11" t="s">
        <v>18</v>
      </c>
      <c r="J2687" s="11" t="s">
        <v>199</v>
      </c>
      <c r="K2687" s="11">
        <v>29</v>
      </c>
      <c r="L2687" s="11">
        <v>17.385960125923155</v>
      </c>
      <c r="M2687" s="11">
        <f>'Sales Orders 2020'!$K2687*'Sales Orders 2020'!$L2687</f>
        <v>504.19284365177151</v>
      </c>
    </row>
    <row r="2688" spans="1:13" ht="14.25" customHeight="1" x14ac:dyDescent="0.25">
      <c r="A2688" s="11" t="s">
        <v>2828</v>
      </c>
      <c r="B2688" s="12">
        <v>44013</v>
      </c>
      <c r="C2688" s="11" t="s">
        <v>279</v>
      </c>
      <c r="D2688" s="11" t="s">
        <v>279</v>
      </c>
      <c r="E2688" s="11" t="s">
        <v>55</v>
      </c>
      <c r="F2688" s="11" t="s">
        <v>80</v>
      </c>
      <c r="G2688" s="11" t="s">
        <v>279</v>
      </c>
      <c r="H2688" s="11" t="s">
        <v>294</v>
      </c>
      <c r="I2688" s="11" t="s">
        <v>18</v>
      </c>
      <c r="J2688" s="11" t="s">
        <v>56</v>
      </c>
      <c r="K2688" s="11">
        <v>50</v>
      </c>
      <c r="L2688" s="11">
        <v>57.084355652332306</v>
      </c>
      <c r="M2688" s="11">
        <f>'Sales Orders 2020'!$K2688*'Sales Orders 2020'!$L2688</f>
        <v>2854.2177826166153</v>
      </c>
    </row>
    <row r="2689" spans="1:13" ht="14.25" customHeight="1" x14ac:dyDescent="0.25">
      <c r="A2689" s="11" t="s">
        <v>2829</v>
      </c>
      <c r="B2689" s="12">
        <v>44013</v>
      </c>
      <c r="C2689" s="11" t="s">
        <v>197</v>
      </c>
      <c r="D2689" s="11" t="s">
        <v>197</v>
      </c>
      <c r="E2689" s="11" t="s">
        <v>15</v>
      </c>
      <c r="F2689" s="11" t="s">
        <v>80</v>
      </c>
      <c r="G2689" s="11" t="s">
        <v>197</v>
      </c>
      <c r="H2689" s="11" t="s">
        <v>130</v>
      </c>
      <c r="I2689" s="11" t="s">
        <v>18</v>
      </c>
      <c r="J2689" s="11" t="s">
        <v>77</v>
      </c>
      <c r="K2689" s="11">
        <v>41</v>
      </c>
      <c r="L2689" s="11">
        <v>61.698652029037476</v>
      </c>
      <c r="M2689" s="11">
        <f>'Sales Orders 2020'!$K2689*'Sales Orders 2020'!$L2689</f>
        <v>2529.6447331905365</v>
      </c>
    </row>
    <row r="2690" spans="1:13" ht="14.25" customHeight="1" x14ac:dyDescent="0.25">
      <c r="A2690" s="11" t="s">
        <v>2830</v>
      </c>
      <c r="B2690" s="12">
        <v>44013</v>
      </c>
      <c r="C2690" s="11" t="s">
        <v>107</v>
      </c>
      <c r="D2690" s="11" t="s">
        <v>107</v>
      </c>
      <c r="E2690" s="11" t="s">
        <v>15</v>
      </c>
      <c r="F2690" s="11" t="s">
        <v>30</v>
      </c>
      <c r="G2690" s="11" t="s">
        <v>107</v>
      </c>
      <c r="H2690" s="11" t="s">
        <v>37</v>
      </c>
      <c r="I2690" s="11" t="s">
        <v>18</v>
      </c>
      <c r="J2690" s="11" t="s">
        <v>82</v>
      </c>
      <c r="K2690" s="11">
        <v>44</v>
      </c>
      <c r="L2690" s="11">
        <v>37.042696189880374</v>
      </c>
      <c r="M2690" s="11">
        <f>'Sales Orders 2020'!$K2690*'Sales Orders 2020'!$L2690</f>
        <v>1629.8786323547365</v>
      </c>
    </row>
    <row r="2691" spans="1:13" ht="14.25" customHeight="1" x14ac:dyDescent="0.25">
      <c r="A2691" s="11" t="s">
        <v>2831</v>
      </c>
      <c r="B2691" s="12">
        <v>44013</v>
      </c>
      <c r="C2691" s="11" t="s">
        <v>527</v>
      </c>
      <c r="D2691" s="11" t="s">
        <v>527</v>
      </c>
      <c r="E2691" s="11" t="s">
        <v>25</v>
      </c>
      <c r="F2691" s="11" t="s">
        <v>16</v>
      </c>
      <c r="G2691" s="11" t="s">
        <v>527</v>
      </c>
      <c r="H2691" s="11" t="s">
        <v>41</v>
      </c>
      <c r="I2691" s="11" t="s">
        <v>18</v>
      </c>
      <c r="J2691" s="11" t="s">
        <v>56</v>
      </c>
      <c r="K2691" s="11">
        <v>22</v>
      </c>
      <c r="L2691" s="11">
        <v>50.712493360042572</v>
      </c>
      <c r="M2691" s="11">
        <f>'Sales Orders 2020'!$K2691*'Sales Orders 2020'!$L2691</f>
        <v>1115.6748539209366</v>
      </c>
    </row>
    <row r="2692" spans="1:13" ht="14.25" customHeight="1" x14ac:dyDescent="0.25">
      <c r="A2692" s="11" t="s">
        <v>2832</v>
      </c>
      <c r="B2692" s="12">
        <v>44013</v>
      </c>
      <c r="C2692" s="11" t="s">
        <v>127</v>
      </c>
      <c r="D2692" s="11" t="s">
        <v>127</v>
      </c>
      <c r="E2692" s="11" t="s">
        <v>25</v>
      </c>
      <c r="F2692" s="11" t="s">
        <v>30</v>
      </c>
      <c r="G2692" s="11" t="s">
        <v>127</v>
      </c>
      <c r="H2692" s="11" t="s">
        <v>430</v>
      </c>
      <c r="I2692" s="11" t="s">
        <v>18</v>
      </c>
      <c r="J2692" s="11" t="s">
        <v>47</v>
      </c>
      <c r="K2692" s="11">
        <v>22</v>
      </c>
      <c r="L2692" s="11">
        <v>7.6515068101882928</v>
      </c>
      <c r="M2692" s="11">
        <f>'Sales Orders 2020'!$K2692*'Sales Orders 2020'!$L2692</f>
        <v>168.33314982414245</v>
      </c>
    </row>
    <row r="2693" spans="1:13" ht="14.25" customHeight="1" x14ac:dyDescent="0.25">
      <c r="A2693" s="11" t="s">
        <v>2833</v>
      </c>
      <c r="B2693" s="12">
        <v>44013</v>
      </c>
      <c r="C2693" s="11" t="s">
        <v>244</v>
      </c>
      <c r="D2693" s="11" t="s">
        <v>244</v>
      </c>
      <c r="E2693" s="11" t="s">
        <v>15</v>
      </c>
      <c r="F2693" s="11" t="s">
        <v>80</v>
      </c>
      <c r="G2693" s="11" t="s">
        <v>244</v>
      </c>
      <c r="H2693" s="11" t="s">
        <v>59</v>
      </c>
      <c r="I2693" s="11" t="s">
        <v>18</v>
      </c>
      <c r="J2693" s="11" t="s">
        <v>51</v>
      </c>
      <c r="K2693" s="11">
        <v>32</v>
      </c>
      <c r="L2693" s="11">
        <v>27.446232399940492</v>
      </c>
      <c r="M2693" s="11">
        <f>'Sales Orders 2020'!$K2693*'Sales Orders 2020'!$L2693</f>
        <v>878.27943679809573</v>
      </c>
    </row>
    <row r="2694" spans="1:13" ht="14.25" customHeight="1" x14ac:dyDescent="0.25">
      <c r="A2694" s="11" t="s">
        <v>2834</v>
      </c>
      <c r="B2694" s="12">
        <v>44013</v>
      </c>
      <c r="C2694" s="11" t="s">
        <v>217</v>
      </c>
      <c r="D2694" s="11" t="s">
        <v>217</v>
      </c>
      <c r="E2694" s="11" t="s">
        <v>35</v>
      </c>
      <c r="F2694" s="11" t="s">
        <v>36</v>
      </c>
      <c r="G2694" s="11" t="s">
        <v>217</v>
      </c>
      <c r="H2694" s="11" t="s">
        <v>97</v>
      </c>
      <c r="I2694" s="11" t="s">
        <v>18</v>
      </c>
      <c r="J2694" s="11" t="s">
        <v>47</v>
      </c>
      <c r="K2694" s="11">
        <v>46</v>
      </c>
      <c r="L2694" s="11">
        <v>7.3061390566825857</v>
      </c>
      <c r="M2694" s="11">
        <f>'Sales Orders 2020'!$K2694*'Sales Orders 2020'!$L2694</f>
        <v>336.08239660739895</v>
      </c>
    </row>
    <row r="2695" spans="1:13" ht="14.25" customHeight="1" x14ac:dyDescent="0.25">
      <c r="A2695" s="11" t="s">
        <v>2835</v>
      </c>
      <c r="B2695" s="12">
        <v>44013</v>
      </c>
      <c r="C2695" s="11" t="s">
        <v>242</v>
      </c>
      <c r="D2695" s="11" t="s">
        <v>242</v>
      </c>
      <c r="E2695" s="11" t="s">
        <v>15</v>
      </c>
      <c r="F2695" s="11" t="s">
        <v>30</v>
      </c>
      <c r="G2695" s="11" t="s">
        <v>242</v>
      </c>
      <c r="H2695" s="11" t="s">
        <v>50</v>
      </c>
      <c r="I2695" s="11" t="s">
        <v>18</v>
      </c>
      <c r="J2695" s="11" t="s">
        <v>82</v>
      </c>
      <c r="K2695" s="11">
        <v>49</v>
      </c>
      <c r="L2695" s="11">
        <v>31.341014671325684</v>
      </c>
      <c r="M2695" s="11">
        <f>'Sales Orders 2020'!$K2695*'Sales Orders 2020'!$L2695</f>
        <v>1535.7097188949585</v>
      </c>
    </row>
    <row r="2696" spans="1:13" ht="14.25" customHeight="1" x14ac:dyDescent="0.25">
      <c r="A2696" s="11" t="s">
        <v>2836</v>
      </c>
      <c r="B2696" s="12">
        <v>44013</v>
      </c>
      <c r="C2696" s="11" t="s">
        <v>164</v>
      </c>
      <c r="D2696" s="11" t="s">
        <v>164</v>
      </c>
      <c r="E2696" s="11" t="s">
        <v>25</v>
      </c>
      <c r="F2696" s="11" t="s">
        <v>30</v>
      </c>
      <c r="G2696" s="11" t="s">
        <v>164</v>
      </c>
      <c r="H2696" s="11" t="s">
        <v>69</v>
      </c>
      <c r="I2696" s="11" t="s">
        <v>18</v>
      </c>
      <c r="J2696" s="11" t="s">
        <v>182</v>
      </c>
      <c r="K2696" s="11">
        <v>27</v>
      </c>
      <c r="L2696" s="11">
        <v>16.792846007347109</v>
      </c>
      <c r="M2696" s="11">
        <f>'Sales Orders 2020'!$K2696*'Sales Orders 2020'!$L2696</f>
        <v>453.40684219837192</v>
      </c>
    </row>
    <row r="2697" spans="1:13" ht="14.25" customHeight="1" x14ac:dyDescent="0.25">
      <c r="A2697" s="11" t="s">
        <v>2837</v>
      </c>
      <c r="B2697" s="12">
        <v>44013</v>
      </c>
      <c r="C2697" s="11" t="s">
        <v>95</v>
      </c>
      <c r="D2697" s="11" t="s">
        <v>95</v>
      </c>
      <c r="E2697" s="11" t="s">
        <v>116</v>
      </c>
      <c r="F2697" s="11" t="s">
        <v>36</v>
      </c>
      <c r="G2697" s="11" t="s">
        <v>95</v>
      </c>
      <c r="H2697" s="11" t="s">
        <v>213</v>
      </c>
      <c r="I2697" s="11" t="s">
        <v>18</v>
      </c>
      <c r="J2697" s="11" t="s">
        <v>38</v>
      </c>
      <c r="K2697" s="11">
        <v>42</v>
      </c>
      <c r="L2697" s="11">
        <v>37.927537099123001</v>
      </c>
      <c r="M2697" s="11">
        <f>'Sales Orders 2020'!$K2697*'Sales Orders 2020'!$L2697</f>
        <v>1592.9565581631659</v>
      </c>
    </row>
    <row r="2698" spans="1:13" ht="14.25" customHeight="1" x14ac:dyDescent="0.25">
      <c r="A2698" s="11" t="s">
        <v>2838</v>
      </c>
      <c r="B2698" s="12">
        <v>44013</v>
      </c>
      <c r="C2698" s="11" t="s">
        <v>40</v>
      </c>
      <c r="D2698" s="11" t="s">
        <v>40</v>
      </c>
      <c r="E2698" s="11" t="s">
        <v>15</v>
      </c>
      <c r="F2698" s="11" t="s">
        <v>80</v>
      </c>
      <c r="G2698" s="11" t="s">
        <v>40</v>
      </c>
      <c r="H2698" s="11" t="s">
        <v>46</v>
      </c>
      <c r="I2698" s="11" t="s">
        <v>18</v>
      </c>
      <c r="J2698" s="11" t="s">
        <v>70</v>
      </c>
      <c r="K2698" s="11">
        <v>20</v>
      </c>
      <c r="L2698" s="11">
        <v>80.85088050365448</v>
      </c>
      <c r="M2698" s="11">
        <f>'Sales Orders 2020'!$K2698*'Sales Orders 2020'!$L2698</f>
        <v>1617.0176100730896</v>
      </c>
    </row>
    <row r="2699" spans="1:13" ht="14.25" customHeight="1" x14ac:dyDescent="0.25">
      <c r="A2699" s="11" t="s">
        <v>2839</v>
      </c>
      <c r="B2699" s="12">
        <v>44013</v>
      </c>
      <c r="C2699" s="11" t="s">
        <v>49</v>
      </c>
      <c r="D2699" s="11" t="s">
        <v>49</v>
      </c>
      <c r="E2699" s="11" t="s">
        <v>35</v>
      </c>
      <c r="F2699" s="11" t="s">
        <v>16</v>
      </c>
      <c r="G2699" s="11" t="s">
        <v>49</v>
      </c>
      <c r="H2699" s="11" t="s">
        <v>339</v>
      </c>
      <c r="I2699" s="11" t="s">
        <v>18</v>
      </c>
      <c r="J2699" s="11" t="s">
        <v>62</v>
      </c>
      <c r="K2699" s="11">
        <v>15</v>
      </c>
      <c r="L2699" s="11">
        <v>11.126701021194458</v>
      </c>
      <c r="M2699" s="11">
        <f>'Sales Orders 2020'!$K2699*'Sales Orders 2020'!$L2699</f>
        <v>166.90051531791687</v>
      </c>
    </row>
    <row r="2700" spans="1:13" ht="14.25" customHeight="1" x14ac:dyDescent="0.25">
      <c r="A2700" s="11" t="s">
        <v>2840</v>
      </c>
      <c r="B2700" s="12">
        <v>44013</v>
      </c>
      <c r="C2700" s="11" t="s">
        <v>291</v>
      </c>
      <c r="D2700" s="11" t="s">
        <v>291</v>
      </c>
      <c r="E2700" s="11" t="s">
        <v>35</v>
      </c>
      <c r="F2700" s="11" t="s">
        <v>36</v>
      </c>
      <c r="G2700" s="11" t="s">
        <v>291</v>
      </c>
      <c r="H2700" s="11" t="s">
        <v>113</v>
      </c>
      <c r="I2700" s="11" t="s">
        <v>18</v>
      </c>
      <c r="J2700" s="11" t="s">
        <v>56</v>
      </c>
      <c r="K2700" s="11">
        <v>52</v>
      </c>
      <c r="L2700" s="11">
        <v>64.923253357410431</v>
      </c>
      <c r="M2700" s="11">
        <f>'Sales Orders 2020'!$K2700*'Sales Orders 2020'!$L2700</f>
        <v>3376.0091745853424</v>
      </c>
    </row>
    <row r="2701" spans="1:13" ht="14.25" customHeight="1" x14ac:dyDescent="0.25">
      <c r="A2701" s="11" t="s">
        <v>2841</v>
      </c>
      <c r="B2701" s="12">
        <v>44013</v>
      </c>
      <c r="C2701" s="11" t="s">
        <v>185</v>
      </c>
      <c r="D2701" s="11" t="s">
        <v>185</v>
      </c>
      <c r="E2701" s="11" t="s">
        <v>25</v>
      </c>
      <c r="F2701" s="11" t="s">
        <v>30</v>
      </c>
      <c r="G2701" s="11" t="s">
        <v>185</v>
      </c>
      <c r="H2701" s="11" t="s">
        <v>46</v>
      </c>
      <c r="I2701" s="11" t="s">
        <v>18</v>
      </c>
      <c r="J2701" s="11" t="s">
        <v>131</v>
      </c>
      <c r="K2701" s="11">
        <v>45</v>
      </c>
      <c r="L2701" s="11">
        <v>16.444398398399354</v>
      </c>
      <c r="M2701" s="11">
        <f>'Sales Orders 2020'!$K2701*'Sales Orders 2020'!$L2701</f>
        <v>739.99792792797098</v>
      </c>
    </row>
    <row r="2702" spans="1:13" ht="14.25" customHeight="1" x14ac:dyDescent="0.25">
      <c r="A2702" s="11" t="s">
        <v>2842</v>
      </c>
      <c r="B2702" s="12">
        <v>44013</v>
      </c>
      <c r="C2702" s="11" t="s">
        <v>92</v>
      </c>
      <c r="D2702" s="11" t="s">
        <v>92</v>
      </c>
      <c r="E2702" s="11" t="s">
        <v>35</v>
      </c>
      <c r="F2702" s="11" t="s">
        <v>36</v>
      </c>
      <c r="G2702" s="11" t="s">
        <v>92</v>
      </c>
      <c r="H2702" s="11" t="s">
        <v>22</v>
      </c>
      <c r="I2702" s="11" t="s">
        <v>18</v>
      </c>
      <c r="J2702" s="11" t="s">
        <v>19</v>
      </c>
      <c r="K2702" s="11">
        <v>41</v>
      </c>
      <c r="L2702" s="11">
        <v>184.52620899677277</v>
      </c>
      <c r="M2702" s="11">
        <f>'Sales Orders 2020'!$K2702*'Sales Orders 2020'!$L2702</f>
        <v>7565.5745688676834</v>
      </c>
    </row>
    <row r="2703" spans="1:13" ht="14.25" customHeight="1" x14ac:dyDescent="0.25">
      <c r="A2703" s="11" t="s">
        <v>2843</v>
      </c>
      <c r="B2703" s="12">
        <v>44013</v>
      </c>
      <c r="C2703" s="11" t="s">
        <v>100</v>
      </c>
      <c r="D2703" s="11" t="s">
        <v>100</v>
      </c>
      <c r="E2703" s="11" t="s">
        <v>15</v>
      </c>
      <c r="F2703" s="11" t="s">
        <v>30</v>
      </c>
      <c r="G2703" s="11" t="s">
        <v>100</v>
      </c>
      <c r="H2703" s="11" t="s">
        <v>43</v>
      </c>
      <c r="I2703" s="11" t="s">
        <v>18</v>
      </c>
      <c r="J2703" s="11" t="s">
        <v>102</v>
      </c>
      <c r="K2703" s="11">
        <v>38</v>
      </c>
      <c r="L2703" s="11">
        <v>56.944795250892639</v>
      </c>
      <c r="M2703" s="11">
        <f>'Sales Orders 2020'!$K2703*'Sales Orders 2020'!$L2703</f>
        <v>2163.9022195339203</v>
      </c>
    </row>
    <row r="2704" spans="1:13" ht="14.25" customHeight="1" x14ac:dyDescent="0.25">
      <c r="A2704" s="11" t="s">
        <v>2844</v>
      </c>
      <c r="B2704" s="12">
        <v>44012</v>
      </c>
      <c r="C2704" s="11" t="s">
        <v>144</v>
      </c>
      <c r="D2704" s="11" t="s">
        <v>144</v>
      </c>
      <c r="E2704" s="11" t="s">
        <v>25</v>
      </c>
      <c r="F2704" s="11" t="s">
        <v>80</v>
      </c>
      <c r="G2704" s="11" t="s">
        <v>144</v>
      </c>
      <c r="H2704" s="11" t="s">
        <v>108</v>
      </c>
      <c r="I2704" s="11" t="s">
        <v>18</v>
      </c>
      <c r="J2704" s="11" t="s">
        <v>53</v>
      </c>
      <c r="K2704" s="11">
        <v>15</v>
      </c>
      <c r="L2704" s="11">
        <v>30.472280919551849</v>
      </c>
      <c r="M2704" s="11">
        <f>'Sales Orders 2020'!$K2704*'Sales Orders 2020'!$L2704</f>
        <v>457.08421379327774</v>
      </c>
    </row>
    <row r="2705" spans="1:13" ht="14.25" customHeight="1" x14ac:dyDescent="0.25">
      <c r="A2705" s="11" t="s">
        <v>2845</v>
      </c>
      <c r="B2705" s="12">
        <v>44012</v>
      </c>
      <c r="C2705" s="11" t="s">
        <v>89</v>
      </c>
      <c r="D2705" s="11" t="s">
        <v>89</v>
      </c>
      <c r="E2705" s="11" t="s">
        <v>15</v>
      </c>
      <c r="F2705" s="11" t="s">
        <v>80</v>
      </c>
      <c r="G2705" s="11" t="s">
        <v>89</v>
      </c>
      <c r="H2705" s="11" t="s">
        <v>43</v>
      </c>
      <c r="I2705" s="11" t="s">
        <v>18</v>
      </c>
      <c r="J2705" s="11" t="s">
        <v>102</v>
      </c>
      <c r="K2705" s="11">
        <v>30</v>
      </c>
      <c r="L2705" s="11">
        <v>54.79162335395813</v>
      </c>
      <c r="M2705" s="11">
        <f>'Sales Orders 2020'!$K2705*'Sales Orders 2020'!$L2705</f>
        <v>1643.7487006187439</v>
      </c>
    </row>
    <row r="2706" spans="1:13" ht="14.25" customHeight="1" x14ac:dyDescent="0.25">
      <c r="A2706" s="11" t="s">
        <v>2846</v>
      </c>
      <c r="B2706" s="12">
        <v>44012</v>
      </c>
      <c r="C2706" s="11" t="s">
        <v>242</v>
      </c>
      <c r="D2706" s="11" t="s">
        <v>242</v>
      </c>
      <c r="E2706" s="11" t="s">
        <v>25</v>
      </c>
      <c r="F2706" s="11" t="s">
        <v>30</v>
      </c>
      <c r="G2706" s="11" t="s">
        <v>242</v>
      </c>
      <c r="H2706" s="11" t="s">
        <v>128</v>
      </c>
      <c r="I2706" s="11" t="s">
        <v>18</v>
      </c>
      <c r="J2706" s="11" t="s">
        <v>27</v>
      </c>
      <c r="K2706" s="11">
        <v>44</v>
      </c>
      <c r="L2706" s="11">
        <v>34.516581029891967</v>
      </c>
      <c r="M2706" s="11">
        <f>'Sales Orders 2020'!$K2706*'Sales Orders 2020'!$L2706</f>
        <v>1518.7295653152464</v>
      </c>
    </row>
    <row r="2707" spans="1:13" ht="14.25" customHeight="1" x14ac:dyDescent="0.25">
      <c r="A2707" s="11" t="s">
        <v>2847</v>
      </c>
      <c r="B2707" s="12">
        <v>44012</v>
      </c>
      <c r="C2707" s="11" t="s">
        <v>14</v>
      </c>
      <c r="D2707" s="11" t="s">
        <v>14</v>
      </c>
      <c r="E2707" s="11" t="s">
        <v>15</v>
      </c>
      <c r="F2707" s="11" t="s">
        <v>30</v>
      </c>
      <c r="G2707" s="11" t="s">
        <v>14</v>
      </c>
      <c r="H2707" s="11" t="s">
        <v>396</v>
      </c>
      <c r="I2707" s="11" t="s">
        <v>18</v>
      </c>
      <c r="J2707" s="11" t="s">
        <v>109</v>
      </c>
      <c r="K2707" s="11">
        <v>43</v>
      </c>
      <c r="L2707" s="11">
        <v>31.646950018405914</v>
      </c>
      <c r="M2707" s="11">
        <f>'Sales Orders 2020'!$K2707*'Sales Orders 2020'!$L2707</f>
        <v>1360.8188507914542</v>
      </c>
    </row>
    <row r="2708" spans="1:13" ht="14.25" customHeight="1" x14ac:dyDescent="0.25">
      <c r="A2708" s="11" t="s">
        <v>2848</v>
      </c>
      <c r="B2708" s="12">
        <v>44012</v>
      </c>
      <c r="C2708" s="11" t="s">
        <v>164</v>
      </c>
      <c r="D2708" s="11" t="s">
        <v>164</v>
      </c>
      <c r="E2708" s="11" t="s">
        <v>55</v>
      </c>
      <c r="F2708" s="11" t="s">
        <v>16</v>
      </c>
      <c r="G2708" s="11" t="s">
        <v>164</v>
      </c>
      <c r="H2708" s="11" t="s">
        <v>145</v>
      </c>
      <c r="I2708" s="11" t="s">
        <v>18</v>
      </c>
      <c r="J2708" s="11" t="s">
        <v>102</v>
      </c>
      <c r="K2708" s="11">
        <v>21</v>
      </c>
      <c r="L2708" s="11">
        <v>61.96410059928894</v>
      </c>
      <c r="M2708" s="11">
        <f>'Sales Orders 2020'!$K2708*'Sales Orders 2020'!$L2708</f>
        <v>1301.2461125850677</v>
      </c>
    </row>
    <row r="2709" spans="1:13" ht="14.25" customHeight="1" x14ac:dyDescent="0.25">
      <c r="A2709" s="11" t="s">
        <v>2849</v>
      </c>
      <c r="B2709" s="12">
        <v>44012</v>
      </c>
      <c r="C2709" s="11" t="s">
        <v>205</v>
      </c>
      <c r="D2709" s="11" t="s">
        <v>205</v>
      </c>
      <c r="E2709" s="11" t="s">
        <v>35</v>
      </c>
      <c r="F2709" s="11" t="s">
        <v>16</v>
      </c>
      <c r="G2709" s="11" t="s">
        <v>205</v>
      </c>
      <c r="H2709" s="11" t="s">
        <v>145</v>
      </c>
      <c r="I2709" s="11" t="s">
        <v>18</v>
      </c>
      <c r="J2709" s="11" t="s">
        <v>38</v>
      </c>
      <c r="K2709" s="11">
        <v>38</v>
      </c>
      <c r="L2709" s="11">
        <v>35.318169791698452</v>
      </c>
      <c r="M2709" s="11">
        <f>'Sales Orders 2020'!$K2709*'Sales Orders 2020'!$L2709</f>
        <v>1342.0904520845411</v>
      </c>
    </row>
    <row r="2710" spans="1:13" ht="14.25" customHeight="1" x14ac:dyDescent="0.25">
      <c r="A2710" s="11" t="s">
        <v>2850</v>
      </c>
      <c r="B2710" s="12">
        <v>44012</v>
      </c>
      <c r="C2710" s="11" t="s">
        <v>171</v>
      </c>
      <c r="D2710" s="11" t="s">
        <v>171</v>
      </c>
      <c r="E2710" s="11" t="s">
        <v>25</v>
      </c>
      <c r="F2710" s="11" t="s">
        <v>16</v>
      </c>
      <c r="G2710" s="11" t="s">
        <v>171</v>
      </c>
      <c r="H2710" s="11" t="s">
        <v>97</v>
      </c>
      <c r="I2710" s="11" t="s">
        <v>18</v>
      </c>
      <c r="J2710" s="11" t="s">
        <v>19</v>
      </c>
      <c r="K2710" s="11">
        <v>34</v>
      </c>
      <c r="L2710" s="11">
        <v>145.91898367404937</v>
      </c>
      <c r="M2710" s="11">
        <f>'Sales Orders 2020'!$K2710*'Sales Orders 2020'!$L2710</f>
        <v>4961.2454449176785</v>
      </c>
    </row>
    <row r="2711" spans="1:13" ht="14.25" customHeight="1" x14ac:dyDescent="0.25">
      <c r="A2711" s="11" t="s">
        <v>2851</v>
      </c>
      <c r="B2711" s="12">
        <v>44012</v>
      </c>
      <c r="C2711" s="11" t="s">
        <v>45</v>
      </c>
      <c r="D2711" s="11" t="s">
        <v>45</v>
      </c>
      <c r="E2711" s="11" t="s">
        <v>25</v>
      </c>
      <c r="F2711" s="11" t="s">
        <v>16</v>
      </c>
      <c r="G2711" s="11" t="s">
        <v>45</v>
      </c>
      <c r="H2711" s="11" t="s">
        <v>136</v>
      </c>
      <c r="I2711" s="11" t="s">
        <v>18</v>
      </c>
      <c r="J2711" s="11" t="s">
        <v>77</v>
      </c>
      <c r="K2711" s="11">
        <v>19</v>
      </c>
      <c r="L2711" s="11">
        <v>71.718625783920288</v>
      </c>
      <c r="M2711" s="11">
        <f>'Sales Orders 2020'!$K2711*'Sales Orders 2020'!$L2711</f>
        <v>1362.6538898944855</v>
      </c>
    </row>
    <row r="2712" spans="1:13" ht="14.25" customHeight="1" x14ac:dyDescent="0.25">
      <c r="A2712" s="11" t="s">
        <v>2852</v>
      </c>
      <c r="B2712" s="12">
        <v>44012</v>
      </c>
      <c r="C2712" s="11" t="s">
        <v>45</v>
      </c>
      <c r="D2712" s="11" t="s">
        <v>45</v>
      </c>
      <c r="E2712" s="11" t="s">
        <v>15</v>
      </c>
      <c r="F2712" s="11" t="s">
        <v>80</v>
      </c>
      <c r="G2712" s="11" t="s">
        <v>45</v>
      </c>
      <c r="H2712" s="11" t="s">
        <v>50</v>
      </c>
      <c r="I2712" s="11" t="s">
        <v>18</v>
      </c>
      <c r="J2712" s="11" t="s">
        <v>62</v>
      </c>
      <c r="K2712" s="11">
        <v>34</v>
      </c>
      <c r="L2712" s="11">
        <v>11.433168148994445</v>
      </c>
      <c r="M2712" s="11">
        <f>'Sales Orders 2020'!$K2712*'Sales Orders 2020'!$L2712</f>
        <v>388.72771706581113</v>
      </c>
    </row>
    <row r="2713" spans="1:13" ht="14.25" customHeight="1" x14ac:dyDescent="0.25">
      <c r="A2713" s="11" t="s">
        <v>2853</v>
      </c>
      <c r="B2713" s="12">
        <v>44012</v>
      </c>
      <c r="C2713" s="11" t="s">
        <v>34</v>
      </c>
      <c r="D2713" s="11" t="s">
        <v>34</v>
      </c>
      <c r="E2713" s="11" t="s">
        <v>35</v>
      </c>
      <c r="F2713" s="11" t="s">
        <v>16</v>
      </c>
      <c r="G2713" s="11" t="s">
        <v>34</v>
      </c>
      <c r="H2713" s="11" t="s">
        <v>221</v>
      </c>
      <c r="I2713" s="11" t="s">
        <v>18</v>
      </c>
      <c r="J2713" s="11" t="s">
        <v>70</v>
      </c>
      <c r="K2713" s="11">
        <v>48</v>
      </c>
      <c r="L2713" s="11">
        <v>78.817989349365234</v>
      </c>
      <c r="M2713" s="11">
        <f>'Sales Orders 2020'!$K2713*'Sales Orders 2020'!$L2713</f>
        <v>3783.2634887695313</v>
      </c>
    </row>
    <row r="2714" spans="1:13" ht="14.25" customHeight="1" x14ac:dyDescent="0.25">
      <c r="A2714" s="11" t="s">
        <v>2854</v>
      </c>
      <c r="B2714" s="12">
        <v>44011</v>
      </c>
      <c r="C2714" s="11" t="s">
        <v>185</v>
      </c>
      <c r="D2714" s="11" t="s">
        <v>185</v>
      </c>
      <c r="E2714" s="11" t="s">
        <v>25</v>
      </c>
      <c r="F2714" s="11" t="s">
        <v>80</v>
      </c>
      <c r="G2714" s="11" t="s">
        <v>185</v>
      </c>
      <c r="H2714" s="11" t="s">
        <v>294</v>
      </c>
      <c r="I2714" s="11" t="s">
        <v>18</v>
      </c>
      <c r="J2714" s="11" t="s">
        <v>77</v>
      </c>
      <c r="K2714" s="11">
        <v>45</v>
      </c>
      <c r="L2714" s="11">
        <v>69.976855874061584</v>
      </c>
      <c r="M2714" s="11">
        <f>'Sales Orders 2020'!$K2714*'Sales Orders 2020'!$L2714</f>
        <v>3148.9585143327713</v>
      </c>
    </row>
    <row r="2715" spans="1:13" ht="14.25" customHeight="1" x14ac:dyDescent="0.25">
      <c r="A2715" s="11" t="s">
        <v>2855</v>
      </c>
      <c r="B2715" s="12">
        <v>44011</v>
      </c>
      <c r="C2715" s="11" t="s">
        <v>211</v>
      </c>
      <c r="D2715" s="11" t="s">
        <v>211</v>
      </c>
      <c r="E2715" s="11" t="s">
        <v>55</v>
      </c>
      <c r="F2715" s="11" t="s">
        <v>30</v>
      </c>
      <c r="G2715" s="11" t="s">
        <v>211</v>
      </c>
      <c r="H2715" s="11" t="s">
        <v>294</v>
      </c>
      <c r="I2715" s="11" t="s">
        <v>18</v>
      </c>
      <c r="J2715" s="11" t="s">
        <v>62</v>
      </c>
      <c r="K2715" s="11">
        <v>38</v>
      </c>
      <c r="L2715" s="11">
        <v>11.324837732315064</v>
      </c>
      <c r="M2715" s="11">
        <f>'Sales Orders 2020'!$K2715*'Sales Orders 2020'!$L2715</f>
        <v>430.34383382797245</v>
      </c>
    </row>
    <row r="2716" spans="1:13" ht="14.25" customHeight="1" x14ac:dyDescent="0.25">
      <c r="A2716" s="11" t="s">
        <v>2856</v>
      </c>
      <c r="B2716" s="12">
        <v>44011</v>
      </c>
      <c r="C2716" s="11" t="s">
        <v>79</v>
      </c>
      <c r="D2716" s="11" t="s">
        <v>79</v>
      </c>
      <c r="E2716" s="11" t="s">
        <v>15</v>
      </c>
      <c r="F2716" s="11" t="s">
        <v>30</v>
      </c>
      <c r="G2716" s="11" t="s">
        <v>79</v>
      </c>
      <c r="H2716" s="11" t="s">
        <v>22</v>
      </c>
      <c r="I2716" s="11" t="s">
        <v>18</v>
      </c>
      <c r="J2716" s="11" t="s">
        <v>77</v>
      </c>
      <c r="K2716" s="11">
        <v>37</v>
      </c>
      <c r="L2716" s="11">
        <v>68.059632778167725</v>
      </c>
      <c r="M2716" s="11">
        <f>'Sales Orders 2020'!$K2716*'Sales Orders 2020'!$L2716</f>
        <v>2518.2064127922058</v>
      </c>
    </row>
    <row r="2717" spans="1:13" ht="14.25" customHeight="1" x14ac:dyDescent="0.25">
      <c r="A2717" s="11" t="s">
        <v>2857</v>
      </c>
      <c r="B2717" s="12">
        <v>44011</v>
      </c>
      <c r="C2717" s="11" t="s">
        <v>127</v>
      </c>
      <c r="D2717" s="11" t="s">
        <v>127</v>
      </c>
      <c r="E2717" s="11" t="s">
        <v>15</v>
      </c>
      <c r="F2717" s="11" t="s">
        <v>80</v>
      </c>
      <c r="G2717" s="11" t="s">
        <v>127</v>
      </c>
      <c r="H2717" s="11" t="s">
        <v>85</v>
      </c>
      <c r="I2717" s="11" t="s">
        <v>138</v>
      </c>
      <c r="J2717" s="11" t="s">
        <v>182</v>
      </c>
      <c r="K2717" s="11">
        <v>38</v>
      </c>
      <c r="L2717" s="11">
        <v>17.145710730552672</v>
      </c>
      <c r="M2717" s="11">
        <f>'Sales Orders 2020'!$K2717*'Sales Orders 2020'!$L2717</f>
        <v>651.53700776100152</v>
      </c>
    </row>
    <row r="2718" spans="1:13" ht="14.25" customHeight="1" x14ac:dyDescent="0.25">
      <c r="A2718" s="11" t="s">
        <v>2858</v>
      </c>
      <c r="B2718" s="12">
        <v>44011</v>
      </c>
      <c r="C2718" s="11" t="s">
        <v>217</v>
      </c>
      <c r="D2718" s="11" t="s">
        <v>217</v>
      </c>
      <c r="E2718" s="11" t="s">
        <v>15</v>
      </c>
      <c r="F2718" s="11" t="s">
        <v>30</v>
      </c>
      <c r="G2718" s="11" t="s">
        <v>217</v>
      </c>
      <c r="H2718" s="11" t="s">
        <v>101</v>
      </c>
      <c r="I2718" s="11" t="s">
        <v>18</v>
      </c>
      <c r="J2718" s="11" t="s">
        <v>51</v>
      </c>
      <c r="K2718" s="11">
        <v>36</v>
      </c>
      <c r="L2718" s="11">
        <v>24.146837220191955</v>
      </c>
      <c r="M2718" s="11">
        <f>'Sales Orders 2020'!$K2718*'Sales Orders 2020'!$L2718</f>
        <v>869.28613992691044</v>
      </c>
    </row>
    <row r="2719" spans="1:13" ht="14.25" customHeight="1" x14ac:dyDescent="0.25">
      <c r="A2719" s="11" t="s">
        <v>2859</v>
      </c>
      <c r="B2719" s="12">
        <v>44011</v>
      </c>
      <c r="C2719" s="11" t="s">
        <v>125</v>
      </c>
      <c r="D2719" s="11" t="s">
        <v>125</v>
      </c>
      <c r="E2719" s="11" t="s">
        <v>25</v>
      </c>
      <c r="F2719" s="11" t="s">
        <v>36</v>
      </c>
      <c r="G2719" s="11" t="s">
        <v>125</v>
      </c>
      <c r="H2719" s="11" t="s">
        <v>37</v>
      </c>
      <c r="I2719" s="11" t="s">
        <v>18</v>
      </c>
      <c r="J2719" s="11" t="s">
        <v>82</v>
      </c>
      <c r="K2719" s="11">
        <v>38</v>
      </c>
      <c r="L2719" s="11">
        <v>35.107856321334836</v>
      </c>
      <c r="M2719" s="11">
        <f>'Sales Orders 2020'!$K2719*'Sales Orders 2020'!$L2719</f>
        <v>1334.0985402107237</v>
      </c>
    </row>
    <row r="2720" spans="1:13" ht="14.25" customHeight="1" x14ac:dyDescent="0.25">
      <c r="A2720" s="11" t="s">
        <v>2860</v>
      </c>
      <c r="B2720" s="12">
        <v>44011</v>
      </c>
      <c r="C2720" s="11" t="s">
        <v>242</v>
      </c>
      <c r="D2720" s="11" t="s">
        <v>242</v>
      </c>
      <c r="E2720" s="11" t="s">
        <v>25</v>
      </c>
      <c r="F2720" s="11" t="s">
        <v>30</v>
      </c>
      <c r="G2720" s="11" t="s">
        <v>242</v>
      </c>
      <c r="H2720" s="11" t="s">
        <v>41</v>
      </c>
      <c r="I2720" s="11" t="s">
        <v>18</v>
      </c>
      <c r="J2720" s="11" t="s">
        <v>19</v>
      </c>
      <c r="K2720" s="11">
        <v>19</v>
      </c>
      <c r="L2720" s="11">
        <v>159.83962249755859</v>
      </c>
      <c r="M2720" s="11">
        <f>'Sales Orders 2020'!$K2720*'Sales Orders 2020'!$L2720</f>
        <v>3036.9528274536133</v>
      </c>
    </row>
    <row r="2721" spans="1:13" ht="14.25" customHeight="1" x14ac:dyDescent="0.25">
      <c r="A2721" s="11" t="s">
        <v>2861</v>
      </c>
      <c r="B2721" s="12">
        <v>44011</v>
      </c>
      <c r="C2721" s="11" t="s">
        <v>115</v>
      </c>
      <c r="D2721" s="11" t="s">
        <v>115</v>
      </c>
      <c r="E2721" s="11" t="s">
        <v>25</v>
      </c>
      <c r="F2721" s="11" t="s">
        <v>36</v>
      </c>
      <c r="G2721" s="11" t="s">
        <v>115</v>
      </c>
      <c r="H2721" s="11" t="s">
        <v>73</v>
      </c>
      <c r="I2721" s="11" t="s">
        <v>18</v>
      </c>
      <c r="J2721" s="11" t="s">
        <v>32</v>
      </c>
      <c r="K2721" s="11">
        <v>15</v>
      </c>
      <c r="L2721" s="11">
        <v>11.532485055923463</v>
      </c>
      <c r="M2721" s="11">
        <f>'Sales Orders 2020'!$K2721*'Sales Orders 2020'!$L2721</f>
        <v>172.98727583885193</v>
      </c>
    </row>
    <row r="2722" spans="1:13" ht="14.25" customHeight="1" x14ac:dyDescent="0.25">
      <c r="A2722" s="11" t="s">
        <v>2862</v>
      </c>
      <c r="B2722" s="12">
        <v>44011</v>
      </c>
      <c r="C2722" s="11" t="s">
        <v>152</v>
      </c>
      <c r="D2722" s="11" t="s">
        <v>152</v>
      </c>
      <c r="E2722" s="11" t="s">
        <v>35</v>
      </c>
      <c r="F2722" s="11" t="s">
        <v>16</v>
      </c>
      <c r="G2722" s="11" t="s">
        <v>152</v>
      </c>
      <c r="H2722" s="11" t="s">
        <v>213</v>
      </c>
      <c r="I2722" s="11" t="s">
        <v>18</v>
      </c>
      <c r="J2722" s="11" t="s">
        <v>199</v>
      </c>
      <c r="K2722" s="11">
        <v>40</v>
      </c>
      <c r="L2722" s="11">
        <v>16.4010400056839</v>
      </c>
      <c r="M2722" s="11">
        <f>'Sales Orders 2020'!$K2722*'Sales Orders 2020'!$L2722</f>
        <v>656.04160022735596</v>
      </c>
    </row>
    <row r="2723" spans="1:13" ht="14.25" customHeight="1" x14ac:dyDescent="0.25">
      <c r="A2723" s="11" t="s">
        <v>2863</v>
      </c>
      <c r="B2723" s="12">
        <v>44011</v>
      </c>
      <c r="C2723" s="11" t="s">
        <v>244</v>
      </c>
      <c r="D2723" s="11" t="s">
        <v>244</v>
      </c>
      <c r="E2723" s="11" t="s">
        <v>55</v>
      </c>
      <c r="F2723" s="11" t="s">
        <v>16</v>
      </c>
      <c r="G2723" s="11" t="s">
        <v>244</v>
      </c>
      <c r="H2723" s="11" t="s">
        <v>108</v>
      </c>
      <c r="I2723" s="11" t="s">
        <v>18</v>
      </c>
      <c r="J2723" s="11" t="s">
        <v>32</v>
      </c>
      <c r="K2723" s="11">
        <v>34</v>
      </c>
      <c r="L2723" s="11">
        <v>10.845978808403016</v>
      </c>
      <c r="M2723" s="11">
        <f>'Sales Orders 2020'!$K2723*'Sales Orders 2020'!$L2723</f>
        <v>368.76327948570253</v>
      </c>
    </row>
    <row r="2724" spans="1:13" ht="14.25" customHeight="1" x14ac:dyDescent="0.25">
      <c r="A2724" s="11" t="s">
        <v>2864</v>
      </c>
      <c r="B2724" s="12">
        <v>44011</v>
      </c>
      <c r="C2724" s="11" t="s">
        <v>120</v>
      </c>
      <c r="D2724" s="11" t="s">
        <v>120</v>
      </c>
      <c r="E2724" s="11" t="s">
        <v>35</v>
      </c>
      <c r="F2724" s="11" t="s">
        <v>16</v>
      </c>
      <c r="G2724" s="11" t="s">
        <v>120</v>
      </c>
      <c r="H2724" s="11" t="s">
        <v>105</v>
      </c>
      <c r="I2724" s="11" t="s">
        <v>18</v>
      </c>
      <c r="J2724" s="11" t="s">
        <v>70</v>
      </c>
      <c r="K2724" s="11">
        <v>43</v>
      </c>
      <c r="L2724" s="11">
        <v>83.728981614112854</v>
      </c>
      <c r="M2724" s="11">
        <f>'Sales Orders 2020'!$K2724*'Sales Orders 2020'!$L2724</f>
        <v>3600.3462094068527</v>
      </c>
    </row>
    <row r="2725" spans="1:13" ht="14.25" customHeight="1" x14ac:dyDescent="0.25">
      <c r="A2725" s="11" t="s">
        <v>2865</v>
      </c>
      <c r="B2725" s="12">
        <v>44011</v>
      </c>
      <c r="C2725" s="11" t="s">
        <v>205</v>
      </c>
      <c r="D2725" s="11" t="s">
        <v>205</v>
      </c>
      <c r="E2725" s="11" t="s">
        <v>15</v>
      </c>
      <c r="F2725" s="11" t="s">
        <v>16</v>
      </c>
      <c r="G2725" s="11" t="s">
        <v>205</v>
      </c>
      <c r="H2725" s="11" t="s">
        <v>221</v>
      </c>
      <c r="I2725" s="11" t="s">
        <v>18</v>
      </c>
      <c r="J2725" s="11" t="s">
        <v>32</v>
      </c>
      <c r="K2725" s="11">
        <v>27</v>
      </c>
      <c r="L2725" s="11">
        <v>10.686897206306458</v>
      </c>
      <c r="M2725" s="11">
        <f>'Sales Orders 2020'!$K2725*'Sales Orders 2020'!$L2725</f>
        <v>288.54622457027438</v>
      </c>
    </row>
    <row r="2726" spans="1:13" ht="14.25" customHeight="1" x14ac:dyDescent="0.25">
      <c r="A2726" s="11" t="s">
        <v>2866</v>
      </c>
      <c r="B2726" s="12">
        <v>44011</v>
      </c>
      <c r="C2726" s="11" t="s">
        <v>24</v>
      </c>
      <c r="D2726" s="11" t="s">
        <v>24</v>
      </c>
      <c r="E2726" s="11" t="s">
        <v>35</v>
      </c>
      <c r="F2726" s="11" t="s">
        <v>36</v>
      </c>
      <c r="G2726" s="11" t="s">
        <v>24</v>
      </c>
      <c r="H2726" s="11" t="s">
        <v>31</v>
      </c>
      <c r="I2726" s="11" t="s">
        <v>18</v>
      </c>
      <c r="J2726" s="11" t="s">
        <v>82</v>
      </c>
      <c r="K2726" s="11">
        <v>19</v>
      </c>
      <c r="L2726" s="11">
        <v>30.971115016937254</v>
      </c>
      <c r="M2726" s="11">
        <f>'Sales Orders 2020'!$K2726*'Sales Orders 2020'!$L2726</f>
        <v>588.45118532180788</v>
      </c>
    </row>
    <row r="2727" spans="1:13" ht="14.25" customHeight="1" x14ac:dyDescent="0.25">
      <c r="A2727" s="11" t="s">
        <v>2867</v>
      </c>
      <c r="B2727" s="12">
        <v>44011</v>
      </c>
      <c r="C2727" s="11" t="s">
        <v>205</v>
      </c>
      <c r="D2727" s="11" t="s">
        <v>205</v>
      </c>
      <c r="E2727" s="11" t="s">
        <v>15</v>
      </c>
      <c r="F2727" s="11" t="s">
        <v>16</v>
      </c>
      <c r="G2727" s="11" t="s">
        <v>205</v>
      </c>
      <c r="H2727" s="11" t="s">
        <v>43</v>
      </c>
      <c r="I2727" s="11" t="s">
        <v>18</v>
      </c>
      <c r="J2727" s="11" t="s">
        <v>182</v>
      </c>
      <c r="K2727" s="11">
        <v>39</v>
      </c>
      <c r="L2727" s="11">
        <v>19.95774389743805</v>
      </c>
      <c r="M2727" s="11">
        <f>'Sales Orders 2020'!$K2727*'Sales Orders 2020'!$L2727</f>
        <v>778.35201200008396</v>
      </c>
    </row>
    <row r="2728" spans="1:13" ht="14.25" customHeight="1" x14ac:dyDescent="0.25">
      <c r="A2728" s="11" t="s">
        <v>2868</v>
      </c>
      <c r="B2728" s="12">
        <v>44011</v>
      </c>
      <c r="C2728" s="11" t="s">
        <v>29</v>
      </c>
      <c r="D2728" s="11" t="s">
        <v>29</v>
      </c>
      <c r="E2728" s="11" t="s">
        <v>15</v>
      </c>
      <c r="F2728" s="11" t="s">
        <v>80</v>
      </c>
      <c r="G2728" s="11" t="s">
        <v>29</v>
      </c>
      <c r="H2728" s="11" t="s">
        <v>17</v>
      </c>
      <c r="I2728" s="11" t="s">
        <v>18</v>
      </c>
      <c r="J2728" s="11" t="s">
        <v>102</v>
      </c>
      <c r="K2728" s="11">
        <v>24</v>
      </c>
      <c r="L2728" s="11">
        <v>51.369165778160095</v>
      </c>
      <c r="M2728" s="11">
        <f>'Sales Orders 2020'!$K2728*'Sales Orders 2020'!$L2728</f>
        <v>1232.8599786758423</v>
      </c>
    </row>
    <row r="2729" spans="1:13" ht="14.25" customHeight="1" x14ac:dyDescent="0.25">
      <c r="A2729" s="11" t="s">
        <v>2869</v>
      </c>
      <c r="B2729" s="12">
        <v>44011</v>
      </c>
      <c r="C2729" s="11" t="s">
        <v>95</v>
      </c>
      <c r="D2729" s="11" t="s">
        <v>95</v>
      </c>
      <c r="E2729" s="11" t="s">
        <v>15</v>
      </c>
      <c r="F2729" s="11" t="s">
        <v>30</v>
      </c>
      <c r="G2729" s="11" t="s">
        <v>95</v>
      </c>
      <c r="H2729" s="11" t="s">
        <v>357</v>
      </c>
      <c r="I2729" s="11" t="s">
        <v>18</v>
      </c>
      <c r="J2729" s="11" t="s">
        <v>102</v>
      </c>
      <c r="K2729" s="11">
        <v>52</v>
      </c>
      <c r="L2729" s="11">
        <v>50.733165740966797</v>
      </c>
      <c r="M2729" s="11">
        <f>'Sales Orders 2020'!$K2729*'Sales Orders 2020'!$L2729</f>
        <v>2638.1246185302734</v>
      </c>
    </row>
    <row r="2730" spans="1:13" ht="14.25" customHeight="1" x14ac:dyDescent="0.25">
      <c r="A2730" s="11" t="s">
        <v>2870</v>
      </c>
      <c r="B2730" s="12">
        <v>44010</v>
      </c>
      <c r="C2730" s="11" t="s">
        <v>29</v>
      </c>
      <c r="D2730" s="11" t="s">
        <v>29</v>
      </c>
      <c r="E2730" s="11" t="s">
        <v>15</v>
      </c>
      <c r="F2730" s="11" t="s">
        <v>80</v>
      </c>
      <c r="G2730" s="11" t="s">
        <v>29</v>
      </c>
      <c r="H2730" s="11" t="s">
        <v>37</v>
      </c>
      <c r="I2730" s="11" t="s">
        <v>18</v>
      </c>
      <c r="J2730" s="11" t="s">
        <v>70</v>
      </c>
      <c r="K2730" s="11">
        <v>31</v>
      </c>
      <c r="L2730" s="11">
        <v>84.21374773979187</v>
      </c>
      <c r="M2730" s="11">
        <f>'Sales Orders 2020'!$K2730*'Sales Orders 2020'!$L2730</f>
        <v>2610.626179933548</v>
      </c>
    </row>
    <row r="2731" spans="1:13" ht="14.25" customHeight="1" x14ac:dyDescent="0.25">
      <c r="A2731" s="11" t="s">
        <v>2871</v>
      </c>
      <c r="B2731" s="12">
        <v>44010</v>
      </c>
      <c r="C2731" s="11" t="s">
        <v>21</v>
      </c>
      <c r="D2731" s="11" t="s">
        <v>21</v>
      </c>
      <c r="E2731" s="11" t="s">
        <v>35</v>
      </c>
      <c r="F2731" s="11" t="s">
        <v>16</v>
      </c>
      <c r="G2731" s="11" t="s">
        <v>21</v>
      </c>
      <c r="H2731" s="11" t="s">
        <v>31</v>
      </c>
      <c r="I2731" s="11" t="s">
        <v>18</v>
      </c>
      <c r="J2731" s="11" t="s">
        <v>62</v>
      </c>
      <c r="K2731" s="11">
        <v>17</v>
      </c>
      <c r="L2731" s="11">
        <v>10.450674700737</v>
      </c>
      <c r="M2731" s="11">
        <f>'Sales Orders 2020'!$K2731*'Sales Orders 2020'!$L2731</f>
        <v>177.66146991252901</v>
      </c>
    </row>
    <row r="2732" spans="1:13" ht="14.25" customHeight="1" x14ac:dyDescent="0.25">
      <c r="A2732" s="11" t="s">
        <v>2872</v>
      </c>
      <c r="B2732" s="12">
        <v>44010</v>
      </c>
      <c r="C2732" s="11" t="s">
        <v>58</v>
      </c>
      <c r="D2732" s="11" t="s">
        <v>58</v>
      </c>
      <c r="E2732" s="11" t="s">
        <v>116</v>
      </c>
      <c r="F2732" s="11" t="s">
        <v>80</v>
      </c>
      <c r="G2732" s="11" t="s">
        <v>58</v>
      </c>
      <c r="H2732" s="11" t="s">
        <v>31</v>
      </c>
      <c r="I2732" s="11" t="s">
        <v>18</v>
      </c>
      <c r="J2732" s="11" t="s">
        <v>77</v>
      </c>
      <c r="K2732" s="11">
        <v>15</v>
      </c>
      <c r="L2732" s="11">
        <v>70.222526907920837</v>
      </c>
      <c r="M2732" s="11">
        <f>'Sales Orders 2020'!$K2732*'Sales Orders 2020'!$L2732</f>
        <v>1053.3379036188126</v>
      </c>
    </row>
    <row r="2733" spans="1:13" ht="14.25" customHeight="1" x14ac:dyDescent="0.25">
      <c r="A2733" s="11" t="s">
        <v>2873</v>
      </c>
      <c r="B2733" s="12">
        <v>44010</v>
      </c>
      <c r="C2733" s="11" t="s">
        <v>125</v>
      </c>
      <c r="D2733" s="11" t="s">
        <v>125</v>
      </c>
      <c r="E2733" s="11" t="s">
        <v>25</v>
      </c>
      <c r="F2733" s="11" t="s">
        <v>80</v>
      </c>
      <c r="G2733" s="11" t="s">
        <v>125</v>
      </c>
      <c r="H2733" s="11" t="s">
        <v>113</v>
      </c>
      <c r="I2733" s="11" t="s">
        <v>18</v>
      </c>
      <c r="J2733" s="11" t="s">
        <v>53</v>
      </c>
      <c r="K2733" s="11">
        <v>32</v>
      </c>
      <c r="L2733" s="11">
        <v>32.265490829944611</v>
      </c>
      <c r="M2733" s="11">
        <f>'Sales Orders 2020'!$K2733*'Sales Orders 2020'!$L2733</f>
        <v>1032.4957065582275</v>
      </c>
    </row>
    <row r="2734" spans="1:13" ht="14.25" customHeight="1" x14ac:dyDescent="0.25">
      <c r="A2734" s="11" t="s">
        <v>2874</v>
      </c>
      <c r="B2734" s="12">
        <v>44010</v>
      </c>
      <c r="C2734" s="11" t="s">
        <v>171</v>
      </c>
      <c r="D2734" s="11" t="s">
        <v>171</v>
      </c>
      <c r="E2734" s="11" t="s">
        <v>15</v>
      </c>
      <c r="F2734" s="11" t="s">
        <v>16</v>
      </c>
      <c r="G2734" s="11" t="s">
        <v>171</v>
      </c>
      <c r="H2734" s="11" t="s">
        <v>221</v>
      </c>
      <c r="I2734" s="11" t="s">
        <v>18</v>
      </c>
      <c r="J2734" s="11" t="s">
        <v>66</v>
      </c>
      <c r="K2734" s="11">
        <v>20</v>
      </c>
      <c r="L2734" s="11">
        <v>25.555600076913834</v>
      </c>
      <c r="M2734" s="11">
        <f>'Sales Orders 2020'!$K2734*'Sales Orders 2020'!$L2734</f>
        <v>511.11200153827667</v>
      </c>
    </row>
    <row r="2735" spans="1:13" ht="14.25" customHeight="1" x14ac:dyDescent="0.25">
      <c r="A2735" s="11" t="s">
        <v>2875</v>
      </c>
      <c r="B2735" s="12">
        <v>44010</v>
      </c>
      <c r="C2735" s="11" t="s">
        <v>127</v>
      </c>
      <c r="D2735" s="11" t="s">
        <v>127</v>
      </c>
      <c r="E2735" s="11" t="s">
        <v>15</v>
      </c>
      <c r="F2735" s="11" t="s">
        <v>30</v>
      </c>
      <c r="G2735" s="11" t="s">
        <v>127</v>
      </c>
      <c r="H2735" s="11" t="s">
        <v>180</v>
      </c>
      <c r="I2735" s="11" t="s">
        <v>18</v>
      </c>
      <c r="J2735" s="11" t="s">
        <v>70</v>
      </c>
      <c r="K2735" s="11">
        <v>45</v>
      </c>
      <c r="L2735" s="11">
        <v>90.823109984397888</v>
      </c>
      <c r="M2735" s="11">
        <f>'Sales Orders 2020'!$K2735*'Sales Orders 2020'!$L2735</f>
        <v>4087.039949297905</v>
      </c>
    </row>
    <row r="2736" spans="1:13" ht="14.25" customHeight="1" x14ac:dyDescent="0.25">
      <c r="A2736" s="11" t="s">
        <v>2876</v>
      </c>
      <c r="B2736" s="12">
        <v>44010</v>
      </c>
      <c r="C2736" s="11" t="s">
        <v>21</v>
      </c>
      <c r="D2736" s="11" t="s">
        <v>21</v>
      </c>
      <c r="E2736" s="11" t="s">
        <v>15</v>
      </c>
      <c r="F2736" s="11" t="s">
        <v>30</v>
      </c>
      <c r="G2736" s="11" t="s">
        <v>21</v>
      </c>
      <c r="H2736" s="11" t="s">
        <v>108</v>
      </c>
      <c r="I2736" s="11" t="s">
        <v>18</v>
      </c>
      <c r="J2736" s="11" t="s">
        <v>182</v>
      </c>
      <c r="K2736" s="11">
        <v>27</v>
      </c>
      <c r="L2736" s="11">
        <v>17.9645219373703</v>
      </c>
      <c r="M2736" s="11">
        <f>'Sales Orders 2020'!$K2736*'Sales Orders 2020'!$L2736</f>
        <v>485.04209230899812</v>
      </c>
    </row>
    <row r="2737" spans="1:13" ht="14.25" customHeight="1" x14ac:dyDescent="0.25">
      <c r="A2737" s="11" t="s">
        <v>2877</v>
      </c>
      <c r="B2737" s="12">
        <v>44010</v>
      </c>
      <c r="C2737" s="11" t="s">
        <v>527</v>
      </c>
      <c r="D2737" s="11" t="s">
        <v>527</v>
      </c>
      <c r="E2737" s="11" t="s">
        <v>55</v>
      </c>
      <c r="F2737" s="11" t="s">
        <v>30</v>
      </c>
      <c r="G2737" s="11" t="s">
        <v>527</v>
      </c>
      <c r="H2737" s="11" t="s">
        <v>480</v>
      </c>
      <c r="I2737" s="11" t="s">
        <v>18</v>
      </c>
      <c r="J2737" s="11" t="s">
        <v>38</v>
      </c>
      <c r="K2737" s="11">
        <v>27</v>
      </c>
      <c r="L2737" s="11">
        <v>37.104919261932373</v>
      </c>
      <c r="M2737" s="11">
        <f>'Sales Orders 2020'!$K2737*'Sales Orders 2020'!$L2737</f>
        <v>1001.8328200721741</v>
      </c>
    </row>
    <row r="2738" spans="1:13" ht="14.25" customHeight="1" x14ac:dyDescent="0.25">
      <c r="A2738" s="11" t="s">
        <v>2878</v>
      </c>
      <c r="B2738" s="12">
        <v>44010</v>
      </c>
      <c r="C2738" s="11" t="s">
        <v>527</v>
      </c>
      <c r="D2738" s="11" t="s">
        <v>527</v>
      </c>
      <c r="E2738" s="11" t="s">
        <v>15</v>
      </c>
      <c r="F2738" s="11" t="s">
        <v>30</v>
      </c>
      <c r="G2738" s="11" t="s">
        <v>527</v>
      </c>
      <c r="H2738" s="11" t="s">
        <v>207</v>
      </c>
      <c r="I2738" s="11" t="s">
        <v>18</v>
      </c>
      <c r="J2738" s="11" t="s">
        <v>102</v>
      </c>
      <c r="K2738" s="11">
        <v>25</v>
      </c>
      <c r="L2738" s="11">
        <v>63.011617660522461</v>
      </c>
      <c r="M2738" s="11">
        <f>'Sales Orders 2020'!$K2738*'Sales Orders 2020'!$L2738</f>
        <v>1575.2904415130615</v>
      </c>
    </row>
    <row r="2739" spans="1:13" ht="14.25" customHeight="1" x14ac:dyDescent="0.25">
      <c r="A2739" s="11" t="s">
        <v>2879</v>
      </c>
      <c r="B2739" s="12">
        <v>44010</v>
      </c>
      <c r="C2739" s="11" t="s">
        <v>95</v>
      </c>
      <c r="D2739" s="11" t="s">
        <v>95</v>
      </c>
      <c r="E2739" s="11" t="s">
        <v>116</v>
      </c>
      <c r="F2739" s="11" t="s">
        <v>16</v>
      </c>
      <c r="G2739" s="11" t="s">
        <v>95</v>
      </c>
      <c r="H2739" s="11" t="s">
        <v>90</v>
      </c>
      <c r="I2739" s="11" t="s">
        <v>18</v>
      </c>
      <c r="J2739" s="11" t="s">
        <v>19</v>
      </c>
      <c r="K2739" s="11">
        <v>35</v>
      </c>
      <c r="L2739" s="11">
        <v>173.21352262496947</v>
      </c>
      <c r="M2739" s="11">
        <f>'Sales Orders 2020'!$K2739*'Sales Orders 2020'!$L2739</f>
        <v>6062.4732918739319</v>
      </c>
    </row>
    <row r="2740" spans="1:13" ht="14.25" customHeight="1" x14ac:dyDescent="0.25">
      <c r="A2740" s="11" t="s">
        <v>2880</v>
      </c>
      <c r="B2740" s="12">
        <v>44010</v>
      </c>
      <c r="C2740" s="11" t="s">
        <v>84</v>
      </c>
      <c r="D2740" s="11" t="s">
        <v>84</v>
      </c>
      <c r="E2740" s="11" t="s">
        <v>15</v>
      </c>
      <c r="F2740" s="11" t="s">
        <v>30</v>
      </c>
      <c r="G2740" s="11" t="s">
        <v>84</v>
      </c>
      <c r="H2740" s="11" t="s">
        <v>46</v>
      </c>
      <c r="I2740" s="11" t="s">
        <v>18</v>
      </c>
      <c r="J2740" s="11" t="s">
        <v>47</v>
      </c>
      <c r="K2740" s="11">
        <v>40</v>
      </c>
      <c r="L2740" s="11">
        <v>7.7159522294998162</v>
      </c>
      <c r="M2740" s="11">
        <f>'Sales Orders 2020'!$K2740*'Sales Orders 2020'!$L2740</f>
        <v>308.63808917999268</v>
      </c>
    </row>
    <row r="2741" spans="1:13" ht="14.25" customHeight="1" x14ac:dyDescent="0.25">
      <c r="A2741" s="11" t="s">
        <v>2881</v>
      </c>
      <c r="B2741" s="12">
        <v>44010</v>
      </c>
      <c r="C2741" s="11" t="s">
        <v>127</v>
      </c>
      <c r="D2741" s="11" t="s">
        <v>127</v>
      </c>
      <c r="E2741" s="11" t="s">
        <v>25</v>
      </c>
      <c r="F2741" s="11" t="s">
        <v>16</v>
      </c>
      <c r="G2741" s="11" t="s">
        <v>127</v>
      </c>
      <c r="H2741" s="11" t="s">
        <v>22</v>
      </c>
      <c r="I2741" s="11" t="s">
        <v>18</v>
      </c>
      <c r="J2741" s="11" t="s">
        <v>56</v>
      </c>
      <c r="K2741" s="11">
        <v>18</v>
      </c>
      <c r="L2741" s="11">
        <v>51.486359536647797</v>
      </c>
      <c r="M2741" s="11">
        <f>'Sales Orders 2020'!$K2741*'Sales Orders 2020'!$L2741</f>
        <v>926.75447165966034</v>
      </c>
    </row>
    <row r="2742" spans="1:13" ht="14.25" customHeight="1" x14ac:dyDescent="0.25">
      <c r="A2742" s="11" t="s">
        <v>2882</v>
      </c>
      <c r="B2742" s="12">
        <v>44010</v>
      </c>
      <c r="C2742" s="11" t="s">
        <v>127</v>
      </c>
      <c r="D2742" s="11" t="s">
        <v>127</v>
      </c>
      <c r="E2742" s="11" t="s">
        <v>15</v>
      </c>
      <c r="F2742" s="11" t="s">
        <v>30</v>
      </c>
      <c r="G2742" s="11" t="s">
        <v>127</v>
      </c>
      <c r="H2742" s="11" t="s">
        <v>43</v>
      </c>
      <c r="I2742" s="11" t="s">
        <v>18</v>
      </c>
      <c r="J2742" s="11" t="s">
        <v>62</v>
      </c>
      <c r="K2742" s="11">
        <v>23</v>
      </c>
      <c r="L2742" s="11">
        <v>13.758532285690308</v>
      </c>
      <c r="M2742" s="11">
        <f>'Sales Orders 2020'!$K2742*'Sales Orders 2020'!$L2742</f>
        <v>316.44624257087708</v>
      </c>
    </row>
    <row r="2743" spans="1:13" ht="14.25" customHeight="1" x14ac:dyDescent="0.25">
      <c r="A2743" s="11" t="s">
        <v>2883</v>
      </c>
      <c r="B2743" s="12">
        <v>44010</v>
      </c>
      <c r="C2743" s="11" t="s">
        <v>141</v>
      </c>
      <c r="D2743" s="11" t="s">
        <v>141</v>
      </c>
      <c r="E2743" s="11" t="s">
        <v>116</v>
      </c>
      <c r="F2743" s="11" t="s">
        <v>30</v>
      </c>
      <c r="G2743" s="11" t="s">
        <v>141</v>
      </c>
      <c r="H2743" s="11" t="s">
        <v>31</v>
      </c>
      <c r="I2743" s="11" t="s">
        <v>18</v>
      </c>
      <c r="J2743" s="11" t="s">
        <v>199</v>
      </c>
      <c r="K2743" s="11">
        <v>31</v>
      </c>
      <c r="L2743" s="11">
        <v>18.979716610908508</v>
      </c>
      <c r="M2743" s="11">
        <f>'Sales Orders 2020'!$K2743*'Sales Orders 2020'!$L2743</f>
        <v>588.37121493816369</v>
      </c>
    </row>
    <row r="2744" spans="1:13" ht="14.25" customHeight="1" x14ac:dyDescent="0.25">
      <c r="A2744" s="11" t="s">
        <v>2884</v>
      </c>
      <c r="B2744" s="12">
        <v>44010</v>
      </c>
      <c r="C2744" s="11" t="s">
        <v>40</v>
      </c>
      <c r="D2744" s="11" t="s">
        <v>40</v>
      </c>
      <c r="E2744" s="11" t="s">
        <v>15</v>
      </c>
      <c r="F2744" s="11" t="s">
        <v>36</v>
      </c>
      <c r="G2744" s="11" t="s">
        <v>40</v>
      </c>
      <c r="H2744" s="11" t="s">
        <v>43</v>
      </c>
      <c r="I2744" s="11" t="s">
        <v>18</v>
      </c>
      <c r="J2744" s="11" t="s">
        <v>32</v>
      </c>
      <c r="K2744" s="11">
        <v>20</v>
      </c>
      <c r="L2744" s="11">
        <v>11.208851218223572</v>
      </c>
      <c r="M2744" s="11">
        <f>'Sales Orders 2020'!$K2744*'Sales Orders 2020'!$L2744</f>
        <v>224.17702436447144</v>
      </c>
    </row>
    <row r="2745" spans="1:13" ht="14.25" customHeight="1" x14ac:dyDescent="0.25">
      <c r="A2745" s="11" t="s">
        <v>2885</v>
      </c>
      <c r="B2745" s="12">
        <v>44009</v>
      </c>
      <c r="C2745" s="11" t="s">
        <v>49</v>
      </c>
      <c r="D2745" s="11" t="s">
        <v>49</v>
      </c>
      <c r="E2745" s="11" t="s">
        <v>15</v>
      </c>
      <c r="F2745" s="11" t="s">
        <v>30</v>
      </c>
      <c r="G2745" s="11" t="s">
        <v>49</v>
      </c>
      <c r="H2745" s="11" t="s">
        <v>43</v>
      </c>
      <c r="I2745" s="11" t="s">
        <v>18</v>
      </c>
      <c r="J2745" s="11" t="s">
        <v>182</v>
      </c>
      <c r="K2745" s="11">
        <v>32</v>
      </c>
      <c r="L2745" s="11">
        <v>20.624398622512818</v>
      </c>
      <c r="M2745" s="11">
        <f>'Sales Orders 2020'!$K2745*'Sales Orders 2020'!$L2745</f>
        <v>659.98075592041016</v>
      </c>
    </row>
    <row r="2746" spans="1:13" ht="14.25" customHeight="1" x14ac:dyDescent="0.25">
      <c r="A2746" s="11" t="s">
        <v>2886</v>
      </c>
      <c r="B2746" s="12">
        <v>44009</v>
      </c>
      <c r="C2746" s="11" t="s">
        <v>134</v>
      </c>
      <c r="D2746" s="11" t="s">
        <v>134</v>
      </c>
      <c r="E2746" s="11" t="s">
        <v>15</v>
      </c>
      <c r="F2746" s="11" t="s">
        <v>30</v>
      </c>
      <c r="G2746" s="11" t="s">
        <v>134</v>
      </c>
      <c r="H2746" s="11" t="s">
        <v>85</v>
      </c>
      <c r="I2746" s="11" t="s">
        <v>18</v>
      </c>
      <c r="J2746" s="11" t="s">
        <v>51</v>
      </c>
      <c r="K2746" s="11">
        <v>19</v>
      </c>
      <c r="L2746" s="11">
        <v>27.939184255599976</v>
      </c>
      <c r="M2746" s="11">
        <f>'Sales Orders 2020'!$K2746*'Sales Orders 2020'!$L2746</f>
        <v>530.84450085639958</v>
      </c>
    </row>
    <row r="2747" spans="1:13" ht="14.25" customHeight="1" x14ac:dyDescent="0.25">
      <c r="A2747" s="11" t="s">
        <v>2887</v>
      </c>
      <c r="B2747" s="12">
        <v>44009</v>
      </c>
      <c r="C2747" s="11" t="s">
        <v>89</v>
      </c>
      <c r="D2747" s="11" t="s">
        <v>89</v>
      </c>
      <c r="E2747" s="11" t="s">
        <v>15</v>
      </c>
      <c r="F2747" s="11" t="s">
        <v>30</v>
      </c>
      <c r="G2747" s="11" t="s">
        <v>89</v>
      </c>
      <c r="H2747" s="11" t="s">
        <v>37</v>
      </c>
      <c r="I2747" s="11" t="s">
        <v>18</v>
      </c>
      <c r="J2747" s="11" t="s">
        <v>51</v>
      </c>
      <c r="K2747" s="11">
        <v>39</v>
      </c>
      <c r="L2747" s="11">
        <v>27.72251085281372</v>
      </c>
      <c r="M2747" s="11">
        <f>'Sales Orders 2020'!$K2747*'Sales Orders 2020'!$L2747</f>
        <v>1081.1779232597351</v>
      </c>
    </row>
    <row r="2748" spans="1:13" ht="14.25" customHeight="1" x14ac:dyDescent="0.25">
      <c r="A2748" s="11" t="s">
        <v>2888</v>
      </c>
      <c r="B2748" s="12">
        <v>44009</v>
      </c>
      <c r="C2748" s="11" t="s">
        <v>527</v>
      </c>
      <c r="D2748" s="11" t="s">
        <v>527</v>
      </c>
      <c r="E2748" s="11" t="s">
        <v>15</v>
      </c>
      <c r="F2748" s="11" t="s">
        <v>30</v>
      </c>
      <c r="G2748" s="11" t="s">
        <v>527</v>
      </c>
      <c r="H2748" s="11" t="s">
        <v>43</v>
      </c>
      <c r="I2748" s="11" t="s">
        <v>18</v>
      </c>
      <c r="J2748" s="11" t="s">
        <v>182</v>
      </c>
      <c r="K2748" s="11">
        <v>15</v>
      </c>
      <c r="L2748" s="11">
        <v>17.154076991081237</v>
      </c>
      <c r="M2748" s="11">
        <f>'Sales Orders 2020'!$K2748*'Sales Orders 2020'!$L2748</f>
        <v>257.31115486621854</v>
      </c>
    </row>
    <row r="2749" spans="1:13" ht="14.25" customHeight="1" x14ac:dyDescent="0.25">
      <c r="A2749" s="11" t="s">
        <v>2889</v>
      </c>
      <c r="B2749" s="12">
        <v>44009</v>
      </c>
      <c r="C2749" s="11" t="s">
        <v>120</v>
      </c>
      <c r="D2749" s="11" t="s">
        <v>120</v>
      </c>
      <c r="E2749" s="11" t="s">
        <v>35</v>
      </c>
      <c r="F2749" s="11" t="s">
        <v>30</v>
      </c>
      <c r="G2749" s="11" t="s">
        <v>120</v>
      </c>
      <c r="H2749" s="11" t="s">
        <v>17</v>
      </c>
      <c r="I2749" s="11" t="s">
        <v>18</v>
      </c>
      <c r="J2749" s="11" t="s">
        <v>38</v>
      </c>
      <c r="K2749" s="11">
        <v>49</v>
      </c>
      <c r="L2749" s="11">
        <v>33.997038391828539</v>
      </c>
      <c r="M2749" s="11">
        <f>'Sales Orders 2020'!$K2749*'Sales Orders 2020'!$L2749</f>
        <v>1665.8548811995984</v>
      </c>
    </row>
    <row r="2750" spans="1:13" ht="14.25" customHeight="1" x14ac:dyDescent="0.25">
      <c r="A2750" s="11" t="s">
        <v>2890</v>
      </c>
      <c r="B2750" s="12">
        <v>44009</v>
      </c>
      <c r="C2750" s="11" t="s">
        <v>34</v>
      </c>
      <c r="D2750" s="11" t="s">
        <v>34</v>
      </c>
      <c r="E2750" s="11" t="s">
        <v>35</v>
      </c>
      <c r="F2750" s="11" t="s">
        <v>30</v>
      </c>
      <c r="G2750" s="11" t="s">
        <v>34</v>
      </c>
      <c r="H2750" s="11" t="s">
        <v>81</v>
      </c>
      <c r="I2750" s="11" t="s">
        <v>18</v>
      </c>
      <c r="J2750" s="11" t="s">
        <v>82</v>
      </c>
      <c r="K2750" s="11">
        <v>25</v>
      </c>
      <c r="L2750" s="11">
        <v>31.410650014877319</v>
      </c>
      <c r="M2750" s="11">
        <f>'Sales Orders 2020'!$K2750*'Sales Orders 2020'!$L2750</f>
        <v>785.26625037193298</v>
      </c>
    </row>
    <row r="2751" spans="1:13" ht="14.25" customHeight="1" x14ac:dyDescent="0.25">
      <c r="A2751" s="11" t="s">
        <v>2891</v>
      </c>
      <c r="B2751" s="12">
        <v>44009</v>
      </c>
      <c r="C2751" s="11" t="s">
        <v>58</v>
      </c>
      <c r="D2751" s="11" t="s">
        <v>58</v>
      </c>
      <c r="E2751" s="11" t="s">
        <v>15</v>
      </c>
      <c r="F2751" s="11" t="s">
        <v>16</v>
      </c>
      <c r="G2751" s="11" t="s">
        <v>58</v>
      </c>
      <c r="H2751" s="11" t="s">
        <v>22</v>
      </c>
      <c r="I2751" s="11" t="s">
        <v>18</v>
      </c>
      <c r="J2751" s="11" t="s">
        <v>70</v>
      </c>
      <c r="K2751" s="11">
        <v>20</v>
      </c>
      <c r="L2751" s="11">
        <v>79.822939038276672</v>
      </c>
      <c r="M2751" s="11">
        <f>'Sales Orders 2020'!$K2751*'Sales Orders 2020'!$L2751</f>
        <v>1596.4587807655334</v>
      </c>
    </row>
    <row r="2752" spans="1:13" ht="14.25" customHeight="1" x14ac:dyDescent="0.25">
      <c r="A2752" s="11" t="s">
        <v>2892</v>
      </c>
      <c r="B2752" s="12">
        <v>44009</v>
      </c>
      <c r="C2752" s="11" t="s">
        <v>24</v>
      </c>
      <c r="D2752" s="11" t="s">
        <v>24</v>
      </c>
      <c r="E2752" s="11" t="s">
        <v>15</v>
      </c>
      <c r="F2752" s="11" t="s">
        <v>30</v>
      </c>
      <c r="G2752" s="11" t="s">
        <v>24</v>
      </c>
      <c r="H2752" s="11" t="s">
        <v>396</v>
      </c>
      <c r="I2752" s="11" t="s">
        <v>18</v>
      </c>
      <c r="J2752" s="11" t="s">
        <v>56</v>
      </c>
      <c r="K2752" s="11">
        <v>34</v>
      </c>
      <c r="L2752" s="11">
        <v>60.124770700931549</v>
      </c>
      <c r="M2752" s="11">
        <f>'Sales Orders 2020'!$K2752*'Sales Orders 2020'!$L2752</f>
        <v>2044.2422038316727</v>
      </c>
    </row>
    <row r="2753" spans="1:13" ht="14.25" customHeight="1" x14ac:dyDescent="0.25">
      <c r="A2753" s="11" t="s">
        <v>2893</v>
      </c>
      <c r="B2753" s="12">
        <v>44009</v>
      </c>
      <c r="C2753" s="11" t="s">
        <v>217</v>
      </c>
      <c r="D2753" s="11" t="s">
        <v>217</v>
      </c>
      <c r="E2753" s="11" t="s">
        <v>15</v>
      </c>
      <c r="F2753" s="11" t="s">
        <v>30</v>
      </c>
      <c r="G2753" s="11" t="s">
        <v>217</v>
      </c>
      <c r="H2753" s="11" t="s">
        <v>46</v>
      </c>
      <c r="I2753" s="11" t="s">
        <v>18</v>
      </c>
      <c r="J2753" s="11" t="s">
        <v>32</v>
      </c>
      <c r="K2753" s="11">
        <v>40</v>
      </c>
      <c r="L2753" s="11">
        <v>11.371479344367982</v>
      </c>
      <c r="M2753" s="11">
        <f>'Sales Orders 2020'!$K2753*'Sales Orders 2020'!$L2753</f>
        <v>454.8591737747193</v>
      </c>
    </row>
    <row r="2754" spans="1:13" ht="14.25" customHeight="1" x14ac:dyDescent="0.25">
      <c r="A2754" s="11" t="s">
        <v>2894</v>
      </c>
      <c r="B2754" s="12">
        <v>44009</v>
      </c>
      <c r="C2754" s="11" t="s">
        <v>527</v>
      </c>
      <c r="D2754" s="11" t="s">
        <v>527</v>
      </c>
      <c r="E2754" s="11" t="s">
        <v>25</v>
      </c>
      <c r="F2754" s="11" t="s">
        <v>16</v>
      </c>
      <c r="G2754" s="11" t="s">
        <v>527</v>
      </c>
      <c r="H2754" s="11" t="s">
        <v>213</v>
      </c>
      <c r="I2754" s="11" t="s">
        <v>18</v>
      </c>
      <c r="J2754" s="11" t="s">
        <v>70</v>
      </c>
      <c r="K2754" s="11">
        <v>29</v>
      </c>
      <c r="L2754" s="11">
        <v>77.093096494674683</v>
      </c>
      <c r="M2754" s="11">
        <f>'Sales Orders 2020'!$K2754*'Sales Orders 2020'!$L2754</f>
        <v>2235.6997983455658</v>
      </c>
    </row>
    <row r="2755" spans="1:13" ht="14.25" customHeight="1" x14ac:dyDescent="0.25">
      <c r="A2755" s="11" t="s">
        <v>2895</v>
      </c>
      <c r="B2755" s="12">
        <v>44009</v>
      </c>
      <c r="C2755" s="11" t="s">
        <v>171</v>
      </c>
      <c r="D2755" s="11" t="s">
        <v>171</v>
      </c>
      <c r="E2755" s="11" t="s">
        <v>15</v>
      </c>
      <c r="F2755" s="11" t="s">
        <v>30</v>
      </c>
      <c r="G2755" s="11" t="s">
        <v>171</v>
      </c>
      <c r="H2755" s="11" t="s">
        <v>85</v>
      </c>
      <c r="I2755" s="11" t="s">
        <v>18</v>
      </c>
      <c r="J2755" s="11" t="s">
        <v>56</v>
      </c>
      <c r="K2755" s="11">
        <v>40</v>
      </c>
      <c r="L2755" s="11">
        <v>66.325686573982239</v>
      </c>
      <c r="M2755" s="11">
        <f>'Sales Orders 2020'!$K2755*'Sales Orders 2020'!$L2755</f>
        <v>2653.0274629592896</v>
      </c>
    </row>
    <row r="2756" spans="1:13" ht="14.25" customHeight="1" x14ac:dyDescent="0.25">
      <c r="A2756" s="11" t="s">
        <v>2896</v>
      </c>
      <c r="B2756" s="12">
        <v>44009</v>
      </c>
      <c r="C2756" s="11" t="s">
        <v>61</v>
      </c>
      <c r="D2756" s="11" t="s">
        <v>61</v>
      </c>
      <c r="E2756" s="11" t="s">
        <v>55</v>
      </c>
      <c r="F2756" s="11" t="s">
        <v>80</v>
      </c>
      <c r="G2756" s="11" t="s">
        <v>61</v>
      </c>
      <c r="H2756" s="11" t="s">
        <v>73</v>
      </c>
      <c r="I2756" s="11" t="s">
        <v>18</v>
      </c>
      <c r="J2756" s="11" t="s">
        <v>19</v>
      </c>
      <c r="K2756" s="11">
        <v>17</v>
      </c>
      <c r="L2756" s="11">
        <v>148.10883717536927</v>
      </c>
      <c r="M2756" s="11">
        <f>'Sales Orders 2020'!$K2756*'Sales Orders 2020'!$L2756</f>
        <v>2517.8502319812778</v>
      </c>
    </row>
    <row r="2757" spans="1:13" ht="14.25" customHeight="1" x14ac:dyDescent="0.25">
      <c r="A2757" s="11" t="s">
        <v>2897</v>
      </c>
      <c r="B2757" s="12">
        <v>44009</v>
      </c>
      <c r="C2757" s="11" t="s">
        <v>211</v>
      </c>
      <c r="D2757" s="11" t="s">
        <v>211</v>
      </c>
      <c r="E2757" s="11" t="s">
        <v>35</v>
      </c>
      <c r="F2757" s="11" t="s">
        <v>16</v>
      </c>
      <c r="G2757" s="11" t="s">
        <v>211</v>
      </c>
      <c r="H2757" s="11" t="s">
        <v>101</v>
      </c>
      <c r="I2757" s="11" t="s">
        <v>18</v>
      </c>
      <c r="J2757" s="11" t="s">
        <v>19</v>
      </c>
      <c r="K2757" s="11">
        <v>17</v>
      </c>
      <c r="L2757" s="11">
        <v>167.88755123615266</v>
      </c>
      <c r="M2757" s="11">
        <f>'Sales Orders 2020'!$K2757*'Sales Orders 2020'!$L2757</f>
        <v>2854.0883710145954</v>
      </c>
    </row>
    <row r="2758" spans="1:13" ht="14.25" customHeight="1" x14ac:dyDescent="0.25">
      <c r="A2758" s="11" t="s">
        <v>2898</v>
      </c>
      <c r="B2758" s="12">
        <v>44009</v>
      </c>
      <c r="C2758" s="11" t="s">
        <v>306</v>
      </c>
      <c r="D2758" s="11" t="s">
        <v>306</v>
      </c>
      <c r="E2758" s="11" t="s">
        <v>15</v>
      </c>
      <c r="F2758" s="11" t="s">
        <v>30</v>
      </c>
      <c r="G2758" s="11" t="s">
        <v>306</v>
      </c>
      <c r="H2758" s="11" t="s">
        <v>113</v>
      </c>
      <c r="I2758" s="11" t="s">
        <v>138</v>
      </c>
      <c r="J2758" s="11" t="s">
        <v>56</v>
      </c>
      <c r="K2758" s="11">
        <v>48</v>
      </c>
      <c r="L2758" s="11">
        <v>67.163660526275635</v>
      </c>
      <c r="M2758" s="11">
        <f>'Sales Orders 2020'!$K2758*'Sales Orders 2020'!$L2758</f>
        <v>3223.8557052612305</v>
      </c>
    </row>
    <row r="2759" spans="1:13" ht="14.25" customHeight="1" x14ac:dyDescent="0.25">
      <c r="A2759" s="11" t="s">
        <v>2899</v>
      </c>
      <c r="B2759" s="12">
        <v>44009</v>
      </c>
      <c r="C2759" s="11" t="s">
        <v>104</v>
      </c>
      <c r="D2759" s="11" t="s">
        <v>104</v>
      </c>
      <c r="E2759" s="11" t="s">
        <v>15</v>
      </c>
      <c r="F2759" s="11" t="s">
        <v>30</v>
      </c>
      <c r="G2759" s="11" t="s">
        <v>104</v>
      </c>
      <c r="H2759" s="11" t="s">
        <v>312</v>
      </c>
      <c r="I2759" s="11" t="s">
        <v>18</v>
      </c>
      <c r="J2759" s="11" t="s">
        <v>62</v>
      </c>
      <c r="K2759" s="11">
        <v>17</v>
      </c>
      <c r="L2759" s="11">
        <v>12.081705689430237</v>
      </c>
      <c r="M2759" s="11">
        <f>'Sales Orders 2020'!$K2759*'Sales Orders 2020'!$L2759</f>
        <v>205.38899672031403</v>
      </c>
    </row>
    <row r="2760" spans="1:13" ht="14.25" customHeight="1" x14ac:dyDescent="0.25">
      <c r="A2760" s="11" t="s">
        <v>2900</v>
      </c>
      <c r="B2760" s="12">
        <v>44009</v>
      </c>
      <c r="C2760" s="11" t="s">
        <v>179</v>
      </c>
      <c r="D2760" s="11" t="s">
        <v>179</v>
      </c>
      <c r="E2760" s="11" t="s">
        <v>116</v>
      </c>
      <c r="F2760" s="11" t="s">
        <v>30</v>
      </c>
      <c r="G2760" s="11" t="s">
        <v>179</v>
      </c>
      <c r="H2760" s="11" t="s">
        <v>46</v>
      </c>
      <c r="I2760" s="11" t="s">
        <v>18</v>
      </c>
      <c r="J2760" s="11" t="s">
        <v>66</v>
      </c>
      <c r="K2760" s="11">
        <v>35</v>
      </c>
      <c r="L2760" s="11">
        <v>26.031550705432892</v>
      </c>
      <c r="M2760" s="11">
        <f>'Sales Orders 2020'!$K2760*'Sales Orders 2020'!$L2760</f>
        <v>911.10427469015121</v>
      </c>
    </row>
    <row r="2761" spans="1:13" ht="14.25" customHeight="1" x14ac:dyDescent="0.25">
      <c r="A2761" s="11" t="s">
        <v>2901</v>
      </c>
      <c r="B2761" s="12">
        <v>44009</v>
      </c>
      <c r="C2761" s="11" t="s">
        <v>291</v>
      </c>
      <c r="D2761" s="11" t="s">
        <v>291</v>
      </c>
      <c r="E2761" s="11" t="s">
        <v>15</v>
      </c>
      <c r="F2761" s="11" t="s">
        <v>16</v>
      </c>
      <c r="G2761" s="11" t="s">
        <v>291</v>
      </c>
      <c r="H2761" s="11" t="s">
        <v>93</v>
      </c>
      <c r="I2761" s="11" t="s">
        <v>18</v>
      </c>
      <c r="J2761" s="11" t="s">
        <v>102</v>
      </c>
      <c r="K2761" s="11">
        <v>46</v>
      </c>
      <c r="L2761" s="11">
        <v>51.058959364891052</v>
      </c>
      <c r="M2761" s="11">
        <f>'Sales Orders 2020'!$K2761*'Sales Orders 2020'!$L2761</f>
        <v>2348.7121307849884</v>
      </c>
    </row>
    <row r="2762" spans="1:13" ht="14.25" customHeight="1" x14ac:dyDescent="0.25">
      <c r="A2762" s="11" t="s">
        <v>2902</v>
      </c>
      <c r="B2762" s="12">
        <v>44009</v>
      </c>
      <c r="C2762" s="11" t="s">
        <v>152</v>
      </c>
      <c r="D2762" s="11" t="s">
        <v>152</v>
      </c>
      <c r="E2762" s="11" t="s">
        <v>15</v>
      </c>
      <c r="F2762" s="11" t="s">
        <v>30</v>
      </c>
      <c r="G2762" s="11" t="s">
        <v>152</v>
      </c>
      <c r="H2762" s="11" t="s">
        <v>294</v>
      </c>
      <c r="I2762" s="11" t="s">
        <v>18</v>
      </c>
      <c r="J2762" s="11" t="s">
        <v>82</v>
      </c>
      <c r="K2762" s="11">
        <v>28</v>
      </c>
      <c r="L2762" s="11">
        <v>35.54317755699158</v>
      </c>
      <c r="M2762" s="11">
        <f>'Sales Orders 2020'!$K2762*'Sales Orders 2020'!$L2762</f>
        <v>995.2089715957643</v>
      </c>
    </row>
    <row r="2763" spans="1:13" ht="14.25" customHeight="1" x14ac:dyDescent="0.25">
      <c r="A2763" s="11" t="s">
        <v>2903</v>
      </c>
      <c r="B2763" s="12">
        <v>44009</v>
      </c>
      <c r="C2763" s="11" t="s">
        <v>24</v>
      </c>
      <c r="D2763" s="11" t="s">
        <v>24</v>
      </c>
      <c r="E2763" s="11" t="s">
        <v>15</v>
      </c>
      <c r="F2763" s="11" t="s">
        <v>16</v>
      </c>
      <c r="G2763" s="11" t="s">
        <v>24</v>
      </c>
      <c r="H2763" s="11" t="s">
        <v>448</v>
      </c>
      <c r="I2763" s="11" t="s">
        <v>18</v>
      </c>
      <c r="J2763" s="11" t="s">
        <v>51</v>
      </c>
      <c r="K2763" s="11">
        <v>49</v>
      </c>
      <c r="L2763" s="11">
        <v>25.510545001029968</v>
      </c>
      <c r="M2763" s="11">
        <f>'Sales Orders 2020'!$K2763*'Sales Orders 2020'!$L2763</f>
        <v>1250.0167050504683</v>
      </c>
    </row>
    <row r="2764" spans="1:13" ht="14.25" customHeight="1" x14ac:dyDescent="0.25">
      <c r="A2764" s="11" t="s">
        <v>2904</v>
      </c>
      <c r="B2764" s="12">
        <v>44009</v>
      </c>
      <c r="C2764" s="11" t="s">
        <v>209</v>
      </c>
      <c r="D2764" s="11" t="s">
        <v>209</v>
      </c>
      <c r="E2764" s="11" t="s">
        <v>116</v>
      </c>
      <c r="F2764" s="11" t="s">
        <v>16</v>
      </c>
      <c r="G2764" s="11" t="s">
        <v>209</v>
      </c>
      <c r="H2764" s="11" t="s">
        <v>145</v>
      </c>
      <c r="I2764" s="11" t="s">
        <v>138</v>
      </c>
      <c r="J2764" s="11" t="s">
        <v>199</v>
      </c>
      <c r="K2764" s="11">
        <v>51</v>
      </c>
      <c r="L2764" s="11">
        <v>19.338987636566159</v>
      </c>
      <c r="M2764" s="11">
        <f>'Sales Orders 2020'!$K2764*'Sales Orders 2020'!$L2764</f>
        <v>986.28836946487411</v>
      </c>
    </row>
    <row r="2765" spans="1:13" ht="14.25" customHeight="1" x14ac:dyDescent="0.25">
      <c r="A2765" s="11" t="s">
        <v>2905</v>
      </c>
      <c r="B2765" s="12">
        <v>44008</v>
      </c>
      <c r="C2765" s="11" t="s">
        <v>49</v>
      </c>
      <c r="D2765" s="11" t="s">
        <v>49</v>
      </c>
      <c r="E2765" s="11" t="s">
        <v>25</v>
      </c>
      <c r="F2765" s="11" t="s">
        <v>30</v>
      </c>
      <c r="G2765" s="11" t="s">
        <v>49</v>
      </c>
      <c r="H2765" s="11" t="s">
        <v>105</v>
      </c>
      <c r="I2765" s="11" t="s">
        <v>18</v>
      </c>
      <c r="J2765" s="11" t="s">
        <v>199</v>
      </c>
      <c r="K2765" s="11">
        <v>23</v>
      </c>
      <c r="L2765" s="11">
        <v>18.796232056617736</v>
      </c>
      <c r="M2765" s="11">
        <f>'Sales Orders 2020'!$K2765*'Sales Orders 2020'!$L2765</f>
        <v>432.31333730220791</v>
      </c>
    </row>
    <row r="2766" spans="1:13" ht="14.25" customHeight="1" x14ac:dyDescent="0.25">
      <c r="A2766" s="11" t="s">
        <v>2906</v>
      </c>
      <c r="B2766" s="12">
        <v>44008</v>
      </c>
      <c r="C2766" s="11" t="s">
        <v>134</v>
      </c>
      <c r="D2766" s="11" t="s">
        <v>134</v>
      </c>
      <c r="E2766" s="11" t="s">
        <v>15</v>
      </c>
      <c r="F2766" s="11" t="s">
        <v>36</v>
      </c>
      <c r="G2766" s="11" t="s">
        <v>134</v>
      </c>
      <c r="H2766" s="11" t="s">
        <v>108</v>
      </c>
      <c r="I2766" s="11" t="s">
        <v>18</v>
      </c>
      <c r="J2766" s="11" t="s">
        <v>70</v>
      </c>
      <c r="K2766" s="11">
        <v>41</v>
      </c>
      <c r="L2766" s="11">
        <v>76.7064129114151</v>
      </c>
      <c r="M2766" s="11">
        <f>'Sales Orders 2020'!$K2766*'Sales Orders 2020'!$L2766</f>
        <v>3144.9629293680191</v>
      </c>
    </row>
    <row r="2767" spans="1:13" ht="14.25" customHeight="1" x14ac:dyDescent="0.25">
      <c r="A2767" s="11" t="s">
        <v>2907</v>
      </c>
      <c r="B2767" s="12">
        <v>44008</v>
      </c>
      <c r="C2767" s="11" t="s">
        <v>209</v>
      </c>
      <c r="D2767" s="11" t="s">
        <v>209</v>
      </c>
      <c r="E2767" s="11" t="s">
        <v>116</v>
      </c>
      <c r="F2767" s="11" t="s">
        <v>30</v>
      </c>
      <c r="G2767" s="11" t="s">
        <v>209</v>
      </c>
      <c r="H2767" s="11" t="s">
        <v>108</v>
      </c>
      <c r="I2767" s="11" t="s">
        <v>18</v>
      </c>
      <c r="J2767" s="11" t="s">
        <v>176</v>
      </c>
      <c r="K2767" s="11">
        <v>31</v>
      </c>
      <c r="L2767" s="11">
        <v>29.291698634624481</v>
      </c>
      <c r="M2767" s="11">
        <f>'Sales Orders 2020'!$K2767*'Sales Orders 2020'!$L2767</f>
        <v>908.04265767335892</v>
      </c>
    </row>
    <row r="2768" spans="1:13" ht="14.25" customHeight="1" x14ac:dyDescent="0.25">
      <c r="A2768" s="11" t="s">
        <v>2908</v>
      </c>
      <c r="B2768" s="12">
        <v>44008</v>
      </c>
      <c r="C2768" s="11" t="s">
        <v>127</v>
      </c>
      <c r="D2768" s="11" t="s">
        <v>127</v>
      </c>
      <c r="E2768" s="11" t="s">
        <v>25</v>
      </c>
      <c r="F2768" s="11" t="s">
        <v>30</v>
      </c>
      <c r="G2768" s="11" t="s">
        <v>127</v>
      </c>
      <c r="H2768" s="11" t="s">
        <v>101</v>
      </c>
      <c r="I2768" s="11" t="s">
        <v>18</v>
      </c>
      <c r="J2768" s="11" t="s">
        <v>176</v>
      </c>
      <c r="K2768" s="11">
        <v>43</v>
      </c>
      <c r="L2768" s="11">
        <v>26.675420641899109</v>
      </c>
      <c r="M2768" s="11">
        <f>'Sales Orders 2020'!$K2768*'Sales Orders 2020'!$L2768</f>
        <v>1147.0430876016617</v>
      </c>
    </row>
    <row r="2769" spans="1:13" ht="14.25" customHeight="1" x14ac:dyDescent="0.25">
      <c r="A2769" s="11" t="s">
        <v>2909</v>
      </c>
      <c r="B2769" s="12">
        <v>44008</v>
      </c>
      <c r="C2769" s="11" t="s">
        <v>291</v>
      </c>
      <c r="D2769" s="11" t="s">
        <v>291</v>
      </c>
      <c r="E2769" s="11" t="s">
        <v>15</v>
      </c>
      <c r="F2769" s="11" t="s">
        <v>30</v>
      </c>
      <c r="G2769" s="11" t="s">
        <v>291</v>
      </c>
      <c r="H2769" s="11" t="s">
        <v>180</v>
      </c>
      <c r="I2769" s="11" t="s">
        <v>18</v>
      </c>
      <c r="J2769" s="11" t="s">
        <v>66</v>
      </c>
      <c r="K2769" s="11">
        <v>36</v>
      </c>
      <c r="L2769" s="11">
        <v>26.179578870534897</v>
      </c>
      <c r="M2769" s="11">
        <f>'Sales Orders 2020'!$K2769*'Sales Orders 2020'!$L2769</f>
        <v>942.46483933925629</v>
      </c>
    </row>
    <row r="2770" spans="1:13" ht="14.25" customHeight="1" x14ac:dyDescent="0.25">
      <c r="A2770" s="11" t="s">
        <v>2910</v>
      </c>
      <c r="B2770" s="12">
        <v>44008</v>
      </c>
      <c r="C2770" s="11" t="s">
        <v>127</v>
      </c>
      <c r="D2770" s="11" t="s">
        <v>127</v>
      </c>
      <c r="E2770" s="11" t="s">
        <v>25</v>
      </c>
      <c r="F2770" s="11" t="s">
        <v>30</v>
      </c>
      <c r="G2770" s="11" t="s">
        <v>127</v>
      </c>
      <c r="H2770" s="11" t="s">
        <v>73</v>
      </c>
      <c r="I2770" s="11" t="s">
        <v>18</v>
      </c>
      <c r="J2770" s="11" t="s">
        <v>102</v>
      </c>
      <c r="K2770" s="11">
        <v>23</v>
      </c>
      <c r="L2770" s="11">
        <v>56.694269776344299</v>
      </c>
      <c r="M2770" s="11">
        <f>'Sales Orders 2020'!$K2770*'Sales Orders 2020'!$L2770</f>
        <v>1303.9682048559189</v>
      </c>
    </row>
    <row r="2771" spans="1:13" ht="14.25" customHeight="1" x14ac:dyDescent="0.25">
      <c r="A2771" s="11" t="s">
        <v>2911</v>
      </c>
      <c r="B2771" s="12">
        <v>44008</v>
      </c>
      <c r="C2771" s="11" t="s">
        <v>152</v>
      </c>
      <c r="D2771" s="11" t="s">
        <v>152</v>
      </c>
      <c r="E2771" s="11" t="s">
        <v>25</v>
      </c>
      <c r="F2771" s="11" t="s">
        <v>30</v>
      </c>
      <c r="G2771" s="11" t="s">
        <v>152</v>
      </c>
      <c r="H2771" s="11" t="s">
        <v>108</v>
      </c>
      <c r="I2771" s="11" t="s">
        <v>18</v>
      </c>
      <c r="J2771" s="11" t="s">
        <v>47</v>
      </c>
      <c r="K2771" s="11">
        <v>47</v>
      </c>
      <c r="L2771" s="11">
        <v>6.9781592082977291</v>
      </c>
      <c r="M2771" s="11">
        <f>'Sales Orders 2020'!$K2771*'Sales Orders 2020'!$L2771</f>
        <v>327.97348278999328</v>
      </c>
    </row>
    <row r="2772" spans="1:13" ht="14.25" customHeight="1" x14ac:dyDescent="0.25">
      <c r="A2772" s="11" t="s">
        <v>2912</v>
      </c>
      <c r="B2772" s="12">
        <v>44008</v>
      </c>
      <c r="C2772" s="11" t="s">
        <v>68</v>
      </c>
      <c r="D2772" s="11" t="s">
        <v>68</v>
      </c>
      <c r="E2772" s="11" t="s">
        <v>15</v>
      </c>
      <c r="F2772" s="11" t="s">
        <v>80</v>
      </c>
      <c r="G2772" s="11" t="s">
        <v>68</v>
      </c>
      <c r="H2772" s="11" t="s">
        <v>69</v>
      </c>
      <c r="I2772" s="11" t="s">
        <v>18</v>
      </c>
      <c r="J2772" s="11" t="s">
        <v>82</v>
      </c>
      <c r="K2772" s="11">
        <v>38</v>
      </c>
      <c r="L2772" s="11">
        <v>36.476013565063475</v>
      </c>
      <c r="M2772" s="11">
        <f>'Sales Orders 2020'!$K2772*'Sales Orders 2020'!$L2772</f>
        <v>1386.0885154724122</v>
      </c>
    </row>
    <row r="2773" spans="1:13" ht="14.25" customHeight="1" x14ac:dyDescent="0.25">
      <c r="A2773" s="11" t="s">
        <v>2913</v>
      </c>
      <c r="B2773" s="12">
        <v>44008</v>
      </c>
      <c r="C2773" s="11" t="s">
        <v>255</v>
      </c>
      <c r="D2773" s="11" t="s">
        <v>255</v>
      </c>
      <c r="E2773" s="11" t="s">
        <v>116</v>
      </c>
      <c r="F2773" s="11" t="s">
        <v>30</v>
      </c>
      <c r="G2773" s="11" t="s">
        <v>255</v>
      </c>
      <c r="H2773" s="11" t="s">
        <v>37</v>
      </c>
      <c r="I2773" s="11" t="s">
        <v>18</v>
      </c>
      <c r="J2773" s="11" t="s">
        <v>32</v>
      </c>
      <c r="K2773" s="11">
        <v>24</v>
      </c>
      <c r="L2773" s="11">
        <v>11.221716594696046</v>
      </c>
      <c r="M2773" s="11">
        <f>'Sales Orders 2020'!$K2773*'Sales Orders 2020'!$L2773</f>
        <v>269.32119827270509</v>
      </c>
    </row>
    <row r="2774" spans="1:13" ht="14.25" customHeight="1" x14ac:dyDescent="0.25">
      <c r="A2774" s="11" t="s">
        <v>2914</v>
      </c>
      <c r="B2774" s="12">
        <v>44008</v>
      </c>
      <c r="C2774" s="11" t="s">
        <v>211</v>
      </c>
      <c r="D2774" s="11" t="s">
        <v>211</v>
      </c>
      <c r="E2774" s="11" t="s">
        <v>55</v>
      </c>
      <c r="F2774" s="11" t="s">
        <v>16</v>
      </c>
      <c r="G2774" s="11" t="s">
        <v>211</v>
      </c>
      <c r="H2774" s="11" t="s">
        <v>93</v>
      </c>
      <c r="I2774" s="11" t="s">
        <v>18</v>
      </c>
      <c r="J2774" s="11" t="s">
        <v>53</v>
      </c>
      <c r="K2774" s="11">
        <v>32</v>
      </c>
      <c r="L2774" s="11">
        <v>32.448795020580292</v>
      </c>
      <c r="M2774" s="11">
        <f>'Sales Orders 2020'!$K2774*'Sales Orders 2020'!$L2774</f>
        <v>1038.3614406585693</v>
      </c>
    </row>
    <row r="2775" spans="1:13" ht="14.25" customHeight="1" x14ac:dyDescent="0.25">
      <c r="A2775" s="11" t="s">
        <v>2915</v>
      </c>
      <c r="B2775" s="12">
        <v>44008</v>
      </c>
      <c r="C2775" s="11" t="s">
        <v>527</v>
      </c>
      <c r="D2775" s="11" t="s">
        <v>527</v>
      </c>
      <c r="E2775" s="11" t="s">
        <v>55</v>
      </c>
      <c r="F2775" s="11" t="s">
        <v>30</v>
      </c>
      <c r="G2775" s="11" t="s">
        <v>527</v>
      </c>
      <c r="H2775" s="11" t="s">
        <v>43</v>
      </c>
      <c r="I2775" s="11" t="s">
        <v>18</v>
      </c>
      <c r="J2775" s="11" t="s">
        <v>53</v>
      </c>
      <c r="K2775" s="11">
        <v>49</v>
      </c>
      <c r="L2775" s="11">
        <v>25.631855428218842</v>
      </c>
      <c r="M2775" s="11">
        <f>'Sales Orders 2020'!$K2775*'Sales Orders 2020'!$L2775</f>
        <v>1255.9609159827232</v>
      </c>
    </row>
    <row r="2776" spans="1:13" ht="14.25" customHeight="1" x14ac:dyDescent="0.25">
      <c r="A2776" s="11" t="s">
        <v>2916</v>
      </c>
      <c r="B2776" s="12">
        <v>44008</v>
      </c>
      <c r="C2776" s="11" t="s">
        <v>134</v>
      </c>
      <c r="D2776" s="11" t="s">
        <v>134</v>
      </c>
      <c r="E2776" s="11" t="s">
        <v>15</v>
      </c>
      <c r="F2776" s="11" t="s">
        <v>36</v>
      </c>
      <c r="G2776" s="11" t="s">
        <v>134</v>
      </c>
      <c r="H2776" s="11" t="s">
        <v>46</v>
      </c>
      <c r="I2776" s="11" t="s">
        <v>18</v>
      </c>
      <c r="J2776" s="11" t="s">
        <v>56</v>
      </c>
      <c r="K2776" s="11">
        <v>15</v>
      </c>
      <c r="L2776" s="11">
        <v>57.107593417167664</v>
      </c>
      <c r="M2776" s="11">
        <f>'Sales Orders 2020'!$K2776*'Sales Orders 2020'!$L2776</f>
        <v>856.61390125751495</v>
      </c>
    </row>
    <row r="2777" spans="1:13" ht="14.25" customHeight="1" x14ac:dyDescent="0.25">
      <c r="A2777" s="11" t="s">
        <v>2917</v>
      </c>
      <c r="B2777" s="12">
        <v>44008</v>
      </c>
      <c r="C2777" s="11" t="s">
        <v>72</v>
      </c>
      <c r="D2777" s="11" t="s">
        <v>72</v>
      </c>
      <c r="E2777" s="11" t="s">
        <v>116</v>
      </c>
      <c r="F2777" s="11" t="s">
        <v>36</v>
      </c>
      <c r="G2777" s="11" t="s">
        <v>72</v>
      </c>
      <c r="H2777" s="11" t="s">
        <v>113</v>
      </c>
      <c r="I2777" s="11" t="s">
        <v>18</v>
      </c>
      <c r="J2777" s="11" t="s">
        <v>32</v>
      </c>
      <c r="K2777" s="11">
        <v>16</v>
      </c>
      <c r="L2777" s="11">
        <v>11.046775841712952</v>
      </c>
      <c r="M2777" s="11">
        <f>'Sales Orders 2020'!$K2777*'Sales Orders 2020'!$L2777</f>
        <v>176.74841346740723</v>
      </c>
    </row>
    <row r="2778" spans="1:13" ht="14.25" customHeight="1" x14ac:dyDescent="0.25">
      <c r="A2778" s="11" t="s">
        <v>2918</v>
      </c>
      <c r="B2778" s="12">
        <v>44008</v>
      </c>
      <c r="C2778" s="11" t="s">
        <v>179</v>
      </c>
      <c r="D2778" s="11" t="s">
        <v>179</v>
      </c>
      <c r="E2778" s="11" t="s">
        <v>35</v>
      </c>
      <c r="F2778" s="11" t="s">
        <v>16</v>
      </c>
      <c r="G2778" s="11" t="s">
        <v>179</v>
      </c>
      <c r="H2778" s="11" t="s">
        <v>108</v>
      </c>
      <c r="I2778" s="11" t="s">
        <v>138</v>
      </c>
      <c r="J2778" s="11" t="s">
        <v>109</v>
      </c>
      <c r="K2778" s="11">
        <v>32</v>
      </c>
      <c r="L2778" s="11">
        <v>31.937811899185181</v>
      </c>
      <c r="M2778" s="11">
        <f>'Sales Orders 2020'!$K2778*'Sales Orders 2020'!$L2778</f>
        <v>1022.0099807739258</v>
      </c>
    </row>
    <row r="2779" spans="1:13" ht="14.25" customHeight="1" x14ac:dyDescent="0.25">
      <c r="A2779" s="11" t="s">
        <v>2919</v>
      </c>
      <c r="B2779" s="12">
        <v>44007</v>
      </c>
      <c r="C2779" s="11" t="s">
        <v>89</v>
      </c>
      <c r="D2779" s="11" t="s">
        <v>89</v>
      </c>
      <c r="E2779" s="11" t="s">
        <v>55</v>
      </c>
      <c r="F2779" s="11" t="s">
        <v>36</v>
      </c>
      <c r="G2779" s="11" t="s">
        <v>89</v>
      </c>
      <c r="H2779" s="11" t="s">
        <v>41</v>
      </c>
      <c r="I2779" s="11" t="s">
        <v>18</v>
      </c>
      <c r="J2779" s="11" t="s">
        <v>102</v>
      </c>
      <c r="K2779" s="11">
        <v>41</v>
      </c>
      <c r="L2779" s="11">
        <v>61.733169555664063</v>
      </c>
      <c r="M2779" s="11">
        <f>'Sales Orders 2020'!$K2779*'Sales Orders 2020'!$L2779</f>
        <v>2531.0599517822266</v>
      </c>
    </row>
    <row r="2780" spans="1:13" ht="14.25" customHeight="1" x14ac:dyDescent="0.25">
      <c r="A2780" s="11" t="s">
        <v>2920</v>
      </c>
      <c r="B2780" s="12">
        <v>44007</v>
      </c>
      <c r="C2780" s="11" t="s">
        <v>61</v>
      </c>
      <c r="D2780" s="11" t="s">
        <v>61</v>
      </c>
      <c r="E2780" s="11" t="s">
        <v>35</v>
      </c>
      <c r="F2780" s="11" t="s">
        <v>30</v>
      </c>
      <c r="G2780" s="11" t="s">
        <v>61</v>
      </c>
      <c r="H2780" s="11" t="s">
        <v>46</v>
      </c>
      <c r="I2780" s="11" t="s">
        <v>18</v>
      </c>
      <c r="J2780" s="11" t="s">
        <v>199</v>
      </c>
      <c r="K2780" s="11">
        <v>39</v>
      </c>
      <c r="L2780" s="11">
        <v>16.363752961158752</v>
      </c>
      <c r="M2780" s="11">
        <f>'Sales Orders 2020'!$K2780*'Sales Orders 2020'!$L2780</f>
        <v>638.18636548519135</v>
      </c>
    </row>
    <row r="2781" spans="1:13" ht="14.25" customHeight="1" x14ac:dyDescent="0.25">
      <c r="A2781" s="11" t="s">
        <v>2921</v>
      </c>
      <c r="B2781" s="12">
        <v>44007</v>
      </c>
      <c r="C2781" s="11" t="s">
        <v>49</v>
      </c>
      <c r="D2781" s="11" t="s">
        <v>49</v>
      </c>
      <c r="E2781" s="11" t="s">
        <v>25</v>
      </c>
      <c r="F2781" s="11" t="s">
        <v>80</v>
      </c>
      <c r="G2781" s="11" t="s">
        <v>49</v>
      </c>
      <c r="H2781" s="11" t="s">
        <v>37</v>
      </c>
      <c r="I2781" s="11" t="s">
        <v>18</v>
      </c>
      <c r="J2781" s="11" t="s">
        <v>182</v>
      </c>
      <c r="K2781" s="11">
        <v>30</v>
      </c>
      <c r="L2781" s="11">
        <v>17.981946253776549</v>
      </c>
      <c r="M2781" s="11">
        <f>'Sales Orders 2020'!$K2781*'Sales Orders 2020'!$L2781</f>
        <v>539.45838761329651</v>
      </c>
    </row>
    <row r="2782" spans="1:13" ht="14.25" customHeight="1" x14ac:dyDescent="0.25">
      <c r="A2782" s="11" t="s">
        <v>2922</v>
      </c>
      <c r="B2782" s="12">
        <v>44007</v>
      </c>
      <c r="C2782" s="11" t="s">
        <v>279</v>
      </c>
      <c r="D2782" s="11" t="s">
        <v>279</v>
      </c>
      <c r="E2782" s="11" t="s">
        <v>25</v>
      </c>
      <c r="F2782" s="11" t="s">
        <v>30</v>
      </c>
      <c r="G2782" s="11" t="s">
        <v>279</v>
      </c>
      <c r="H2782" s="11" t="s">
        <v>41</v>
      </c>
      <c r="I2782" s="11" t="s">
        <v>18</v>
      </c>
      <c r="J2782" s="11" t="s">
        <v>56</v>
      </c>
      <c r="K2782" s="11">
        <v>16</v>
      </c>
      <c r="L2782" s="11">
        <v>51.199714541435242</v>
      </c>
      <c r="M2782" s="11">
        <f>'Sales Orders 2020'!$K2782*'Sales Orders 2020'!$L2782</f>
        <v>819.19543266296387</v>
      </c>
    </row>
    <row r="2783" spans="1:13" ht="14.25" customHeight="1" x14ac:dyDescent="0.25">
      <c r="A2783" s="11" t="s">
        <v>2923</v>
      </c>
      <c r="B2783" s="12">
        <v>44007</v>
      </c>
      <c r="C2783" s="11" t="s">
        <v>134</v>
      </c>
      <c r="D2783" s="11" t="s">
        <v>134</v>
      </c>
      <c r="E2783" s="11" t="s">
        <v>25</v>
      </c>
      <c r="F2783" s="11" t="s">
        <v>30</v>
      </c>
      <c r="G2783" s="11" t="s">
        <v>134</v>
      </c>
      <c r="H2783" s="11" t="s">
        <v>136</v>
      </c>
      <c r="I2783" s="11" t="s">
        <v>18</v>
      </c>
      <c r="J2783" s="11" t="s">
        <v>66</v>
      </c>
      <c r="K2783" s="11">
        <v>43</v>
      </c>
      <c r="L2783" s="11">
        <v>25.859575867652893</v>
      </c>
      <c r="M2783" s="11">
        <f>'Sales Orders 2020'!$K2783*'Sales Orders 2020'!$L2783</f>
        <v>1111.9617623090744</v>
      </c>
    </row>
    <row r="2784" spans="1:13" ht="14.25" customHeight="1" x14ac:dyDescent="0.25">
      <c r="A2784" s="11" t="s">
        <v>2924</v>
      </c>
      <c r="B2784" s="12">
        <v>44007</v>
      </c>
      <c r="C2784" s="11" t="s">
        <v>152</v>
      </c>
      <c r="D2784" s="11" t="s">
        <v>152</v>
      </c>
      <c r="E2784" s="11" t="s">
        <v>15</v>
      </c>
      <c r="F2784" s="11" t="s">
        <v>30</v>
      </c>
      <c r="G2784" s="11" t="s">
        <v>152</v>
      </c>
      <c r="H2784" s="11" t="s">
        <v>37</v>
      </c>
      <c r="I2784" s="11" t="s">
        <v>18</v>
      </c>
      <c r="J2784" s="11" t="s">
        <v>62</v>
      </c>
      <c r="K2784" s="11">
        <v>29</v>
      </c>
      <c r="L2784" s="11">
        <v>13.769707441329956</v>
      </c>
      <c r="M2784" s="11">
        <f>'Sales Orders 2020'!$K2784*'Sales Orders 2020'!$L2784</f>
        <v>399.32151579856873</v>
      </c>
    </row>
    <row r="2785" spans="1:13" ht="14.25" customHeight="1" x14ac:dyDescent="0.25">
      <c r="A2785" s="11" t="s">
        <v>2925</v>
      </c>
      <c r="B2785" s="12">
        <v>44007</v>
      </c>
      <c r="C2785" s="11" t="s">
        <v>211</v>
      </c>
      <c r="D2785" s="11" t="s">
        <v>211</v>
      </c>
      <c r="E2785" s="11" t="s">
        <v>15</v>
      </c>
      <c r="F2785" s="11" t="s">
        <v>80</v>
      </c>
      <c r="G2785" s="11" t="s">
        <v>211</v>
      </c>
      <c r="H2785" s="11" t="s">
        <v>93</v>
      </c>
      <c r="I2785" s="11" t="s">
        <v>18</v>
      </c>
      <c r="J2785" s="11" t="s">
        <v>82</v>
      </c>
      <c r="K2785" s="11">
        <v>40</v>
      </c>
      <c r="L2785" s="11">
        <v>30.367609310150147</v>
      </c>
      <c r="M2785" s="11">
        <f>'Sales Orders 2020'!$K2785*'Sales Orders 2020'!$L2785</f>
        <v>1214.7043724060059</v>
      </c>
    </row>
    <row r="2786" spans="1:13" ht="14.25" customHeight="1" x14ac:dyDescent="0.25">
      <c r="A2786" s="11" t="s">
        <v>2926</v>
      </c>
      <c r="B2786" s="12">
        <v>44007</v>
      </c>
      <c r="C2786" s="11" t="s">
        <v>291</v>
      </c>
      <c r="D2786" s="11" t="s">
        <v>291</v>
      </c>
      <c r="E2786" s="11" t="s">
        <v>25</v>
      </c>
      <c r="F2786" s="11" t="s">
        <v>30</v>
      </c>
      <c r="G2786" s="11" t="s">
        <v>291</v>
      </c>
      <c r="H2786" s="11" t="s">
        <v>43</v>
      </c>
      <c r="I2786" s="11" t="s">
        <v>18</v>
      </c>
      <c r="J2786" s="11" t="s">
        <v>27</v>
      </c>
      <c r="K2786" s="11">
        <v>49</v>
      </c>
      <c r="L2786" s="11">
        <v>38.92546320915222</v>
      </c>
      <c r="M2786" s="11">
        <f>'Sales Orders 2020'!$K2786*'Sales Orders 2020'!$L2786</f>
        <v>1907.3476972484589</v>
      </c>
    </row>
    <row r="2787" spans="1:13" ht="14.25" customHeight="1" x14ac:dyDescent="0.25">
      <c r="A2787" s="11" t="s">
        <v>2927</v>
      </c>
      <c r="B2787" s="12">
        <v>44007</v>
      </c>
      <c r="C2787" s="11" t="s">
        <v>171</v>
      </c>
      <c r="D2787" s="11" t="s">
        <v>171</v>
      </c>
      <c r="E2787" s="11" t="s">
        <v>15</v>
      </c>
      <c r="F2787" s="11" t="s">
        <v>30</v>
      </c>
      <c r="G2787" s="11" t="s">
        <v>171</v>
      </c>
      <c r="H2787" s="11" t="s">
        <v>81</v>
      </c>
      <c r="I2787" s="11" t="s">
        <v>18</v>
      </c>
      <c r="J2787" s="11" t="s">
        <v>66</v>
      </c>
      <c r="K2787" s="11">
        <v>17</v>
      </c>
      <c r="L2787" s="11">
        <v>26.702715784311295</v>
      </c>
      <c r="M2787" s="11">
        <f>'Sales Orders 2020'!$K2787*'Sales Orders 2020'!$L2787</f>
        <v>453.94616833329201</v>
      </c>
    </row>
    <row r="2788" spans="1:13" ht="14.25" customHeight="1" x14ac:dyDescent="0.25">
      <c r="A2788" s="11" t="s">
        <v>2928</v>
      </c>
      <c r="B2788" s="12">
        <v>44007</v>
      </c>
      <c r="C2788" s="11" t="s">
        <v>72</v>
      </c>
      <c r="D2788" s="11" t="s">
        <v>72</v>
      </c>
      <c r="E2788" s="11" t="s">
        <v>15</v>
      </c>
      <c r="F2788" s="11" t="s">
        <v>80</v>
      </c>
      <c r="G2788" s="11" t="s">
        <v>72</v>
      </c>
      <c r="H2788" s="11" t="s">
        <v>136</v>
      </c>
      <c r="I2788" s="11" t="s">
        <v>18</v>
      </c>
      <c r="J2788" s="11" t="s">
        <v>102</v>
      </c>
      <c r="K2788" s="11">
        <v>38</v>
      </c>
      <c r="L2788" s="11">
        <v>58.112471699714661</v>
      </c>
      <c r="M2788" s="11">
        <f>'Sales Orders 2020'!$K2788*'Sales Orders 2020'!$L2788</f>
        <v>2208.2739245891571</v>
      </c>
    </row>
    <row r="2789" spans="1:13" ht="14.25" customHeight="1" x14ac:dyDescent="0.25">
      <c r="A2789" s="11" t="s">
        <v>2929</v>
      </c>
      <c r="B2789" s="12">
        <v>44007</v>
      </c>
      <c r="C2789" s="11" t="s">
        <v>157</v>
      </c>
      <c r="D2789" s="11" t="s">
        <v>157</v>
      </c>
      <c r="E2789" s="11" t="s">
        <v>15</v>
      </c>
      <c r="F2789" s="11" t="s">
        <v>80</v>
      </c>
      <c r="G2789" s="11" t="s">
        <v>157</v>
      </c>
      <c r="H2789" s="11" t="s">
        <v>145</v>
      </c>
      <c r="I2789" s="11" t="s">
        <v>18</v>
      </c>
      <c r="J2789" s="11" t="s">
        <v>182</v>
      </c>
      <c r="K2789" s="11">
        <v>25</v>
      </c>
      <c r="L2789" s="11">
        <v>20.235070147514342</v>
      </c>
      <c r="M2789" s="11">
        <f>'Sales Orders 2020'!$K2789*'Sales Orders 2020'!$L2789</f>
        <v>505.87675368785858</v>
      </c>
    </row>
    <row r="2790" spans="1:13" ht="14.25" customHeight="1" x14ac:dyDescent="0.25">
      <c r="A2790" s="11" t="s">
        <v>2930</v>
      </c>
      <c r="B2790" s="12">
        <v>44007</v>
      </c>
      <c r="C2790" s="11" t="s">
        <v>291</v>
      </c>
      <c r="D2790" s="11" t="s">
        <v>291</v>
      </c>
      <c r="E2790" s="11" t="s">
        <v>25</v>
      </c>
      <c r="F2790" s="11" t="s">
        <v>30</v>
      </c>
      <c r="G2790" s="11" t="s">
        <v>291</v>
      </c>
      <c r="H2790" s="11" t="s">
        <v>218</v>
      </c>
      <c r="I2790" s="11" t="s">
        <v>138</v>
      </c>
      <c r="J2790" s="11" t="s">
        <v>77</v>
      </c>
      <c r="K2790" s="11">
        <v>22</v>
      </c>
      <c r="L2790" s="11">
        <v>72.313025832176208</v>
      </c>
      <c r="M2790" s="11">
        <f>'Sales Orders 2020'!$K2790*'Sales Orders 2020'!$L2790</f>
        <v>1590.8865683078766</v>
      </c>
    </row>
    <row r="2791" spans="1:13" ht="14.25" customHeight="1" x14ac:dyDescent="0.25">
      <c r="A2791" s="11" t="s">
        <v>2931</v>
      </c>
      <c r="B2791" s="12">
        <v>44007</v>
      </c>
      <c r="C2791" s="11" t="s">
        <v>95</v>
      </c>
      <c r="D2791" s="11" t="s">
        <v>95</v>
      </c>
      <c r="E2791" s="11" t="s">
        <v>55</v>
      </c>
      <c r="F2791" s="11" t="s">
        <v>30</v>
      </c>
      <c r="G2791" s="11" t="s">
        <v>95</v>
      </c>
      <c r="H2791" s="11" t="s">
        <v>73</v>
      </c>
      <c r="I2791" s="11" t="s">
        <v>18</v>
      </c>
      <c r="J2791" s="11" t="s">
        <v>199</v>
      </c>
      <c r="K2791" s="11">
        <v>31</v>
      </c>
      <c r="L2791" s="11">
        <v>17.713130474090576</v>
      </c>
      <c r="M2791" s="11">
        <f>'Sales Orders 2020'!$K2791*'Sales Orders 2020'!$L2791</f>
        <v>549.10704469680786</v>
      </c>
    </row>
    <row r="2792" spans="1:13" ht="14.25" customHeight="1" x14ac:dyDescent="0.25">
      <c r="A2792" s="11" t="s">
        <v>2932</v>
      </c>
      <c r="B2792" s="12">
        <v>44007</v>
      </c>
      <c r="C2792" s="11" t="s">
        <v>34</v>
      </c>
      <c r="D2792" s="11" t="s">
        <v>34</v>
      </c>
      <c r="E2792" s="11" t="s">
        <v>15</v>
      </c>
      <c r="F2792" s="11" t="s">
        <v>30</v>
      </c>
      <c r="G2792" s="11" t="s">
        <v>34</v>
      </c>
      <c r="H2792" s="11" t="s">
        <v>93</v>
      </c>
      <c r="I2792" s="11" t="s">
        <v>18</v>
      </c>
      <c r="J2792" s="11" t="s">
        <v>199</v>
      </c>
      <c r="K2792" s="11">
        <v>16</v>
      </c>
      <c r="L2792" s="11">
        <v>17.257980155944825</v>
      </c>
      <c r="M2792" s="11">
        <f>'Sales Orders 2020'!$K2792*'Sales Orders 2020'!$L2792</f>
        <v>276.1276824951172</v>
      </c>
    </row>
    <row r="2793" spans="1:13" ht="14.25" customHeight="1" x14ac:dyDescent="0.25">
      <c r="A2793" s="11" t="s">
        <v>2933</v>
      </c>
      <c r="B2793" s="12">
        <v>44007</v>
      </c>
      <c r="C2793" s="11" t="s">
        <v>29</v>
      </c>
      <c r="D2793" s="11" t="s">
        <v>29</v>
      </c>
      <c r="E2793" s="11" t="s">
        <v>35</v>
      </c>
      <c r="F2793" s="11" t="s">
        <v>80</v>
      </c>
      <c r="G2793" s="11" t="s">
        <v>29</v>
      </c>
      <c r="H2793" s="11" t="s">
        <v>87</v>
      </c>
      <c r="I2793" s="11" t="s">
        <v>18</v>
      </c>
      <c r="J2793" s="11" t="s">
        <v>62</v>
      </c>
      <c r="K2793" s="11">
        <v>21</v>
      </c>
      <c r="L2793" s="11">
        <v>12.656791615486146</v>
      </c>
      <c r="M2793" s="11">
        <f>'Sales Orders 2020'!$K2793*'Sales Orders 2020'!$L2793</f>
        <v>265.79262392520906</v>
      </c>
    </row>
    <row r="2794" spans="1:13" ht="14.25" customHeight="1" x14ac:dyDescent="0.25">
      <c r="A2794" s="11" t="s">
        <v>2934</v>
      </c>
      <c r="B2794" s="12">
        <v>44007</v>
      </c>
      <c r="C2794" s="11" t="s">
        <v>255</v>
      </c>
      <c r="D2794" s="11" t="s">
        <v>255</v>
      </c>
      <c r="E2794" s="11" t="s">
        <v>15</v>
      </c>
      <c r="F2794" s="11" t="s">
        <v>30</v>
      </c>
      <c r="G2794" s="11" t="s">
        <v>255</v>
      </c>
      <c r="H2794" s="11" t="s">
        <v>357</v>
      </c>
      <c r="I2794" s="11" t="s">
        <v>18</v>
      </c>
      <c r="J2794" s="11" t="s">
        <v>62</v>
      </c>
      <c r="K2794" s="11">
        <v>24</v>
      </c>
      <c r="L2794" s="11">
        <v>11.806938052177429</v>
      </c>
      <c r="M2794" s="11">
        <f>'Sales Orders 2020'!$K2794*'Sales Orders 2020'!$L2794</f>
        <v>283.3665132522583</v>
      </c>
    </row>
    <row r="2795" spans="1:13" ht="14.25" customHeight="1" x14ac:dyDescent="0.25">
      <c r="A2795" s="11" t="s">
        <v>2935</v>
      </c>
      <c r="B2795" s="12">
        <v>44006</v>
      </c>
      <c r="C2795" s="11" t="s">
        <v>68</v>
      </c>
      <c r="D2795" s="11" t="s">
        <v>68</v>
      </c>
      <c r="E2795" s="11" t="s">
        <v>15</v>
      </c>
      <c r="F2795" s="11" t="s">
        <v>30</v>
      </c>
      <c r="G2795" s="11" t="s">
        <v>68</v>
      </c>
      <c r="H2795" s="11" t="s">
        <v>22</v>
      </c>
      <c r="I2795" s="11" t="s">
        <v>18</v>
      </c>
      <c r="J2795" s="11" t="s">
        <v>70</v>
      </c>
      <c r="K2795" s="11">
        <v>36</v>
      </c>
      <c r="L2795" s="11">
        <v>77.539260625839233</v>
      </c>
      <c r="M2795" s="11">
        <f>'Sales Orders 2020'!$K2795*'Sales Orders 2020'!$L2795</f>
        <v>2791.4133825302124</v>
      </c>
    </row>
    <row r="2796" spans="1:13" ht="14.25" customHeight="1" x14ac:dyDescent="0.25">
      <c r="A2796" s="11" t="s">
        <v>2936</v>
      </c>
      <c r="B2796" s="12">
        <v>44006</v>
      </c>
      <c r="C2796" s="11" t="s">
        <v>242</v>
      </c>
      <c r="D2796" s="11" t="s">
        <v>242</v>
      </c>
      <c r="E2796" s="11" t="s">
        <v>15</v>
      </c>
      <c r="F2796" s="11" t="s">
        <v>36</v>
      </c>
      <c r="G2796" s="11" t="s">
        <v>242</v>
      </c>
      <c r="H2796" s="11" t="s">
        <v>218</v>
      </c>
      <c r="I2796" s="11" t="s">
        <v>138</v>
      </c>
      <c r="J2796" s="11" t="s">
        <v>109</v>
      </c>
      <c r="K2796" s="11">
        <v>26</v>
      </c>
      <c r="L2796" s="11">
        <v>32.856986188888548</v>
      </c>
      <c r="M2796" s="11">
        <f>'Sales Orders 2020'!$K2796*'Sales Orders 2020'!$L2796</f>
        <v>854.28164091110227</v>
      </c>
    </row>
    <row r="2797" spans="1:13" ht="14.25" customHeight="1" x14ac:dyDescent="0.25">
      <c r="A2797" s="11" t="s">
        <v>2937</v>
      </c>
      <c r="B2797" s="12">
        <v>44006</v>
      </c>
      <c r="C2797" s="11" t="s">
        <v>61</v>
      </c>
      <c r="D2797" s="11" t="s">
        <v>61</v>
      </c>
      <c r="E2797" s="11" t="s">
        <v>15</v>
      </c>
      <c r="F2797" s="11" t="s">
        <v>16</v>
      </c>
      <c r="G2797" s="11" t="s">
        <v>61</v>
      </c>
      <c r="H2797" s="11" t="s">
        <v>87</v>
      </c>
      <c r="I2797" s="11" t="s">
        <v>18</v>
      </c>
      <c r="J2797" s="11" t="s">
        <v>131</v>
      </c>
      <c r="K2797" s="11">
        <v>44</v>
      </c>
      <c r="L2797" s="11">
        <v>14.778606181144715</v>
      </c>
      <c r="M2797" s="11">
        <f>'Sales Orders 2020'!$K2797*'Sales Orders 2020'!$L2797</f>
        <v>650.25867197036746</v>
      </c>
    </row>
    <row r="2798" spans="1:13" ht="14.25" customHeight="1" x14ac:dyDescent="0.25">
      <c r="A2798" s="11" t="s">
        <v>2938</v>
      </c>
      <c r="B2798" s="12">
        <v>44006</v>
      </c>
      <c r="C2798" s="11" t="s">
        <v>195</v>
      </c>
      <c r="D2798" s="11" t="s">
        <v>195</v>
      </c>
      <c r="E2798" s="11" t="s">
        <v>35</v>
      </c>
      <c r="F2798" s="11" t="s">
        <v>30</v>
      </c>
      <c r="G2798" s="11" t="s">
        <v>195</v>
      </c>
      <c r="H2798" s="11" t="s">
        <v>113</v>
      </c>
      <c r="I2798" s="11" t="s">
        <v>18</v>
      </c>
      <c r="J2798" s="11" t="s">
        <v>66</v>
      </c>
      <c r="K2798" s="11">
        <v>46</v>
      </c>
      <c r="L2798" s="11">
        <v>27.124390929937366</v>
      </c>
      <c r="M2798" s="11">
        <f>'Sales Orders 2020'!$K2798*'Sales Orders 2020'!$L2798</f>
        <v>1247.7219827771189</v>
      </c>
    </row>
    <row r="2799" spans="1:13" ht="14.25" customHeight="1" x14ac:dyDescent="0.25">
      <c r="A2799" s="11" t="s">
        <v>2939</v>
      </c>
      <c r="B2799" s="12">
        <v>44006</v>
      </c>
      <c r="C2799" s="11" t="s">
        <v>64</v>
      </c>
      <c r="D2799" s="11" t="s">
        <v>64</v>
      </c>
      <c r="E2799" s="11" t="s">
        <v>15</v>
      </c>
      <c r="F2799" s="11" t="s">
        <v>80</v>
      </c>
      <c r="G2799" s="11" t="s">
        <v>64</v>
      </c>
      <c r="H2799" s="11" t="s">
        <v>59</v>
      </c>
      <c r="I2799" s="11" t="s">
        <v>18</v>
      </c>
      <c r="J2799" s="11" t="s">
        <v>70</v>
      </c>
      <c r="K2799" s="11">
        <v>28</v>
      </c>
      <c r="L2799" s="11">
        <v>92.283591747283936</v>
      </c>
      <c r="M2799" s="11">
        <f>'Sales Orders 2020'!$K2799*'Sales Orders 2020'!$L2799</f>
        <v>2583.9405689239502</v>
      </c>
    </row>
    <row r="2800" spans="1:13" ht="14.25" customHeight="1" x14ac:dyDescent="0.25">
      <c r="A2800" s="11" t="s">
        <v>2940</v>
      </c>
      <c r="B2800" s="12">
        <v>44006</v>
      </c>
      <c r="C2800" s="11" t="s">
        <v>211</v>
      </c>
      <c r="D2800" s="11" t="s">
        <v>211</v>
      </c>
      <c r="E2800" s="11" t="s">
        <v>15</v>
      </c>
      <c r="F2800" s="11" t="s">
        <v>30</v>
      </c>
      <c r="G2800" s="11" t="s">
        <v>211</v>
      </c>
      <c r="H2800" s="11" t="s">
        <v>41</v>
      </c>
      <c r="I2800" s="11" t="s">
        <v>18</v>
      </c>
      <c r="J2800" s="11" t="s">
        <v>27</v>
      </c>
      <c r="K2800" s="11">
        <v>20</v>
      </c>
      <c r="L2800" s="11">
        <v>36.201842155456539</v>
      </c>
      <c r="M2800" s="11">
        <f>'Sales Orders 2020'!$K2800*'Sales Orders 2020'!$L2800</f>
        <v>724.03684310913081</v>
      </c>
    </row>
    <row r="2801" spans="1:13" ht="14.25" customHeight="1" x14ac:dyDescent="0.25">
      <c r="A2801" s="11" t="s">
        <v>2941</v>
      </c>
      <c r="B2801" s="12">
        <v>44006</v>
      </c>
      <c r="C2801" s="11" t="s">
        <v>125</v>
      </c>
      <c r="D2801" s="11" t="s">
        <v>125</v>
      </c>
      <c r="E2801" s="11" t="s">
        <v>15</v>
      </c>
      <c r="F2801" s="11" t="s">
        <v>36</v>
      </c>
      <c r="G2801" s="11" t="s">
        <v>125</v>
      </c>
      <c r="H2801" s="11" t="s">
        <v>136</v>
      </c>
      <c r="I2801" s="11" t="s">
        <v>18</v>
      </c>
      <c r="J2801" s="11" t="s">
        <v>51</v>
      </c>
      <c r="K2801" s="11">
        <v>15</v>
      </c>
      <c r="L2801" s="11">
        <v>29.132527079582211</v>
      </c>
      <c r="M2801" s="11">
        <f>'Sales Orders 2020'!$K2801*'Sales Orders 2020'!$L2801</f>
        <v>436.98790619373318</v>
      </c>
    </row>
    <row r="2802" spans="1:13" ht="14.25" customHeight="1" x14ac:dyDescent="0.25">
      <c r="A2802" s="11" t="s">
        <v>2942</v>
      </c>
      <c r="B2802" s="12">
        <v>44006</v>
      </c>
      <c r="C2802" s="11" t="s">
        <v>89</v>
      </c>
      <c r="D2802" s="11" t="s">
        <v>89</v>
      </c>
      <c r="E2802" s="11" t="s">
        <v>55</v>
      </c>
      <c r="F2802" s="11" t="s">
        <v>80</v>
      </c>
      <c r="G2802" s="11" t="s">
        <v>89</v>
      </c>
      <c r="H2802" s="11" t="s">
        <v>22</v>
      </c>
      <c r="I2802" s="11" t="s">
        <v>18</v>
      </c>
      <c r="J2802" s="11" t="s">
        <v>102</v>
      </c>
      <c r="K2802" s="11">
        <v>32</v>
      </c>
      <c r="L2802" s="11">
        <v>60.642653107643127</v>
      </c>
      <c r="M2802" s="11">
        <f>'Sales Orders 2020'!$K2802*'Sales Orders 2020'!$L2802</f>
        <v>1940.5648994445801</v>
      </c>
    </row>
    <row r="2803" spans="1:13" ht="14.25" customHeight="1" x14ac:dyDescent="0.25">
      <c r="A2803" s="11" t="s">
        <v>2943</v>
      </c>
      <c r="B2803" s="12">
        <v>44006</v>
      </c>
      <c r="C2803" s="11" t="s">
        <v>141</v>
      </c>
      <c r="D2803" s="11" t="s">
        <v>141</v>
      </c>
      <c r="E2803" s="11" t="s">
        <v>15</v>
      </c>
      <c r="F2803" s="11" t="s">
        <v>30</v>
      </c>
      <c r="G2803" s="11" t="s">
        <v>141</v>
      </c>
      <c r="H2803" s="11" t="s">
        <v>105</v>
      </c>
      <c r="I2803" s="11" t="s">
        <v>18</v>
      </c>
      <c r="J2803" s="11" t="s">
        <v>32</v>
      </c>
      <c r="K2803" s="11">
        <v>18</v>
      </c>
      <c r="L2803" s="11">
        <v>10.502093648910522</v>
      </c>
      <c r="M2803" s="11">
        <f>'Sales Orders 2020'!$K2803*'Sales Orders 2020'!$L2803</f>
        <v>189.03768568038939</v>
      </c>
    </row>
    <row r="2804" spans="1:13" ht="14.25" customHeight="1" x14ac:dyDescent="0.25">
      <c r="A2804" s="11" t="s">
        <v>2944</v>
      </c>
      <c r="B2804" s="12">
        <v>44006</v>
      </c>
      <c r="C2804" s="11" t="s">
        <v>205</v>
      </c>
      <c r="D2804" s="11" t="s">
        <v>205</v>
      </c>
      <c r="E2804" s="11" t="s">
        <v>15</v>
      </c>
      <c r="F2804" s="11" t="s">
        <v>80</v>
      </c>
      <c r="G2804" s="11" t="s">
        <v>205</v>
      </c>
      <c r="H2804" s="11" t="s">
        <v>221</v>
      </c>
      <c r="I2804" s="11" t="s">
        <v>18</v>
      </c>
      <c r="J2804" s="11" t="s">
        <v>82</v>
      </c>
      <c r="K2804" s="11">
        <v>29</v>
      </c>
      <c r="L2804" s="11">
        <v>30.561377143859865</v>
      </c>
      <c r="M2804" s="11">
        <f>'Sales Orders 2020'!$K2804*'Sales Orders 2020'!$L2804</f>
        <v>886.27993717193613</v>
      </c>
    </row>
    <row r="2805" spans="1:13" ht="14.25" customHeight="1" x14ac:dyDescent="0.25">
      <c r="A2805" s="11" t="s">
        <v>2945</v>
      </c>
      <c r="B2805" s="12">
        <v>44006</v>
      </c>
      <c r="C2805" s="11" t="s">
        <v>527</v>
      </c>
      <c r="D2805" s="11" t="s">
        <v>527</v>
      </c>
      <c r="E2805" s="11" t="s">
        <v>55</v>
      </c>
      <c r="F2805" s="11" t="s">
        <v>30</v>
      </c>
      <c r="G2805" s="11" t="s">
        <v>527</v>
      </c>
      <c r="H2805" s="11" t="s">
        <v>108</v>
      </c>
      <c r="I2805" s="11" t="s">
        <v>18</v>
      </c>
      <c r="J2805" s="11" t="s">
        <v>51</v>
      </c>
      <c r="K2805" s="11">
        <v>51</v>
      </c>
      <c r="L2805" s="11">
        <v>30.506681156158447</v>
      </c>
      <c r="M2805" s="11">
        <f>'Sales Orders 2020'!$K2805*'Sales Orders 2020'!$L2805</f>
        <v>1555.8407389640809</v>
      </c>
    </row>
    <row r="2806" spans="1:13" ht="14.25" customHeight="1" x14ac:dyDescent="0.25">
      <c r="A2806" s="11" t="s">
        <v>2946</v>
      </c>
      <c r="B2806" s="12">
        <v>44006</v>
      </c>
      <c r="C2806" s="11" t="s">
        <v>58</v>
      </c>
      <c r="D2806" s="11" t="s">
        <v>58</v>
      </c>
      <c r="E2806" s="11" t="s">
        <v>25</v>
      </c>
      <c r="F2806" s="11" t="s">
        <v>30</v>
      </c>
      <c r="G2806" s="11" t="s">
        <v>58</v>
      </c>
      <c r="H2806" s="11" t="s">
        <v>271</v>
      </c>
      <c r="I2806" s="11" t="s">
        <v>18</v>
      </c>
      <c r="J2806" s="11" t="s">
        <v>62</v>
      </c>
      <c r="K2806" s="11">
        <v>45</v>
      </c>
      <c r="L2806" s="11">
        <v>11.095817136764527</v>
      </c>
      <c r="M2806" s="11">
        <f>'Sales Orders 2020'!$K2806*'Sales Orders 2020'!$L2806</f>
        <v>499.31177115440374</v>
      </c>
    </row>
    <row r="2807" spans="1:13" ht="14.25" customHeight="1" x14ac:dyDescent="0.25">
      <c r="A2807" s="11" t="s">
        <v>2947</v>
      </c>
      <c r="B2807" s="12">
        <v>44006</v>
      </c>
      <c r="C2807" s="11" t="s">
        <v>104</v>
      </c>
      <c r="D2807" s="11" t="s">
        <v>104</v>
      </c>
      <c r="E2807" s="11" t="s">
        <v>15</v>
      </c>
      <c r="F2807" s="11" t="s">
        <v>30</v>
      </c>
      <c r="G2807" s="11" t="s">
        <v>104</v>
      </c>
      <c r="H2807" s="11" t="s">
        <v>22</v>
      </c>
      <c r="I2807" s="11" t="s">
        <v>18</v>
      </c>
      <c r="J2807" s="11" t="s">
        <v>70</v>
      </c>
      <c r="K2807" s="11">
        <v>43</v>
      </c>
      <c r="L2807" s="11">
        <v>85.485570549964905</v>
      </c>
      <c r="M2807" s="11">
        <f>'Sales Orders 2020'!$K2807*'Sales Orders 2020'!$L2807</f>
        <v>3675.8795336484909</v>
      </c>
    </row>
    <row r="2808" spans="1:13" ht="14.25" customHeight="1" x14ac:dyDescent="0.25">
      <c r="A2808" s="11" t="s">
        <v>2948</v>
      </c>
      <c r="B2808" s="12">
        <v>44006</v>
      </c>
      <c r="C2808" s="11" t="s">
        <v>157</v>
      </c>
      <c r="D2808" s="11" t="s">
        <v>157</v>
      </c>
      <c r="E2808" s="11" t="s">
        <v>25</v>
      </c>
      <c r="F2808" s="11" t="s">
        <v>16</v>
      </c>
      <c r="G2808" s="11" t="s">
        <v>157</v>
      </c>
      <c r="H2808" s="11" t="s">
        <v>41</v>
      </c>
      <c r="I2808" s="11" t="s">
        <v>18</v>
      </c>
      <c r="J2808" s="11" t="s">
        <v>56</v>
      </c>
      <c r="K2808" s="11">
        <v>36</v>
      </c>
      <c r="L2808" s="11">
        <v>58.105651140213013</v>
      </c>
      <c r="M2808" s="11">
        <f>'Sales Orders 2020'!$K2808*'Sales Orders 2020'!$L2808</f>
        <v>2091.8034410476685</v>
      </c>
    </row>
    <row r="2809" spans="1:13" ht="14.25" customHeight="1" x14ac:dyDescent="0.25">
      <c r="A2809" s="11" t="s">
        <v>2949</v>
      </c>
      <c r="B2809" s="12">
        <v>44006</v>
      </c>
      <c r="C2809" s="11" t="s">
        <v>68</v>
      </c>
      <c r="D2809" s="11" t="s">
        <v>68</v>
      </c>
      <c r="E2809" s="11" t="s">
        <v>55</v>
      </c>
      <c r="F2809" s="11" t="s">
        <v>30</v>
      </c>
      <c r="G2809" s="11" t="s">
        <v>68</v>
      </c>
      <c r="H2809" s="11" t="s">
        <v>73</v>
      </c>
      <c r="I2809" s="11" t="s">
        <v>18</v>
      </c>
      <c r="J2809" s="11" t="s">
        <v>131</v>
      </c>
      <c r="K2809" s="11">
        <v>31</v>
      </c>
      <c r="L2809" s="11">
        <v>14.335903370380402</v>
      </c>
      <c r="M2809" s="11">
        <f>'Sales Orders 2020'!$K2809*'Sales Orders 2020'!$L2809</f>
        <v>444.41300448179248</v>
      </c>
    </row>
    <row r="2810" spans="1:13" ht="14.25" customHeight="1" x14ac:dyDescent="0.25">
      <c r="A2810" s="11" t="s">
        <v>2950</v>
      </c>
      <c r="B2810" s="12">
        <v>44006</v>
      </c>
      <c r="C2810" s="11" t="s">
        <v>255</v>
      </c>
      <c r="D2810" s="11" t="s">
        <v>255</v>
      </c>
      <c r="E2810" s="11" t="s">
        <v>15</v>
      </c>
      <c r="F2810" s="11" t="s">
        <v>30</v>
      </c>
      <c r="G2810" s="11" t="s">
        <v>255</v>
      </c>
      <c r="H2810" s="11" t="s">
        <v>69</v>
      </c>
      <c r="I2810" s="11" t="s">
        <v>18</v>
      </c>
      <c r="J2810" s="11" t="s">
        <v>182</v>
      </c>
      <c r="K2810" s="11">
        <v>27</v>
      </c>
      <c r="L2810" s="11">
        <v>19.715638957023621</v>
      </c>
      <c r="M2810" s="11">
        <f>'Sales Orders 2020'!$K2810*'Sales Orders 2020'!$L2810</f>
        <v>532.32225183963783</v>
      </c>
    </row>
    <row r="2811" spans="1:13" ht="14.25" customHeight="1" x14ac:dyDescent="0.25">
      <c r="A2811" s="11" t="s">
        <v>2951</v>
      </c>
      <c r="B2811" s="12">
        <v>44006</v>
      </c>
      <c r="C2811" s="11" t="s">
        <v>72</v>
      </c>
      <c r="D2811" s="11" t="s">
        <v>72</v>
      </c>
      <c r="E2811" s="11" t="s">
        <v>35</v>
      </c>
      <c r="F2811" s="11" t="s">
        <v>16</v>
      </c>
      <c r="G2811" s="11" t="s">
        <v>72</v>
      </c>
      <c r="H2811" s="11" t="s">
        <v>113</v>
      </c>
      <c r="I2811" s="11" t="s">
        <v>18</v>
      </c>
      <c r="J2811" s="11" t="s">
        <v>77</v>
      </c>
      <c r="K2811" s="11">
        <v>47</v>
      </c>
      <c r="L2811" s="11">
        <v>71.367846488952637</v>
      </c>
      <c r="M2811" s="11">
        <f>'Sales Orders 2020'!$K2811*'Sales Orders 2020'!$L2811</f>
        <v>3354.2887849807739</v>
      </c>
    </row>
    <row r="2812" spans="1:13" ht="14.25" customHeight="1" x14ac:dyDescent="0.25">
      <c r="A2812" s="11" t="s">
        <v>2952</v>
      </c>
      <c r="B2812" s="12">
        <v>44006</v>
      </c>
      <c r="C2812" s="11" t="s">
        <v>40</v>
      </c>
      <c r="D2812" s="11" t="s">
        <v>40</v>
      </c>
      <c r="E2812" s="11" t="s">
        <v>15</v>
      </c>
      <c r="F2812" s="11" t="s">
        <v>30</v>
      </c>
      <c r="G2812" s="11" t="s">
        <v>40</v>
      </c>
      <c r="H2812" s="11" t="s">
        <v>396</v>
      </c>
      <c r="I2812" s="11" t="s">
        <v>18</v>
      </c>
      <c r="J2812" s="11" t="s">
        <v>182</v>
      </c>
      <c r="K2812" s="11">
        <v>36</v>
      </c>
      <c r="L2812" s="11">
        <v>18.221386666297914</v>
      </c>
      <c r="M2812" s="11">
        <f>'Sales Orders 2020'!$K2812*'Sales Orders 2020'!$L2812</f>
        <v>655.9699199867249</v>
      </c>
    </row>
    <row r="2813" spans="1:13" ht="14.25" customHeight="1" x14ac:dyDescent="0.25">
      <c r="A2813" s="11" t="s">
        <v>2953</v>
      </c>
      <c r="B2813" s="12">
        <v>44006</v>
      </c>
      <c r="C2813" s="11" t="s">
        <v>195</v>
      </c>
      <c r="D2813" s="11" t="s">
        <v>195</v>
      </c>
      <c r="E2813" s="11" t="s">
        <v>25</v>
      </c>
      <c r="F2813" s="11" t="s">
        <v>16</v>
      </c>
      <c r="G2813" s="11" t="s">
        <v>195</v>
      </c>
      <c r="H2813" s="11" t="s">
        <v>136</v>
      </c>
      <c r="I2813" s="11" t="s">
        <v>18</v>
      </c>
      <c r="J2813" s="11" t="s">
        <v>102</v>
      </c>
      <c r="K2813" s="11">
        <v>30</v>
      </c>
      <c r="L2813" s="11">
        <v>54.44755494594574</v>
      </c>
      <c r="M2813" s="11">
        <f>'Sales Orders 2020'!$K2813*'Sales Orders 2020'!$L2813</f>
        <v>1633.4266483783722</v>
      </c>
    </row>
    <row r="2814" spans="1:13" ht="14.25" customHeight="1" x14ac:dyDescent="0.25">
      <c r="A2814" s="11" t="s">
        <v>2954</v>
      </c>
      <c r="B2814" s="12">
        <v>44005</v>
      </c>
      <c r="C2814" s="11" t="s">
        <v>527</v>
      </c>
      <c r="D2814" s="11" t="s">
        <v>527</v>
      </c>
      <c r="E2814" s="11" t="s">
        <v>116</v>
      </c>
      <c r="F2814" s="11" t="s">
        <v>16</v>
      </c>
      <c r="G2814" s="11" t="s">
        <v>527</v>
      </c>
      <c r="H2814" s="11" t="s">
        <v>396</v>
      </c>
      <c r="I2814" s="11" t="s">
        <v>18</v>
      </c>
      <c r="J2814" s="11" t="s">
        <v>32</v>
      </c>
      <c r="K2814" s="11">
        <v>46</v>
      </c>
      <c r="L2814" s="11">
        <v>11.630269384384157</v>
      </c>
      <c r="M2814" s="11">
        <f>'Sales Orders 2020'!$K2814*'Sales Orders 2020'!$L2814</f>
        <v>534.99239168167117</v>
      </c>
    </row>
    <row r="2815" spans="1:13" ht="14.25" customHeight="1" x14ac:dyDescent="0.25">
      <c r="A2815" s="11" t="s">
        <v>2955</v>
      </c>
      <c r="B2815" s="12">
        <v>44005</v>
      </c>
      <c r="C2815" s="11" t="s">
        <v>72</v>
      </c>
      <c r="D2815" s="11" t="s">
        <v>72</v>
      </c>
      <c r="E2815" s="11" t="s">
        <v>55</v>
      </c>
      <c r="F2815" s="11" t="s">
        <v>16</v>
      </c>
      <c r="G2815" s="11" t="s">
        <v>72</v>
      </c>
      <c r="H2815" s="11" t="s">
        <v>17</v>
      </c>
      <c r="I2815" s="11" t="s">
        <v>18</v>
      </c>
      <c r="J2815" s="11" t="s">
        <v>53</v>
      </c>
      <c r="K2815" s="11">
        <v>30</v>
      </c>
      <c r="L2815" s="11">
        <v>28.069972813129425</v>
      </c>
      <c r="M2815" s="11">
        <f>'Sales Orders 2020'!$K2815*'Sales Orders 2020'!$L2815</f>
        <v>842.09918439388275</v>
      </c>
    </row>
    <row r="2816" spans="1:13" ht="14.25" customHeight="1" x14ac:dyDescent="0.25">
      <c r="A2816" s="11" t="s">
        <v>2956</v>
      </c>
      <c r="B2816" s="12">
        <v>44005</v>
      </c>
      <c r="C2816" s="11" t="s">
        <v>21</v>
      </c>
      <c r="D2816" s="11" t="s">
        <v>21</v>
      </c>
      <c r="E2816" s="11" t="s">
        <v>35</v>
      </c>
      <c r="F2816" s="11" t="s">
        <v>30</v>
      </c>
      <c r="G2816" s="11" t="s">
        <v>21</v>
      </c>
      <c r="H2816" s="11" t="s">
        <v>218</v>
      </c>
      <c r="I2816" s="11" t="s">
        <v>18</v>
      </c>
      <c r="J2816" s="11" t="s">
        <v>51</v>
      </c>
      <c r="K2816" s="11">
        <v>35</v>
      </c>
      <c r="L2816" s="11">
        <v>29.697471585273739</v>
      </c>
      <c r="M2816" s="11">
        <f>'Sales Orders 2020'!$K2816*'Sales Orders 2020'!$L2816</f>
        <v>1039.4115054845809</v>
      </c>
    </row>
    <row r="2817" spans="1:13" ht="14.25" customHeight="1" x14ac:dyDescent="0.25">
      <c r="A2817" s="11" t="s">
        <v>2957</v>
      </c>
      <c r="B2817" s="12">
        <v>44005</v>
      </c>
      <c r="C2817" s="11" t="s">
        <v>49</v>
      </c>
      <c r="D2817" s="11" t="s">
        <v>49</v>
      </c>
      <c r="E2817" s="11" t="s">
        <v>15</v>
      </c>
      <c r="F2817" s="11" t="s">
        <v>30</v>
      </c>
      <c r="G2817" s="11" t="s">
        <v>49</v>
      </c>
      <c r="H2817" s="11" t="s">
        <v>69</v>
      </c>
      <c r="I2817" s="11" t="s">
        <v>18</v>
      </c>
      <c r="J2817" s="11" t="s">
        <v>51</v>
      </c>
      <c r="K2817" s="11">
        <v>25</v>
      </c>
      <c r="L2817" s="11">
        <v>29.238899912834164</v>
      </c>
      <c r="M2817" s="11">
        <f>'Sales Orders 2020'!$K2817*'Sales Orders 2020'!$L2817</f>
        <v>730.97249782085407</v>
      </c>
    </row>
    <row r="2818" spans="1:13" ht="14.25" customHeight="1" x14ac:dyDescent="0.25">
      <c r="A2818" s="11" t="s">
        <v>2958</v>
      </c>
      <c r="B2818" s="12">
        <v>44005</v>
      </c>
      <c r="C2818" s="11" t="s">
        <v>171</v>
      </c>
      <c r="D2818" s="11" t="s">
        <v>171</v>
      </c>
      <c r="E2818" s="11" t="s">
        <v>25</v>
      </c>
      <c r="F2818" s="11" t="s">
        <v>16</v>
      </c>
      <c r="G2818" s="11" t="s">
        <v>171</v>
      </c>
      <c r="H2818" s="11" t="s">
        <v>93</v>
      </c>
      <c r="I2818" s="11" t="s">
        <v>18</v>
      </c>
      <c r="J2818" s="11" t="s">
        <v>19</v>
      </c>
      <c r="K2818" s="11">
        <v>21</v>
      </c>
      <c r="L2818" s="11">
        <v>192.00222597122195</v>
      </c>
      <c r="M2818" s="11">
        <f>'Sales Orders 2020'!$K2818*'Sales Orders 2020'!$L2818</f>
        <v>4032.0467453956608</v>
      </c>
    </row>
    <row r="2819" spans="1:13" ht="14.25" customHeight="1" x14ac:dyDescent="0.25">
      <c r="A2819" s="11" t="s">
        <v>2959</v>
      </c>
      <c r="B2819" s="12">
        <v>44005</v>
      </c>
      <c r="C2819" s="11" t="s">
        <v>244</v>
      </c>
      <c r="D2819" s="11" t="s">
        <v>244</v>
      </c>
      <c r="E2819" s="11" t="s">
        <v>25</v>
      </c>
      <c r="F2819" s="11" t="s">
        <v>80</v>
      </c>
      <c r="G2819" s="11" t="s">
        <v>244</v>
      </c>
      <c r="H2819" s="11" t="s">
        <v>213</v>
      </c>
      <c r="I2819" s="11" t="s">
        <v>18</v>
      </c>
      <c r="J2819" s="11" t="s">
        <v>62</v>
      </c>
      <c r="K2819" s="11">
        <v>38</v>
      </c>
      <c r="L2819" s="11">
        <v>13.856474614143373</v>
      </c>
      <c r="M2819" s="11">
        <f>'Sales Orders 2020'!$K2819*'Sales Orders 2020'!$L2819</f>
        <v>526.54603533744819</v>
      </c>
    </row>
    <row r="2820" spans="1:13" ht="14.25" customHeight="1" x14ac:dyDescent="0.25">
      <c r="A2820" s="11" t="s">
        <v>2960</v>
      </c>
      <c r="B2820" s="12">
        <v>44005</v>
      </c>
      <c r="C2820" s="11" t="s">
        <v>185</v>
      </c>
      <c r="D2820" s="11" t="s">
        <v>185</v>
      </c>
      <c r="E2820" s="11" t="s">
        <v>116</v>
      </c>
      <c r="F2820" s="11" t="s">
        <v>30</v>
      </c>
      <c r="G2820" s="11" t="s">
        <v>185</v>
      </c>
      <c r="H2820" s="11" t="s">
        <v>46</v>
      </c>
      <c r="I2820" s="11" t="s">
        <v>18</v>
      </c>
      <c r="J2820" s="11" t="s">
        <v>51</v>
      </c>
      <c r="K2820" s="11">
        <v>40</v>
      </c>
      <c r="L2820" s="11">
        <v>27.100104870796201</v>
      </c>
      <c r="M2820" s="11">
        <f>'Sales Orders 2020'!$K2820*'Sales Orders 2020'!$L2820</f>
        <v>1084.0041948318481</v>
      </c>
    </row>
    <row r="2821" spans="1:13" ht="14.25" customHeight="1" x14ac:dyDescent="0.25">
      <c r="A2821" s="11" t="s">
        <v>2961</v>
      </c>
      <c r="B2821" s="12">
        <v>44005</v>
      </c>
      <c r="C2821" s="11" t="s">
        <v>95</v>
      </c>
      <c r="D2821" s="11" t="s">
        <v>95</v>
      </c>
      <c r="E2821" s="11" t="s">
        <v>25</v>
      </c>
      <c r="F2821" s="11" t="s">
        <v>30</v>
      </c>
      <c r="G2821" s="11" t="s">
        <v>95</v>
      </c>
      <c r="H2821" s="11" t="s">
        <v>76</v>
      </c>
      <c r="I2821" s="11" t="s">
        <v>138</v>
      </c>
      <c r="J2821" s="11" t="s">
        <v>70</v>
      </c>
      <c r="K2821" s="11">
        <v>19</v>
      </c>
      <c r="L2821" s="11">
        <v>82.187764763832092</v>
      </c>
      <c r="M2821" s="11">
        <f>'Sales Orders 2020'!$K2821*'Sales Orders 2020'!$L2821</f>
        <v>1561.5675305128098</v>
      </c>
    </row>
    <row r="2822" spans="1:13" ht="14.25" customHeight="1" x14ac:dyDescent="0.25">
      <c r="A2822" s="11" t="s">
        <v>2962</v>
      </c>
      <c r="B2822" s="12">
        <v>44005</v>
      </c>
      <c r="C2822" s="11" t="s">
        <v>134</v>
      </c>
      <c r="D2822" s="11" t="s">
        <v>134</v>
      </c>
      <c r="E2822" s="11" t="s">
        <v>15</v>
      </c>
      <c r="F2822" s="11" t="s">
        <v>80</v>
      </c>
      <c r="G2822" s="11" t="s">
        <v>134</v>
      </c>
      <c r="H2822" s="11" t="s">
        <v>73</v>
      </c>
      <c r="I2822" s="11" t="s">
        <v>18</v>
      </c>
      <c r="J2822" s="11" t="s">
        <v>182</v>
      </c>
      <c r="K2822" s="11">
        <v>35</v>
      </c>
      <c r="L2822" s="11">
        <v>16.825674486160278</v>
      </c>
      <c r="M2822" s="11">
        <f>'Sales Orders 2020'!$K2822*'Sales Orders 2020'!$L2822</f>
        <v>588.89860701560974</v>
      </c>
    </row>
    <row r="2823" spans="1:13" ht="14.25" customHeight="1" x14ac:dyDescent="0.25">
      <c r="A2823" s="11" t="s">
        <v>2963</v>
      </c>
      <c r="B2823" s="12">
        <v>44005</v>
      </c>
      <c r="C2823" s="11" t="s">
        <v>171</v>
      </c>
      <c r="D2823" s="11" t="s">
        <v>171</v>
      </c>
      <c r="E2823" s="11" t="s">
        <v>25</v>
      </c>
      <c r="F2823" s="11" t="s">
        <v>80</v>
      </c>
      <c r="G2823" s="11" t="s">
        <v>171</v>
      </c>
      <c r="H2823" s="11" t="s">
        <v>108</v>
      </c>
      <c r="I2823" s="11" t="s">
        <v>18</v>
      </c>
      <c r="J2823" s="11" t="s">
        <v>66</v>
      </c>
      <c r="K2823" s="11">
        <v>25</v>
      </c>
      <c r="L2823" s="11">
        <v>28.174878448247913</v>
      </c>
      <c r="M2823" s="11">
        <f>'Sales Orders 2020'!$K2823*'Sales Orders 2020'!$L2823</f>
        <v>704.37196120619785</v>
      </c>
    </row>
    <row r="2824" spans="1:13" ht="14.25" customHeight="1" x14ac:dyDescent="0.25">
      <c r="A2824" s="11" t="s">
        <v>2964</v>
      </c>
      <c r="B2824" s="12">
        <v>44005</v>
      </c>
      <c r="C2824" s="11" t="s">
        <v>304</v>
      </c>
      <c r="D2824" s="11" t="s">
        <v>304</v>
      </c>
      <c r="E2824" s="11" t="s">
        <v>55</v>
      </c>
      <c r="F2824" s="11" t="s">
        <v>16</v>
      </c>
      <c r="G2824" s="11" t="s">
        <v>304</v>
      </c>
      <c r="H2824" s="11" t="s">
        <v>180</v>
      </c>
      <c r="I2824" s="11" t="s">
        <v>18</v>
      </c>
      <c r="J2824" s="11" t="s">
        <v>51</v>
      </c>
      <c r="K2824" s="11">
        <v>34</v>
      </c>
      <c r="L2824" s="11">
        <v>30.656782088279723</v>
      </c>
      <c r="M2824" s="11">
        <f>'Sales Orders 2020'!$K2824*'Sales Orders 2020'!$L2824</f>
        <v>1042.3305910015106</v>
      </c>
    </row>
    <row r="2825" spans="1:13" ht="14.25" customHeight="1" x14ac:dyDescent="0.25">
      <c r="A2825" s="11" t="s">
        <v>2965</v>
      </c>
      <c r="B2825" s="12">
        <v>44005</v>
      </c>
      <c r="C2825" s="11" t="s">
        <v>527</v>
      </c>
      <c r="D2825" s="11" t="s">
        <v>527</v>
      </c>
      <c r="E2825" s="11" t="s">
        <v>55</v>
      </c>
      <c r="F2825" s="11" t="s">
        <v>80</v>
      </c>
      <c r="G2825" s="11" t="s">
        <v>527</v>
      </c>
      <c r="H2825" s="11" t="s">
        <v>31</v>
      </c>
      <c r="I2825" s="11" t="s">
        <v>18</v>
      </c>
      <c r="J2825" s="11" t="s">
        <v>62</v>
      </c>
      <c r="K2825" s="11">
        <v>26</v>
      </c>
      <c r="L2825" s="11">
        <v>10.431475162506104</v>
      </c>
      <c r="M2825" s="11">
        <f>'Sales Orders 2020'!$K2825*'Sales Orders 2020'!$L2825</f>
        <v>271.21835422515869</v>
      </c>
    </row>
    <row r="2826" spans="1:13" ht="14.25" customHeight="1" x14ac:dyDescent="0.25">
      <c r="A2826" s="11" t="s">
        <v>2966</v>
      </c>
      <c r="B2826" s="12">
        <v>44005</v>
      </c>
      <c r="C2826" s="11" t="s">
        <v>141</v>
      </c>
      <c r="D2826" s="11" t="s">
        <v>141</v>
      </c>
      <c r="E2826" s="11" t="s">
        <v>55</v>
      </c>
      <c r="F2826" s="11" t="s">
        <v>30</v>
      </c>
      <c r="G2826" s="11" t="s">
        <v>141</v>
      </c>
      <c r="H2826" s="11" t="s">
        <v>128</v>
      </c>
      <c r="I2826" s="11" t="s">
        <v>18</v>
      </c>
      <c r="J2826" s="11" t="s">
        <v>51</v>
      </c>
      <c r="K2826" s="11">
        <v>48</v>
      </c>
      <c r="L2826" s="11">
        <v>29.618376131057737</v>
      </c>
      <c r="M2826" s="11">
        <f>'Sales Orders 2020'!$K2826*'Sales Orders 2020'!$L2826</f>
        <v>1421.6820542907712</v>
      </c>
    </row>
    <row r="2827" spans="1:13" ht="14.25" customHeight="1" x14ac:dyDescent="0.25">
      <c r="A2827" s="11" t="s">
        <v>2967</v>
      </c>
      <c r="B2827" s="12">
        <v>44005</v>
      </c>
      <c r="C2827" s="11" t="s">
        <v>185</v>
      </c>
      <c r="D2827" s="11" t="s">
        <v>185</v>
      </c>
      <c r="E2827" s="11" t="s">
        <v>35</v>
      </c>
      <c r="F2827" s="11" t="s">
        <v>36</v>
      </c>
      <c r="G2827" s="11" t="s">
        <v>185</v>
      </c>
      <c r="H2827" s="11" t="s">
        <v>93</v>
      </c>
      <c r="I2827" s="11" t="s">
        <v>18</v>
      </c>
      <c r="J2827" s="11" t="s">
        <v>27</v>
      </c>
      <c r="K2827" s="11">
        <v>52</v>
      </c>
      <c r="L2827" s="11">
        <v>37.563977336883546</v>
      </c>
      <c r="M2827" s="11">
        <f>'Sales Orders 2020'!$K2827*'Sales Orders 2020'!$L2827</f>
        <v>1953.3268215179444</v>
      </c>
    </row>
    <row r="2828" spans="1:13" ht="14.25" customHeight="1" x14ac:dyDescent="0.25">
      <c r="A2828" s="11" t="s">
        <v>2968</v>
      </c>
      <c r="B2828" s="12">
        <v>44005</v>
      </c>
      <c r="C2828" s="11" t="s">
        <v>134</v>
      </c>
      <c r="D2828" s="11" t="s">
        <v>134</v>
      </c>
      <c r="E2828" s="11" t="s">
        <v>35</v>
      </c>
      <c r="F2828" s="11" t="s">
        <v>30</v>
      </c>
      <c r="G2828" s="11" t="s">
        <v>134</v>
      </c>
      <c r="H2828" s="11" t="s">
        <v>113</v>
      </c>
      <c r="I2828" s="11" t="s">
        <v>18</v>
      </c>
      <c r="J2828" s="11" t="s">
        <v>182</v>
      </c>
      <c r="K2828" s="11">
        <v>26</v>
      </c>
      <c r="L2828" s="11">
        <v>19.342110753059387</v>
      </c>
      <c r="M2828" s="11">
        <f>'Sales Orders 2020'!$K2828*'Sales Orders 2020'!$L2828</f>
        <v>502.89487957954407</v>
      </c>
    </row>
    <row r="2829" spans="1:13" ht="14.25" customHeight="1" x14ac:dyDescent="0.25">
      <c r="A2829" s="11" t="s">
        <v>2969</v>
      </c>
      <c r="B2829" s="12">
        <v>44004</v>
      </c>
      <c r="C2829" s="11" t="s">
        <v>179</v>
      </c>
      <c r="D2829" s="11" t="s">
        <v>179</v>
      </c>
      <c r="E2829" s="11" t="s">
        <v>55</v>
      </c>
      <c r="F2829" s="11" t="s">
        <v>30</v>
      </c>
      <c r="G2829" s="11" t="s">
        <v>179</v>
      </c>
      <c r="H2829" s="11" t="s">
        <v>298</v>
      </c>
      <c r="I2829" s="11" t="s">
        <v>18</v>
      </c>
      <c r="J2829" s="11" t="s">
        <v>182</v>
      </c>
      <c r="K2829" s="11">
        <v>38</v>
      </c>
      <c r="L2829" s="11">
        <v>16.14317262649536</v>
      </c>
      <c r="M2829" s="11">
        <f>'Sales Orders 2020'!$K2829*'Sales Orders 2020'!$L2829</f>
        <v>613.44055980682367</v>
      </c>
    </row>
    <row r="2830" spans="1:13" ht="14.25" customHeight="1" x14ac:dyDescent="0.25">
      <c r="A2830" s="11" t="s">
        <v>2970</v>
      </c>
      <c r="B2830" s="12">
        <v>44004</v>
      </c>
      <c r="C2830" s="11" t="s">
        <v>164</v>
      </c>
      <c r="D2830" s="11" t="s">
        <v>164</v>
      </c>
      <c r="E2830" s="11" t="s">
        <v>15</v>
      </c>
      <c r="F2830" s="11" t="s">
        <v>36</v>
      </c>
      <c r="G2830" s="11" t="s">
        <v>164</v>
      </c>
      <c r="H2830" s="11" t="s">
        <v>46</v>
      </c>
      <c r="I2830" s="11" t="s">
        <v>18</v>
      </c>
      <c r="J2830" s="11" t="s">
        <v>70</v>
      </c>
      <c r="K2830" s="11">
        <v>51</v>
      </c>
      <c r="L2830" s="11">
        <v>84.100274682044983</v>
      </c>
      <c r="M2830" s="11">
        <f>'Sales Orders 2020'!$K2830*'Sales Orders 2020'!$L2830</f>
        <v>4289.1140087842941</v>
      </c>
    </row>
    <row r="2831" spans="1:13" ht="14.25" customHeight="1" x14ac:dyDescent="0.25">
      <c r="A2831" s="11" t="s">
        <v>2971</v>
      </c>
      <c r="B2831" s="12">
        <v>44004</v>
      </c>
      <c r="C2831" s="11" t="s">
        <v>58</v>
      </c>
      <c r="D2831" s="11" t="s">
        <v>58</v>
      </c>
      <c r="E2831" s="11" t="s">
        <v>25</v>
      </c>
      <c r="F2831" s="11" t="s">
        <v>80</v>
      </c>
      <c r="G2831" s="11" t="s">
        <v>58</v>
      </c>
      <c r="H2831" s="11" t="s">
        <v>113</v>
      </c>
      <c r="I2831" s="11" t="s">
        <v>18</v>
      </c>
      <c r="J2831" s="11" t="s">
        <v>51</v>
      </c>
      <c r="K2831" s="11">
        <v>39</v>
      </c>
      <c r="L2831" s="11">
        <v>24.599035387039184</v>
      </c>
      <c r="M2831" s="11">
        <f>'Sales Orders 2020'!$K2831*'Sales Orders 2020'!$L2831</f>
        <v>959.36238009452813</v>
      </c>
    </row>
    <row r="2832" spans="1:13" ht="14.25" customHeight="1" x14ac:dyDescent="0.25">
      <c r="A2832" s="11" t="s">
        <v>2972</v>
      </c>
      <c r="B2832" s="12">
        <v>44004</v>
      </c>
      <c r="C2832" s="11" t="s">
        <v>220</v>
      </c>
      <c r="D2832" s="11" t="s">
        <v>220</v>
      </c>
      <c r="E2832" s="11" t="s">
        <v>15</v>
      </c>
      <c r="F2832" s="11" t="s">
        <v>16</v>
      </c>
      <c r="G2832" s="11" t="s">
        <v>220</v>
      </c>
      <c r="H2832" s="11" t="s">
        <v>87</v>
      </c>
      <c r="I2832" s="11" t="s">
        <v>18</v>
      </c>
      <c r="J2832" s="11" t="s">
        <v>47</v>
      </c>
      <c r="K2832" s="11">
        <v>39</v>
      </c>
      <c r="L2832" s="11">
        <v>7.5189255189895627</v>
      </c>
      <c r="M2832" s="11">
        <f>'Sales Orders 2020'!$K2832*'Sales Orders 2020'!$L2832</f>
        <v>293.23809524059294</v>
      </c>
    </row>
    <row r="2833" spans="1:13" ht="14.25" customHeight="1" x14ac:dyDescent="0.25">
      <c r="A2833" s="11" t="s">
        <v>2973</v>
      </c>
      <c r="B2833" s="12">
        <v>44004</v>
      </c>
      <c r="C2833" s="11" t="s">
        <v>95</v>
      </c>
      <c r="D2833" s="11" t="s">
        <v>95</v>
      </c>
      <c r="E2833" s="11" t="s">
        <v>25</v>
      </c>
      <c r="F2833" s="11" t="s">
        <v>30</v>
      </c>
      <c r="G2833" s="11" t="s">
        <v>95</v>
      </c>
      <c r="H2833" s="11" t="s">
        <v>46</v>
      </c>
      <c r="I2833" s="11" t="s">
        <v>138</v>
      </c>
      <c r="J2833" s="11" t="s">
        <v>51</v>
      </c>
      <c r="K2833" s="11">
        <v>38</v>
      </c>
      <c r="L2833" s="11">
        <v>28.168335514068602</v>
      </c>
      <c r="M2833" s="11">
        <f>'Sales Orders 2020'!$K2833*'Sales Orders 2020'!$L2833</f>
        <v>1070.3967495346069</v>
      </c>
    </row>
    <row r="2834" spans="1:13" ht="14.25" customHeight="1" x14ac:dyDescent="0.25">
      <c r="A2834" s="11" t="s">
        <v>2974</v>
      </c>
      <c r="B2834" s="12">
        <v>44004</v>
      </c>
      <c r="C2834" s="11" t="s">
        <v>58</v>
      </c>
      <c r="D2834" s="11" t="s">
        <v>58</v>
      </c>
      <c r="E2834" s="11" t="s">
        <v>15</v>
      </c>
      <c r="F2834" s="11" t="s">
        <v>80</v>
      </c>
      <c r="G2834" s="11" t="s">
        <v>58</v>
      </c>
      <c r="H2834" s="11" t="s">
        <v>396</v>
      </c>
      <c r="I2834" s="11" t="s">
        <v>18</v>
      </c>
      <c r="J2834" s="11" t="s">
        <v>82</v>
      </c>
      <c r="K2834" s="11">
        <v>52</v>
      </c>
      <c r="L2834" s="11">
        <v>36.558553838729857</v>
      </c>
      <c r="M2834" s="11">
        <f>'Sales Orders 2020'!$K2834*'Sales Orders 2020'!$L2834</f>
        <v>1901.0447996139526</v>
      </c>
    </row>
    <row r="2835" spans="1:13" ht="14.25" customHeight="1" x14ac:dyDescent="0.25">
      <c r="A2835" s="11" t="s">
        <v>2975</v>
      </c>
      <c r="B2835" s="12">
        <v>44004</v>
      </c>
      <c r="C2835" s="11" t="s">
        <v>40</v>
      </c>
      <c r="D2835" s="11" t="s">
        <v>40</v>
      </c>
      <c r="E2835" s="11" t="s">
        <v>15</v>
      </c>
      <c r="F2835" s="11" t="s">
        <v>30</v>
      </c>
      <c r="G2835" s="11" t="s">
        <v>40</v>
      </c>
      <c r="H2835" s="11" t="s">
        <v>128</v>
      </c>
      <c r="I2835" s="11" t="s">
        <v>18</v>
      </c>
      <c r="J2835" s="11" t="s">
        <v>19</v>
      </c>
      <c r="K2835" s="11">
        <v>21</v>
      </c>
      <c r="L2835" s="11">
        <v>150.67304329872132</v>
      </c>
      <c r="M2835" s="11">
        <f>'Sales Orders 2020'!$K2835*'Sales Orders 2020'!$L2835</f>
        <v>3164.1339092731478</v>
      </c>
    </row>
    <row r="2836" spans="1:13" ht="14.25" customHeight="1" x14ac:dyDescent="0.25">
      <c r="A2836" s="11" t="s">
        <v>2976</v>
      </c>
      <c r="B2836" s="12">
        <v>44004</v>
      </c>
      <c r="C2836" s="11" t="s">
        <v>72</v>
      </c>
      <c r="D2836" s="11" t="s">
        <v>72</v>
      </c>
      <c r="E2836" s="11" t="s">
        <v>25</v>
      </c>
      <c r="F2836" s="11" t="s">
        <v>16</v>
      </c>
      <c r="G2836" s="11" t="s">
        <v>72</v>
      </c>
      <c r="H2836" s="11" t="s">
        <v>73</v>
      </c>
      <c r="I2836" s="11" t="s">
        <v>18</v>
      </c>
      <c r="J2836" s="11" t="s">
        <v>131</v>
      </c>
      <c r="K2836" s="11">
        <v>34</v>
      </c>
      <c r="L2836" s="11">
        <v>14.37172755241394</v>
      </c>
      <c r="M2836" s="11">
        <f>'Sales Orders 2020'!$K2836*'Sales Orders 2020'!$L2836</f>
        <v>488.63873678207398</v>
      </c>
    </row>
    <row r="2837" spans="1:13" ht="14.25" customHeight="1" x14ac:dyDescent="0.25">
      <c r="A2837" s="11" t="s">
        <v>2977</v>
      </c>
      <c r="B2837" s="12">
        <v>44004</v>
      </c>
      <c r="C2837" s="11" t="s">
        <v>185</v>
      </c>
      <c r="D2837" s="11" t="s">
        <v>185</v>
      </c>
      <c r="E2837" s="11" t="s">
        <v>35</v>
      </c>
      <c r="F2837" s="11" t="s">
        <v>30</v>
      </c>
      <c r="G2837" s="11" t="s">
        <v>185</v>
      </c>
      <c r="H2837" s="11" t="s">
        <v>298</v>
      </c>
      <c r="I2837" s="11" t="s">
        <v>18</v>
      </c>
      <c r="J2837" s="11" t="s">
        <v>32</v>
      </c>
      <c r="K2837" s="11">
        <v>17</v>
      </c>
      <c r="L2837" s="11">
        <v>11.796972751617432</v>
      </c>
      <c r="M2837" s="11">
        <f>'Sales Orders 2020'!$K2837*'Sales Orders 2020'!$L2837</f>
        <v>200.54853677749634</v>
      </c>
    </row>
    <row r="2838" spans="1:13" ht="14.25" customHeight="1" x14ac:dyDescent="0.25">
      <c r="A2838" s="11" t="s">
        <v>2978</v>
      </c>
      <c r="B2838" s="12">
        <v>44004</v>
      </c>
      <c r="C2838" s="11" t="s">
        <v>29</v>
      </c>
      <c r="D2838" s="11" t="s">
        <v>29</v>
      </c>
      <c r="E2838" s="11" t="s">
        <v>15</v>
      </c>
      <c r="F2838" s="11" t="s">
        <v>36</v>
      </c>
      <c r="G2838" s="11" t="s">
        <v>29</v>
      </c>
      <c r="H2838" s="11" t="s">
        <v>136</v>
      </c>
      <c r="I2838" s="11" t="s">
        <v>18</v>
      </c>
      <c r="J2838" s="11" t="s">
        <v>66</v>
      </c>
      <c r="K2838" s="11">
        <v>27</v>
      </c>
      <c r="L2838" s="11">
        <v>26.660578489303589</v>
      </c>
      <c r="M2838" s="11">
        <f>'Sales Orders 2020'!$K2838*'Sales Orders 2020'!$L2838</f>
        <v>719.8356192111969</v>
      </c>
    </row>
    <row r="2839" spans="1:13" ht="14.25" customHeight="1" x14ac:dyDescent="0.25">
      <c r="A2839" s="11" t="s">
        <v>2979</v>
      </c>
      <c r="B2839" s="12">
        <v>44004</v>
      </c>
      <c r="C2839" s="11" t="s">
        <v>291</v>
      </c>
      <c r="D2839" s="11" t="s">
        <v>291</v>
      </c>
      <c r="E2839" s="11" t="s">
        <v>55</v>
      </c>
      <c r="F2839" s="11" t="s">
        <v>36</v>
      </c>
      <c r="G2839" s="11" t="s">
        <v>291</v>
      </c>
      <c r="H2839" s="11" t="s">
        <v>46</v>
      </c>
      <c r="I2839" s="11" t="s">
        <v>18</v>
      </c>
      <c r="J2839" s="11" t="s">
        <v>199</v>
      </c>
      <c r="K2839" s="11">
        <v>35</v>
      </c>
      <c r="L2839" s="11">
        <v>18.220393729209899</v>
      </c>
      <c r="M2839" s="11">
        <f>'Sales Orders 2020'!$K2839*'Sales Orders 2020'!$L2839</f>
        <v>637.7137805223465</v>
      </c>
    </row>
    <row r="2840" spans="1:13" ht="14.25" customHeight="1" x14ac:dyDescent="0.25">
      <c r="A2840" s="11" t="s">
        <v>2980</v>
      </c>
      <c r="B2840" s="12">
        <v>44004</v>
      </c>
      <c r="C2840" s="11" t="s">
        <v>179</v>
      </c>
      <c r="D2840" s="11" t="s">
        <v>179</v>
      </c>
      <c r="E2840" s="11" t="s">
        <v>15</v>
      </c>
      <c r="F2840" s="11" t="s">
        <v>30</v>
      </c>
      <c r="G2840" s="11" t="s">
        <v>179</v>
      </c>
      <c r="H2840" s="11" t="s">
        <v>41</v>
      </c>
      <c r="I2840" s="11" t="s">
        <v>18</v>
      </c>
      <c r="J2840" s="11" t="s">
        <v>182</v>
      </c>
      <c r="K2840" s="11">
        <v>16</v>
      </c>
      <c r="L2840" s="11">
        <v>18.697548847198487</v>
      </c>
      <c r="M2840" s="11">
        <f>'Sales Orders 2020'!$K2840*'Sales Orders 2020'!$L2840</f>
        <v>299.16078155517579</v>
      </c>
    </row>
    <row r="2841" spans="1:13" ht="14.25" customHeight="1" x14ac:dyDescent="0.25">
      <c r="A2841" s="11" t="s">
        <v>2981</v>
      </c>
      <c r="B2841" s="12">
        <v>44004</v>
      </c>
      <c r="C2841" s="11" t="s">
        <v>164</v>
      </c>
      <c r="D2841" s="11" t="s">
        <v>164</v>
      </c>
      <c r="E2841" s="11" t="s">
        <v>35</v>
      </c>
      <c r="F2841" s="11" t="s">
        <v>80</v>
      </c>
      <c r="G2841" s="11" t="s">
        <v>164</v>
      </c>
      <c r="H2841" s="11" t="s">
        <v>31</v>
      </c>
      <c r="I2841" s="11" t="s">
        <v>18</v>
      </c>
      <c r="J2841" s="11" t="s">
        <v>131</v>
      </c>
      <c r="K2841" s="11">
        <v>24</v>
      </c>
      <c r="L2841" s="11">
        <v>14.4411834025383</v>
      </c>
      <c r="M2841" s="11">
        <f>'Sales Orders 2020'!$K2841*'Sales Orders 2020'!$L2841</f>
        <v>346.5884016609192</v>
      </c>
    </row>
    <row r="2842" spans="1:13" ht="14.25" customHeight="1" x14ac:dyDescent="0.25">
      <c r="A2842" s="11" t="s">
        <v>2982</v>
      </c>
      <c r="B2842" s="12">
        <v>44004</v>
      </c>
      <c r="C2842" s="11" t="s">
        <v>306</v>
      </c>
      <c r="D2842" s="11" t="s">
        <v>306</v>
      </c>
      <c r="E2842" s="11" t="s">
        <v>15</v>
      </c>
      <c r="F2842" s="11" t="s">
        <v>36</v>
      </c>
      <c r="G2842" s="11" t="s">
        <v>306</v>
      </c>
      <c r="H2842" s="11" t="s">
        <v>145</v>
      </c>
      <c r="I2842" s="11" t="s">
        <v>18</v>
      </c>
      <c r="J2842" s="11" t="s">
        <v>32</v>
      </c>
      <c r="K2842" s="11">
        <v>32</v>
      </c>
      <c r="L2842" s="11">
        <v>10.585168957710266</v>
      </c>
      <c r="M2842" s="11">
        <f>'Sales Orders 2020'!$K2842*'Sales Orders 2020'!$L2842</f>
        <v>338.72540664672852</v>
      </c>
    </row>
    <row r="2843" spans="1:13" ht="14.25" customHeight="1" x14ac:dyDescent="0.25">
      <c r="A2843" s="11" t="s">
        <v>2983</v>
      </c>
      <c r="B2843" s="12">
        <v>44004</v>
      </c>
      <c r="C2843" s="11" t="s">
        <v>244</v>
      </c>
      <c r="D2843" s="11" t="s">
        <v>244</v>
      </c>
      <c r="E2843" s="11" t="s">
        <v>25</v>
      </c>
      <c r="F2843" s="11" t="s">
        <v>30</v>
      </c>
      <c r="G2843" s="11" t="s">
        <v>244</v>
      </c>
      <c r="H2843" s="11" t="s">
        <v>69</v>
      </c>
      <c r="I2843" s="11" t="s">
        <v>18</v>
      </c>
      <c r="J2843" s="11" t="s">
        <v>19</v>
      </c>
      <c r="K2843" s="11">
        <v>42</v>
      </c>
      <c r="L2843" s="11">
        <v>161.18399994373323</v>
      </c>
      <c r="M2843" s="11">
        <f>'Sales Orders 2020'!$K2843*'Sales Orders 2020'!$L2843</f>
        <v>6769.7279976367954</v>
      </c>
    </row>
    <row r="2844" spans="1:13" ht="14.25" customHeight="1" x14ac:dyDescent="0.25">
      <c r="A2844" s="11" t="s">
        <v>2984</v>
      </c>
      <c r="B2844" s="12">
        <v>44004</v>
      </c>
      <c r="C2844" s="11" t="s">
        <v>64</v>
      </c>
      <c r="D2844" s="11" t="s">
        <v>64</v>
      </c>
      <c r="E2844" s="11" t="s">
        <v>35</v>
      </c>
      <c r="F2844" s="11" t="s">
        <v>30</v>
      </c>
      <c r="G2844" s="11" t="s">
        <v>64</v>
      </c>
      <c r="H2844" s="11" t="s">
        <v>357</v>
      </c>
      <c r="I2844" s="11" t="s">
        <v>18</v>
      </c>
      <c r="J2844" s="11" t="s">
        <v>70</v>
      </c>
      <c r="K2844" s="11">
        <v>41</v>
      </c>
      <c r="L2844" s="11">
        <v>93.870128512382507</v>
      </c>
      <c r="M2844" s="11">
        <f>'Sales Orders 2020'!$K2844*'Sales Orders 2020'!$L2844</f>
        <v>3848.6752690076828</v>
      </c>
    </row>
    <row r="2845" spans="1:13" ht="14.25" customHeight="1" x14ac:dyDescent="0.25">
      <c r="A2845" s="11" t="s">
        <v>2985</v>
      </c>
      <c r="B2845" s="12">
        <v>44003</v>
      </c>
      <c r="C2845" s="11" t="s">
        <v>107</v>
      </c>
      <c r="D2845" s="11" t="s">
        <v>107</v>
      </c>
      <c r="E2845" s="11" t="s">
        <v>15</v>
      </c>
      <c r="F2845" s="11" t="s">
        <v>30</v>
      </c>
      <c r="G2845" s="11" t="s">
        <v>107</v>
      </c>
      <c r="H2845" s="11" t="s">
        <v>97</v>
      </c>
      <c r="I2845" s="11" t="s">
        <v>18</v>
      </c>
      <c r="J2845" s="11" t="s">
        <v>182</v>
      </c>
      <c r="K2845" s="11">
        <v>20</v>
      </c>
      <c r="L2845" s="11">
        <v>18.963292546272278</v>
      </c>
      <c r="M2845" s="11">
        <f>'Sales Orders 2020'!$K2845*'Sales Orders 2020'!$L2845</f>
        <v>379.26585092544553</v>
      </c>
    </row>
    <row r="2846" spans="1:13" ht="14.25" customHeight="1" x14ac:dyDescent="0.25">
      <c r="A2846" s="11" t="s">
        <v>2986</v>
      </c>
      <c r="B2846" s="12">
        <v>44003</v>
      </c>
      <c r="C2846" s="11" t="s">
        <v>171</v>
      </c>
      <c r="D2846" s="11" t="s">
        <v>171</v>
      </c>
      <c r="E2846" s="11" t="s">
        <v>55</v>
      </c>
      <c r="F2846" s="11" t="s">
        <v>30</v>
      </c>
      <c r="G2846" s="11" t="s">
        <v>171</v>
      </c>
      <c r="H2846" s="11" t="s">
        <v>310</v>
      </c>
      <c r="I2846" s="11" t="s">
        <v>18</v>
      </c>
      <c r="J2846" s="11" t="s">
        <v>47</v>
      </c>
      <c r="K2846" s="11">
        <v>48</v>
      </c>
      <c r="L2846" s="11">
        <v>7.0052292466163628</v>
      </c>
      <c r="M2846" s="11">
        <f>'Sales Orders 2020'!$K2846*'Sales Orders 2020'!$L2846</f>
        <v>336.25100383758542</v>
      </c>
    </row>
    <row r="2847" spans="1:13" ht="14.25" customHeight="1" x14ac:dyDescent="0.25">
      <c r="A2847" s="11" t="s">
        <v>2987</v>
      </c>
      <c r="B2847" s="12">
        <v>44003</v>
      </c>
      <c r="C2847" s="11" t="s">
        <v>164</v>
      </c>
      <c r="D2847" s="11" t="s">
        <v>164</v>
      </c>
      <c r="E2847" s="11" t="s">
        <v>35</v>
      </c>
      <c r="F2847" s="11" t="s">
        <v>80</v>
      </c>
      <c r="G2847" s="11" t="s">
        <v>164</v>
      </c>
      <c r="H2847" s="11" t="s">
        <v>41</v>
      </c>
      <c r="I2847" s="11" t="s">
        <v>18</v>
      </c>
      <c r="J2847" s="11" t="s">
        <v>56</v>
      </c>
      <c r="K2847" s="11">
        <v>34</v>
      </c>
      <c r="L2847" s="11">
        <v>65.038805902004242</v>
      </c>
      <c r="M2847" s="11">
        <f>'Sales Orders 2020'!$K2847*'Sales Orders 2020'!$L2847</f>
        <v>2211.3194006681442</v>
      </c>
    </row>
    <row r="2848" spans="1:13" ht="14.25" customHeight="1" x14ac:dyDescent="0.25">
      <c r="A2848" s="11" t="s">
        <v>2988</v>
      </c>
      <c r="B2848" s="12">
        <v>44003</v>
      </c>
      <c r="C2848" s="11" t="s">
        <v>29</v>
      </c>
      <c r="D2848" s="11" t="s">
        <v>29</v>
      </c>
      <c r="E2848" s="11" t="s">
        <v>15</v>
      </c>
      <c r="F2848" s="11" t="s">
        <v>30</v>
      </c>
      <c r="G2848" s="11" t="s">
        <v>29</v>
      </c>
      <c r="H2848" s="11" t="s">
        <v>73</v>
      </c>
      <c r="I2848" s="11" t="s">
        <v>18</v>
      </c>
      <c r="J2848" s="11" t="s">
        <v>38</v>
      </c>
      <c r="K2848" s="11">
        <v>40</v>
      </c>
      <c r="L2848" s="11">
        <v>35.998912439346313</v>
      </c>
      <c r="M2848" s="11">
        <f>'Sales Orders 2020'!$K2848*'Sales Orders 2020'!$L2848</f>
        <v>1439.9564975738526</v>
      </c>
    </row>
    <row r="2849" spans="1:13" ht="14.25" customHeight="1" x14ac:dyDescent="0.25">
      <c r="A2849" s="11" t="s">
        <v>2989</v>
      </c>
      <c r="B2849" s="12">
        <v>44003</v>
      </c>
      <c r="C2849" s="11" t="s">
        <v>95</v>
      </c>
      <c r="D2849" s="11" t="s">
        <v>95</v>
      </c>
      <c r="E2849" s="11" t="s">
        <v>15</v>
      </c>
      <c r="F2849" s="11" t="s">
        <v>30</v>
      </c>
      <c r="G2849" s="11" t="s">
        <v>95</v>
      </c>
      <c r="H2849" s="11" t="s">
        <v>43</v>
      </c>
      <c r="I2849" s="11" t="s">
        <v>18</v>
      </c>
      <c r="J2849" s="11" t="s">
        <v>199</v>
      </c>
      <c r="K2849" s="11">
        <v>16</v>
      </c>
      <c r="L2849" s="11">
        <v>17.253775858879088</v>
      </c>
      <c r="M2849" s="11">
        <f>'Sales Orders 2020'!$K2849*'Sales Orders 2020'!$L2849</f>
        <v>276.06041374206541</v>
      </c>
    </row>
    <row r="2850" spans="1:13" ht="14.25" customHeight="1" x14ac:dyDescent="0.25">
      <c r="A2850" s="11" t="s">
        <v>2990</v>
      </c>
      <c r="B2850" s="12">
        <v>44003</v>
      </c>
      <c r="C2850" s="11" t="s">
        <v>95</v>
      </c>
      <c r="D2850" s="11" t="s">
        <v>95</v>
      </c>
      <c r="E2850" s="11" t="s">
        <v>15</v>
      </c>
      <c r="F2850" s="11" t="s">
        <v>80</v>
      </c>
      <c r="G2850" s="11" t="s">
        <v>95</v>
      </c>
      <c r="H2850" s="11" t="s">
        <v>73</v>
      </c>
      <c r="I2850" s="11" t="s">
        <v>18</v>
      </c>
      <c r="J2850" s="11" t="s">
        <v>66</v>
      </c>
      <c r="K2850" s="11">
        <v>35</v>
      </c>
      <c r="L2850" s="11">
        <v>25.555578768253326</v>
      </c>
      <c r="M2850" s="11">
        <f>'Sales Orders 2020'!$K2850*'Sales Orders 2020'!$L2850</f>
        <v>894.44525688886642</v>
      </c>
    </row>
    <row r="2851" spans="1:13" ht="14.25" customHeight="1" x14ac:dyDescent="0.25">
      <c r="A2851" s="11" t="s">
        <v>2991</v>
      </c>
      <c r="B2851" s="12">
        <v>44003</v>
      </c>
      <c r="C2851" s="11" t="s">
        <v>220</v>
      </c>
      <c r="D2851" s="11" t="s">
        <v>220</v>
      </c>
      <c r="E2851" s="11" t="s">
        <v>25</v>
      </c>
      <c r="F2851" s="11" t="s">
        <v>30</v>
      </c>
      <c r="G2851" s="11" t="s">
        <v>220</v>
      </c>
      <c r="H2851" s="11" t="s">
        <v>22</v>
      </c>
      <c r="I2851" s="11" t="s">
        <v>18</v>
      </c>
      <c r="J2851" s="11" t="s">
        <v>131</v>
      </c>
      <c r="K2851" s="11">
        <v>40</v>
      </c>
      <c r="L2851" s="11">
        <v>15.150444858074188</v>
      </c>
      <c r="M2851" s="11">
        <f>'Sales Orders 2020'!$K2851*'Sales Orders 2020'!$L2851</f>
        <v>606.01779432296757</v>
      </c>
    </row>
    <row r="2852" spans="1:13" ht="14.25" customHeight="1" x14ac:dyDescent="0.25">
      <c r="A2852" s="11" t="s">
        <v>2992</v>
      </c>
      <c r="B2852" s="12">
        <v>44003</v>
      </c>
      <c r="C2852" s="11" t="s">
        <v>244</v>
      </c>
      <c r="D2852" s="11" t="s">
        <v>244</v>
      </c>
      <c r="E2852" s="11" t="s">
        <v>25</v>
      </c>
      <c r="F2852" s="11" t="s">
        <v>36</v>
      </c>
      <c r="G2852" s="11" t="s">
        <v>244</v>
      </c>
      <c r="H2852" s="11" t="s">
        <v>108</v>
      </c>
      <c r="I2852" s="11" t="s">
        <v>18</v>
      </c>
      <c r="J2852" s="11" t="s">
        <v>32</v>
      </c>
      <c r="K2852" s="11">
        <v>26</v>
      </c>
      <c r="L2852" s="11">
        <v>11.509153485298157</v>
      </c>
      <c r="M2852" s="11">
        <f>'Sales Orders 2020'!$K2852*'Sales Orders 2020'!$L2852</f>
        <v>299.23799061775208</v>
      </c>
    </row>
    <row r="2853" spans="1:13" ht="14.25" customHeight="1" x14ac:dyDescent="0.25">
      <c r="A2853" s="11" t="s">
        <v>2993</v>
      </c>
      <c r="B2853" s="12">
        <v>44003</v>
      </c>
      <c r="C2853" s="11" t="s">
        <v>304</v>
      </c>
      <c r="D2853" s="11" t="s">
        <v>304</v>
      </c>
      <c r="E2853" s="11" t="s">
        <v>25</v>
      </c>
      <c r="F2853" s="11" t="s">
        <v>30</v>
      </c>
      <c r="G2853" s="11" t="s">
        <v>304</v>
      </c>
      <c r="H2853" s="11" t="s">
        <v>73</v>
      </c>
      <c r="I2853" s="11" t="s">
        <v>18</v>
      </c>
      <c r="J2853" s="11" t="s">
        <v>182</v>
      </c>
      <c r="K2853" s="11">
        <v>20</v>
      </c>
      <c r="L2853" s="11">
        <v>18.52991009712219</v>
      </c>
      <c r="M2853" s="11">
        <f>'Sales Orders 2020'!$K2853*'Sales Orders 2020'!$L2853</f>
        <v>370.59820194244378</v>
      </c>
    </row>
    <row r="2854" spans="1:13" ht="14.25" customHeight="1" x14ac:dyDescent="0.25">
      <c r="A2854" s="11" t="s">
        <v>2994</v>
      </c>
      <c r="B2854" s="12">
        <v>44003</v>
      </c>
      <c r="C2854" s="11" t="s">
        <v>205</v>
      </c>
      <c r="D2854" s="11" t="s">
        <v>205</v>
      </c>
      <c r="E2854" s="11" t="s">
        <v>25</v>
      </c>
      <c r="F2854" s="11" t="s">
        <v>30</v>
      </c>
      <c r="G2854" s="11" t="s">
        <v>205</v>
      </c>
      <c r="H2854" s="11" t="s">
        <v>59</v>
      </c>
      <c r="I2854" s="11" t="s">
        <v>18</v>
      </c>
      <c r="J2854" s="11" t="s">
        <v>66</v>
      </c>
      <c r="K2854" s="11">
        <v>45</v>
      </c>
      <c r="L2854" s="11">
        <v>27.3180145919323</v>
      </c>
      <c r="M2854" s="11">
        <f>'Sales Orders 2020'!$K2854*'Sales Orders 2020'!$L2854</f>
        <v>1229.3106566369536</v>
      </c>
    </row>
    <row r="2855" spans="1:13" ht="14.25" customHeight="1" x14ac:dyDescent="0.25">
      <c r="A2855" s="11" t="s">
        <v>2995</v>
      </c>
      <c r="B2855" s="12">
        <v>44003</v>
      </c>
      <c r="C2855" s="11" t="s">
        <v>14</v>
      </c>
      <c r="D2855" s="11" t="s">
        <v>14</v>
      </c>
      <c r="E2855" s="11" t="s">
        <v>15</v>
      </c>
      <c r="F2855" s="11" t="s">
        <v>16</v>
      </c>
      <c r="G2855" s="11" t="s">
        <v>14</v>
      </c>
      <c r="H2855" s="11" t="s">
        <v>192</v>
      </c>
      <c r="I2855" s="11" t="s">
        <v>18</v>
      </c>
      <c r="J2855" s="11" t="s">
        <v>32</v>
      </c>
      <c r="K2855" s="11">
        <v>22</v>
      </c>
      <c r="L2855" s="11">
        <v>10.097057557106018</v>
      </c>
      <c r="M2855" s="11">
        <f>'Sales Orders 2020'!$K2855*'Sales Orders 2020'!$L2855</f>
        <v>222.13526625633239</v>
      </c>
    </row>
    <row r="2856" spans="1:13" ht="14.25" customHeight="1" x14ac:dyDescent="0.25">
      <c r="A2856" s="11" t="s">
        <v>2996</v>
      </c>
      <c r="B2856" s="12">
        <v>44003</v>
      </c>
      <c r="C2856" s="11" t="s">
        <v>49</v>
      </c>
      <c r="D2856" s="11" t="s">
        <v>49</v>
      </c>
      <c r="E2856" s="11" t="s">
        <v>35</v>
      </c>
      <c r="F2856" s="11" t="s">
        <v>16</v>
      </c>
      <c r="G2856" s="11" t="s">
        <v>49</v>
      </c>
      <c r="H2856" s="11" t="s">
        <v>108</v>
      </c>
      <c r="I2856" s="11" t="s">
        <v>18</v>
      </c>
      <c r="J2856" s="11" t="s">
        <v>66</v>
      </c>
      <c r="K2856" s="11">
        <v>47</v>
      </c>
      <c r="L2856" s="11">
        <v>28.007963836193088</v>
      </c>
      <c r="M2856" s="11">
        <f>'Sales Orders 2020'!$K2856*'Sales Orders 2020'!$L2856</f>
        <v>1316.3743003010752</v>
      </c>
    </row>
    <row r="2857" spans="1:13" ht="14.25" customHeight="1" x14ac:dyDescent="0.25">
      <c r="A2857" s="11" t="s">
        <v>2997</v>
      </c>
      <c r="B2857" s="12">
        <v>44003</v>
      </c>
      <c r="C2857" s="11" t="s">
        <v>104</v>
      </c>
      <c r="D2857" s="11" t="s">
        <v>104</v>
      </c>
      <c r="E2857" s="11" t="s">
        <v>55</v>
      </c>
      <c r="F2857" s="11" t="s">
        <v>16</v>
      </c>
      <c r="G2857" s="11" t="s">
        <v>104</v>
      </c>
      <c r="H2857" s="11" t="s">
        <v>93</v>
      </c>
      <c r="I2857" s="11" t="s">
        <v>18</v>
      </c>
      <c r="J2857" s="11" t="s">
        <v>19</v>
      </c>
      <c r="K2857" s="11">
        <v>28</v>
      </c>
      <c r="L2857" s="11">
        <v>145.06603198051454</v>
      </c>
      <c r="M2857" s="11">
        <f>'Sales Orders 2020'!$K2857*'Sales Orders 2020'!$L2857</f>
        <v>4061.8488954544073</v>
      </c>
    </row>
    <row r="2858" spans="1:13" ht="14.25" customHeight="1" x14ac:dyDescent="0.25">
      <c r="A2858" s="11" t="s">
        <v>2998</v>
      </c>
      <c r="B2858" s="12">
        <v>44003</v>
      </c>
      <c r="C2858" s="11" t="s">
        <v>72</v>
      </c>
      <c r="D2858" s="11" t="s">
        <v>72</v>
      </c>
      <c r="E2858" s="11" t="s">
        <v>116</v>
      </c>
      <c r="F2858" s="11" t="s">
        <v>30</v>
      </c>
      <c r="G2858" s="11" t="s">
        <v>72</v>
      </c>
      <c r="H2858" s="11" t="s">
        <v>43</v>
      </c>
      <c r="I2858" s="11" t="s">
        <v>18</v>
      </c>
      <c r="J2858" s="11" t="s">
        <v>77</v>
      </c>
      <c r="K2858" s="11">
        <v>51</v>
      </c>
      <c r="L2858" s="11">
        <v>62.970766663551331</v>
      </c>
      <c r="M2858" s="11">
        <f>'Sales Orders 2020'!$K2858*'Sales Orders 2020'!$L2858</f>
        <v>3211.5090998411179</v>
      </c>
    </row>
    <row r="2859" spans="1:13" ht="14.25" customHeight="1" x14ac:dyDescent="0.25">
      <c r="A2859" s="11" t="s">
        <v>2999</v>
      </c>
      <c r="B2859" s="12">
        <v>44002</v>
      </c>
      <c r="C2859" s="11" t="s">
        <v>306</v>
      </c>
      <c r="D2859" s="11" t="s">
        <v>306</v>
      </c>
      <c r="E2859" s="11" t="s">
        <v>15</v>
      </c>
      <c r="F2859" s="11" t="s">
        <v>30</v>
      </c>
      <c r="G2859" s="11" t="s">
        <v>306</v>
      </c>
      <c r="H2859" s="11" t="s">
        <v>22</v>
      </c>
      <c r="I2859" s="11" t="s">
        <v>18</v>
      </c>
      <c r="J2859" s="11" t="s">
        <v>182</v>
      </c>
      <c r="K2859" s="11">
        <v>41</v>
      </c>
      <c r="L2859" s="11">
        <v>17.706647410392762</v>
      </c>
      <c r="M2859" s="11">
        <f>'Sales Orders 2020'!$K2859*'Sales Orders 2020'!$L2859</f>
        <v>725.97254382610322</v>
      </c>
    </row>
    <row r="2860" spans="1:13" ht="14.25" customHeight="1" x14ac:dyDescent="0.25">
      <c r="A2860" s="11" t="s">
        <v>3000</v>
      </c>
      <c r="B2860" s="12">
        <v>44002</v>
      </c>
      <c r="C2860" s="11" t="s">
        <v>61</v>
      </c>
      <c r="D2860" s="11" t="s">
        <v>61</v>
      </c>
      <c r="E2860" s="11" t="s">
        <v>15</v>
      </c>
      <c r="F2860" s="11" t="s">
        <v>30</v>
      </c>
      <c r="G2860" s="11" t="s">
        <v>61</v>
      </c>
      <c r="H2860" s="11" t="s">
        <v>213</v>
      </c>
      <c r="I2860" s="11" t="s">
        <v>18</v>
      </c>
      <c r="J2860" s="11" t="s">
        <v>19</v>
      </c>
      <c r="K2860" s="11">
        <v>18</v>
      </c>
      <c r="L2860" s="11">
        <v>186.97389008998871</v>
      </c>
      <c r="M2860" s="11">
        <f>'Sales Orders 2020'!$K2860*'Sales Orders 2020'!$L2860</f>
        <v>3365.530021619797</v>
      </c>
    </row>
    <row r="2861" spans="1:13" ht="14.25" customHeight="1" x14ac:dyDescent="0.25">
      <c r="A2861" s="11" t="s">
        <v>3001</v>
      </c>
      <c r="B2861" s="12">
        <v>44002</v>
      </c>
      <c r="C2861" s="11" t="s">
        <v>89</v>
      </c>
      <c r="D2861" s="11" t="s">
        <v>89</v>
      </c>
      <c r="E2861" s="11" t="s">
        <v>55</v>
      </c>
      <c r="F2861" s="11" t="s">
        <v>30</v>
      </c>
      <c r="G2861" s="11" t="s">
        <v>89</v>
      </c>
      <c r="H2861" s="11" t="s">
        <v>87</v>
      </c>
      <c r="I2861" s="11" t="s">
        <v>18</v>
      </c>
      <c r="J2861" s="11" t="s">
        <v>131</v>
      </c>
      <c r="K2861" s="11">
        <v>46</v>
      </c>
      <c r="L2861" s="11">
        <v>15.591136527061463</v>
      </c>
      <c r="M2861" s="11">
        <f>'Sales Orders 2020'!$K2861*'Sales Orders 2020'!$L2861</f>
        <v>717.19228024482732</v>
      </c>
    </row>
    <row r="2862" spans="1:13" ht="14.25" customHeight="1" x14ac:dyDescent="0.25">
      <c r="A2862" s="11" t="s">
        <v>3002</v>
      </c>
      <c r="B2862" s="12">
        <v>44002</v>
      </c>
      <c r="C2862" s="11" t="s">
        <v>217</v>
      </c>
      <c r="D2862" s="11" t="s">
        <v>217</v>
      </c>
      <c r="E2862" s="11" t="s">
        <v>15</v>
      </c>
      <c r="F2862" s="11" t="s">
        <v>16</v>
      </c>
      <c r="G2862" s="11" t="s">
        <v>217</v>
      </c>
      <c r="H2862" s="11" t="s">
        <v>180</v>
      </c>
      <c r="I2862" s="11" t="s">
        <v>18</v>
      </c>
      <c r="J2862" s="11" t="s">
        <v>56</v>
      </c>
      <c r="K2862" s="11">
        <v>19</v>
      </c>
      <c r="L2862" s="11">
        <v>51.189227402210236</v>
      </c>
      <c r="M2862" s="11">
        <f>'Sales Orders 2020'!$K2862*'Sales Orders 2020'!$L2862</f>
        <v>972.59532064199448</v>
      </c>
    </row>
    <row r="2863" spans="1:13" ht="14.25" customHeight="1" x14ac:dyDescent="0.25">
      <c r="A2863" s="11" t="s">
        <v>3003</v>
      </c>
      <c r="B2863" s="12">
        <v>44002</v>
      </c>
      <c r="C2863" s="11" t="s">
        <v>107</v>
      </c>
      <c r="D2863" s="11" t="s">
        <v>107</v>
      </c>
      <c r="E2863" s="11" t="s">
        <v>35</v>
      </c>
      <c r="F2863" s="11" t="s">
        <v>80</v>
      </c>
      <c r="G2863" s="11" t="s">
        <v>107</v>
      </c>
      <c r="H2863" s="11" t="s">
        <v>41</v>
      </c>
      <c r="I2863" s="11" t="s">
        <v>18</v>
      </c>
      <c r="J2863" s="11" t="s">
        <v>109</v>
      </c>
      <c r="K2863" s="11">
        <v>32</v>
      </c>
      <c r="L2863" s="11">
        <v>32.411683213710788</v>
      </c>
      <c r="M2863" s="11">
        <f>'Sales Orders 2020'!$K2863*'Sales Orders 2020'!$L2863</f>
        <v>1037.1738628387452</v>
      </c>
    </row>
    <row r="2864" spans="1:13" ht="14.25" customHeight="1" x14ac:dyDescent="0.25">
      <c r="A2864" s="11" t="s">
        <v>3004</v>
      </c>
      <c r="B2864" s="12">
        <v>44002</v>
      </c>
      <c r="C2864" s="11" t="s">
        <v>220</v>
      </c>
      <c r="D2864" s="11" t="s">
        <v>220</v>
      </c>
      <c r="E2864" s="11" t="s">
        <v>55</v>
      </c>
      <c r="F2864" s="11" t="s">
        <v>30</v>
      </c>
      <c r="G2864" s="11" t="s">
        <v>220</v>
      </c>
      <c r="H2864" s="11" t="s">
        <v>213</v>
      </c>
      <c r="I2864" s="11" t="s">
        <v>18</v>
      </c>
      <c r="J2864" s="11" t="s">
        <v>131</v>
      </c>
      <c r="K2864" s="11">
        <v>41</v>
      </c>
      <c r="L2864" s="11">
        <v>15.338238022327424</v>
      </c>
      <c r="M2864" s="11">
        <f>'Sales Orders 2020'!$K2864*'Sales Orders 2020'!$L2864</f>
        <v>628.86775891542436</v>
      </c>
    </row>
    <row r="2865" spans="1:13" ht="14.25" customHeight="1" x14ac:dyDescent="0.25">
      <c r="A2865" s="11" t="s">
        <v>3005</v>
      </c>
      <c r="B2865" s="12">
        <v>44002</v>
      </c>
      <c r="C2865" s="11" t="s">
        <v>64</v>
      </c>
      <c r="D2865" s="11" t="s">
        <v>64</v>
      </c>
      <c r="E2865" s="11" t="s">
        <v>15</v>
      </c>
      <c r="F2865" s="11" t="s">
        <v>80</v>
      </c>
      <c r="G2865" s="11" t="s">
        <v>64</v>
      </c>
      <c r="H2865" s="11" t="s">
        <v>41</v>
      </c>
      <c r="I2865" s="11" t="s">
        <v>18</v>
      </c>
      <c r="J2865" s="11" t="s">
        <v>77</v>
      </c>
      <c r="K2865" s="11">
        <v>42</v>
      </c>
      <c r="L2865" s="11">
        <v>60.137041807174683</v>
      </c>
      <c r="M2865" s="11">
        <f>'Sales Orders 2020'!$K2865*'Sales Orders 2020'!$L2865</f>
        <v>2525.7557559013367</v>
      </c>
    </row>
    <row r="2866" spans="1:13" ht="14.25" customHeight="1" x14ac:dyDescent="0.25">
      <c r="A2866" s="11" t="s">
        <v>3006</v>
      </c>
      <c r="B2866" s="12">
        <v>44002</v>
      </c>
      <c r="C2866" s="11" t="s">
        <v>195</v>
      </c>
      <c r="D2866" s="11" t="s">
        <v>195</v>
      </c>
      <c r="E2866" s="11" t="s">
        <v>25</v>
      </c>
      <c r="F2866" s="11" t="s">
        <v>80</v>
      </c>
      <c r="G2866" s="11" t="s">
        <v>195</v>
      </c>
      <c r="H2866" s="11" t="s">
        <v>128</v>
      </c>
      <c r="I2866" s="11" t="s">
        <v>138</v>
      </c>
      <c r="J2866" s="11" t="s">
        <v>176</v>
      </c>
      <c r="K2866" s="11">
        <v>15</v>
      </c>
      <c r="L2866" s="11">
        <v>27.874824166297913</v>
      </c>
      <c r="M2866" s="11">
        <f>'Sales Orders 2020'!$K2866*'Sales Orders 2020'!$L2866</f>
        <v>418.12236249446869</v>
      </c>
    </row>
    <row r="2867" spans="1:13" ht="14.25" customHeight="1" x14ac:dyDescent="0.25">
      <c r="A2867" s="11" t="s">
        <v>3007</v>
      </c>
      <c r="B2867" s="12">
        <v>44002</v>
      </c>
      <c r="C2867" s="11" t="s">
        <v>306</v>
      </c>
      <c r="D2867" s="11" t="s">
        <v>306</v>
      </c>
      <c r="E2867" s="11" t="s">
        <v>116</v>
      </c>
      <c r="F2867" s="11" t="s">
        <v>30</v>
      </c>
      <c r="G2867" s="11" t="s">
        <v>306</v>
      </c>
      <c r="H2867" s="11" t="s">
        <v>294</v>
      </c>
      <c r="I2867" s="11" t="s">
        <v>18</v>
      </c>
      <c r="J2867" s="11" t="s">
        <v>109</v>
      </c>
      <c r="K2867" s="11">
        <v>42</v>
      </c>
      <c r="L2867" s="11">
        <v>32.831931889057159</v>
      </c>
      <c r="M2867" s="11">
        <f>'Sales Orders 2020'!$K2867*'Sales Orders 2020'!$L2867</f>
        <v>1378.9411393404007</v>
      </c>
    </row>
    <row r="2868" spans="1:13" ht="14.25" customHeight="1" x14ac:dyDescent="0.25">
      <c r="A2868" s="11" t="s">
        <v>3008</v>
      </c>
      <c r="B2868" s="12">
        <v>44002</v>
      </c>
      <c r="C2868" s="11" t="s">
        <v>185</v>
      </c>
      <c r="D2868" s="11" t="s">
        <v>185</v>
      </c>
      <c r="E2868" s="11" t="s">
        <v>35</v>
      </c>
      <c r="F2868" s="11" t="s">
        <v>80</v>
      </c>
      <c r="G2868" s="11" t="s">
        <v>185</v>
      </c>
      <c r="H2868" s="11" t="s">
        <v>298</v>
      </c>
      <c r="I2868" s="11" t="s">
        <v>18</v>
      </c>
      <c r="J2868" s="11" t="s">
        <v>56</v>
      </c>
      <c r="K2868" s="11">
        <v>29</v>
      </c>
      <c r="L2868" s="11">
        <v>67.271863520145416</v>
      </c>
      <c r="M2868" s="11">
        <f>'Sales Orders 2020'!$K2868*'Sales Orders 2020'!$L2868</f>
        <v>1950.8840420842171</v>
      </c>
    </row>
    <row r="2869" spans="1:13" ht="14.25" customHeight="1" x14ac:dyDescent="0.25">
      <c r="A2869" s="11" t="s">
        <v>3009</v>
      </c>
      <c r="B2869" s="12">
        <v>44002</v>
      </c>
      <c r="C2869" s="11" t="s">
        <v>58</v>
      </c>
      <c r="D2869" s="11" t="s">
        <v>58</v>
      </c>
      <c r="E2869" s="11" t="s">
        <v>15</v>
      </c>
      <c r="F2869" s="11" t="s">
        <v>30</v>
      </c>
      <c r="G2869" s="11" t="s">
        <v>58</v>
      </c>
      <c r="H2869" s="11" t="s">
        <v>180</v>
      </c>
      <c r="I2869" s="11" t="s">
        <v>18</v>
      </c>
      <c r="J2869" s="11" t="s">
        <v>47</v>
      </c>
      <c r="K2869" s="11">
        <v>26</v>
      </c>
      <c r="L2869" s="11">
        <v>6.3140300989150999</v>
      </c>
      <c r="M2869" s="11">
        <f>'Sales Orders 2020'!$K2869*'Sales Orders 2020'!$L2869</f>
        <v>164.16478257179259</v>
      </c>
    </row>
    <row r="2870" spans="1:13" ht="14.25" customHeight="1" x14ac:dyDescent="0.25">
      <c r="A2870" s="11" t="s">
        <v>3010</v>
      </c>
      <c r="B2870" s="12">
        <v>44002</v>
      </c>
      <c r="C2870" s="11" t="s">
        <v>197</v>
      </c>
      <c r="D2870" s="11" t="s">
        <v>197</v>
      </c>
      <c r="E2870" s="11" t="s">
        <v>55</v>
      </c>
      <c r="F2870" s="11" t="s">
        <v>30</v>
      </c>
      <c r="G2870" s="11" t="s">
        <v>197</v>
      </c>
      <c r="H2870" s="11" t="s">
        <v>175</v>
      </c>
      <c r="I2870" s="11" t="s">
        <v>18</v>
      </c>
      <c r="J2870" s="11" t="s">
        <v>70</v>
      </c>
      <c r="K2870" s="11">
        <v>28</v>
      </c>
      <c r="L2870" s="11">
        <v>81.992136478424072</v>
      </c>
      <c r="M2870" s="11">
        <f>'Sales Orders 2020'!$K2870*'Sales Orders 2020'!$L2870</f>
        <v>2295.779821395874</v>
      </c>
    </row>
    <row r="2871" spans="1:13" ht="14.25" customHeight="1" x14ac:dyDescent="0.25">
      <c r="A2871" s="11" t="s">
        <v>3011</v>
      </c>
      <c r="B2871" s="12">
        <v>44002</v>
      </c>
      <c r="C2871" s="11" t="s">
        <v>72</v>
      </c>
      <c r="D2871" s="11" t="s">
        <v>72</v>
      </c>
      <c r="E2871" s="11" t="s">
        <v>35</v>
      </c>
      <c r="F2871" s="11" t="s">
        <v>30</v>
      </c>
      <c r="G2871" s="11" t="s">
        <v>72</v>
      </c>
      <c r="H2871" s="11" t="s">
        <v>180</v>
      </c>
      <c r="I2871" s="11" t="s">
        <v>18</v>
      </c>
      <c r="J2871" s="11" t="s">
        <v>182</v>
      </c>
      <c r="K2871" s="11">
        <v>52</v>
      </c>
      <c r="L2871" s="11">
        <v>16.24810570716858</v>
      </c>
      <c r="M2871" s="11">
        <f>'Sales Orders 2020'!$K2871*'Sales Orders 2020'!$L2871</f>
        <v>844.90149677276622</v>
      </c>
    </row>
    <row r="2872" spans="1:13" ht="14.25" customHeight="1" x14ac:dyDescent="0.25">
      <c r="A2872" s="11" t="s">
        <v>3012</v>
      </c>
      <c r="B2872" s="12">
        <v>44002</v>
      </c>
      <c r="C2872" s="11" t="s">
        <v>242</v>
      </c>
      <c r="D2872" s="11" t="s">
        <v>242</v>
      </c>
      <c r="E2872" s="11" t="s">
        <v>35</v>
      </c>
      <c r="F2872" s="11" t="s">
        <v>80</v>
      </c>
      <c r="G2872" s="11" t="s">
        <v>242</v>
      </c>
      <c r="H2872" s="11" t="s">
        <v>22</v>
      </c>
      <c r="I2872" s="11" t="s">
        <v>18</v>
      </c>
      <c r="J2872" s="11" t="s">
        <v>53</v>
      </c>
      <c r="K2872" s="11">
        <v>51</v>
      </c>
      <c r="L2872" s="11">
        <v>30.299121677875519</v>
      </c>
      <c r="M2872" s="11">
        <f>'Sales Orders 2020'!$K2872*'Sales Orders 2020'!$L2872</f>
        <v>1545.2552055716515</v>
      </c>
    </row>
    <row r="2873" spans="1:13" ht="14.25" customHeight="1" x14ac:dyDescent="0.25">
      <c r="A2873" s="11" t="s">
        <v>3013</v>
      </c>
      <c r="B2873" s="12">
        <v>44002</v>
      </c>
      <c r="C2873" s="11" t="s">
        <v>211</v>
      </c>
      <c r="D2873" s="11" t="s">
        <v>211</v>
      </c>
      <c r="E2873" s="11" t="s">
        <v>15</v>
      </c>
      <c r="F2873" s="11" t="s">
        <v>36</v>
      </c>
      <c r="G2873" s="11" t="s">
        <v>211</v>
      </c>
      <c r="H2873" s="11" t="s">
        <v>108</v>
      </c>
      <c r="I2873" s="11" t="s">
        <v>18</v>
      </c>
      <c r="J2873" s="11" t="s">
        <v>47</v>
      </c>
      <c r="K2873" s="11">
        <v>35</v>
      </c>
      <c r="L2873" s="11">
        <v>7.4087046527862546</v>
      </c>
      <c r="M2873" s="11">
        <f>'Sales Orders 2020'!$K2873*'Sales Orders 2020'!$L2873</f>
        <v>259.3046628475189</v>
      </c>
    </row>
    <row r="2874" spans="1:13" ht="14.25" customHeight="1" x14ac:dyDescent="0.25">
      <c r="A2874" s="11" t="s">
        <v>3014</v>
      </c>
      <c r="B2874" s="12">
        <v>44002</v>
      </c>
      <c r="C2874" s="11" t="s">
        <v>75</v>
      </c>
      <c r="D2874" s="11" t="s">
        <v>75</v>
      </c>
      <c r="E2874" s="11" t="s">
        <v>15</v>
      </c>
      <c r="F2874" s="11" t="s">
        <v>16</v>
      </c>
      <c r="G2874" s="11" t="s">
        <v>75</v>
      </c>
      <c r="H2874" s="11" t="s">
        <v>97</v>
      </c>
      <c r="I2874" s="11" t="s">
        <v>18</v>
      </c>
      <c r="J2874" s="11" t="s">
        <v>176</v>
      </c>
      <c r="K2874" s="11">
        <v>26</v>
      </c>
      <c r="L2874" s="11">
        <v>29.862145245075226</v>
      </c>
      <c r="M2874" s="11">
        <f>'Sales Orders 2020'!$K2874*'Sales Orders 2020'!$L2874</f>
        <v>776.41577637195587</v>
      </c>
    </row>
    <row r="2875" spans="1:13" ht="14.25" customHeight="1" x14ac:dyDescent="0.25">
      <c r="A2875" s="11" t="s">
        <v>3015</v>
      </c>
      <c r="B2875" s="12">
        <v>44002</v>
      </c>
      <c r="C2875" s="11" t="s">
        <v>304</v>
      </c>
      <c r="D2875" s="11" t="s">
        <v>304</v>
      </c>
      <c r="E2875" s="11" t="s">
        <v>116</v>
      </c>
      <c r="F2875" s="11" t="s">
        <v>30</v>
      </c>
      <c r="G2875" s="11" t="s">
        <v>304</v>
      </c>
      <c r="H2875" s="11" t="s">
        <v>448</v>
      </c>
      <c r="I2875" s="11" t="s">
        <v>18</v>
      </c>
      <c r="J2875" s="11" t="s">
        <v>77</v>
      </c>
      <c r="K2875" s="11">
        <v>39</v>
      </c>
      <c r="L2875" s="11">
        <v>69.661163806915283</v>
      </c>
      <c r="M2875" s="11">
        <f>'Sales Orders 2020'!$K2875*'Sales Orders 2020'!$L2875</f>
        <v>2716.785388469696</v>
      </c>
    </row>
    <row r="2876" spans="1:13" ht="14.25" customHeight="1" x14ac:dyDescent="0.25">
      <c r="A2876" s="11" t="s">
        <v>3016</v>
      </c>
      <c r="B2876" s="12">
        <v>44001</v>
      </c>
      <c r="C2876" s="11" t="s">
        <v>244</v>
      </c>
      <c r="D2876" s="11" t="s">
        <v>244</v>
      </c>
      <c r="E2876" s="11" t="s">
        <v>55</v>
      </c>
      <c r="F2876" s="11" t="s">
        <v>80</v>
      </c>
      <c r="G2876" s="11" t="s">
        <v>244</v>
      </c>
      <c r="H2876" s="11" t="s">
        <v>145</v>
      </c>
      <c r="I2876" s="11" t="s">
        <v>18</v>
      </c>
      <c r="J2876" s="11" t="s">
        <v>53</v>
      </c>
      <c r="K2876" s="11">
        <v>45</v>
      </c>
      <c r="L2876" s="11">
        <v>33.458800077438354</v>
      </c>
      <c r="M2876" s="11">
        <f>'Sales Orders 2020'!$K2876*'Sales Orders 2020'!$L2876</f>
        <v>1505.646003484726</v>
      </c>
    </row>
    <row r="2877" spans="1:13" ht="14.25" customHeight="1" x14ac:dyDescent="0.25">
      <c r="A2877" s="11" t="s">
        <v>3017</v>
      </c>
      <c r="B2877" s="12">
        <v>44001</v>
      </c>
      <c r="C2877" s="11" t="s">
        <v>306</v>
      </c>
      <c r="D2877" s="11" t="s">
        <v>306</v>
      </c>
      <c r="E2877" s="11" t="s">
        <v>55</v>
      </c>
      <c r="F2877" s="11" t="s">
        <v>16</v>
      </c>
      <c r="G2877" s="11" t="s">
        <v>306</v>
      </c>
      <c r="H2877" s="11" t="s">
        <v>175</v>
      </c>
      <c r="I2877" s="11" t="s">
        <v>18</v>
      </c>
      <c r="J2877" s="11" t="s">
        <v>38</v>
      </c>
      <c r="K2877" s="11">
        <v>38</v>
      </c>
      <c r="L2877" s="11">
        <v>33.964010301828381</v>
      </c>
      <c r="M2877" s="11">
        <f>'Sales Orders 2020'!$K2877*'Sales Orders 2020'!$L2877</f>
        <v>1290.6323914694785</v>
      </c>
    </row>
    <row r="2878" spans="1:13" ht="14.25" customHeight="1" x14ac:dyDescent="0.25">
      <c r="A2878" s="11" t="s">
        <v>3018</v>
      </c>
      <c r="B2878" s="12">
        <v>44001</v>
      </c>
      <c r="C2878" s="11" t="s">
        <v>84</v>
      </c>
      <c r="D2878" s="11" t="s">
        <v>84</v>
      </c>
      <c r="E2878" s="11" t="s">
        <v>35</v>
      </c>
      <c r="F2878" s="11" t="s">
        <v>30</v>
      </c>
      <c r="G2878" s="11" t="s">
        <v>84</v>
      </c>
      <c r="H2878" s="11" t="s">
        <v>46</v>
      </c>
      <c r="I2878" s="11" t="s">
        <v>18</v>
      </c>
      <c r="J2878" s="11" t="s">
        <v>66</v>
      </c>
      <c r="K2878" s="11">
        <v>33</v>
      </c>
      <c r="L2878" s="11">
        <v>25.621581763029099</v>
      </c>
      <c r="M2878" s="11">
        <f>'Sales Orders 2020'!$K2878*'Sales Orders 2020'!$L2878</f>
        <v>845.51219817996025</v>
      </c>
    </row>
    <row r="2879" spans="1:13" ht="14.25" customHeight="1" x14ac:dyDescent="0.25">
      <c r="A2879" s="11" t="s">
        <v>3019</v>
      </c>
      <c r="B2879" s="12">
        <v>44001</v>
      </c>
      <c r="C2879" s="11" t="s">
        <v>304</v>
      </c>
      <c r="D2879" s="11" t="s">
        <v>304</v>
      </c>
      <c r="E2879" s="11" t="s">
        <v>15</v>
      </c>
      <c r="F2879" s="11" t="s">
        <v>80</v>
      </c>
      <c r="G2879" s="11" t="s">
        <v>304</v>
      </c>
      <c r="H2879" s="11" t="s">
        <v>396</v>
      </c>
      <c r="I2879" s="11" t="s">
        <v>18</v>
      </c>
      <c r="J2879" s="11" t="s">
        <v>70</v>
      </c>
      <c r="K2879" s="11">
        <v>42</v>
      </c>
      <c r="L2879" s="11">
        <v>80.086278796195984</v>
      </c>
      <c r="M2879" s="11">
        <f>'Sales Orders 2020'!$K2879*'Sales Orders 2020'!$L2879</f>
        <v>3363.6237094402313</v>
      </c>
    </row>
    <row r="2880" spans="1:13" ht="14.25" customHeight="1" x14ac:dyDescent="0.25">
      <c r="A2880" s="11" t="s">
        <v>3020</v>
      </c>
      <c r="B2880" s="12">
        <v>44001</v>
      </c>
      <c r="C2880" s="11" t="s">
        <v>527</v>
      </c>
      <c r="D2880" s="11" t="s">
        <v>527</v>
      </c>
      <c r="E2880" s="11" t="s">
        <v>15</v>
      </c>
      <c r="F2880" s="11" t="s">
        <v>30</v>
      </c>
      <c r="G2880" s="11" t="s">
        <v>527</v>
      </c>
      <c r="H2880" s="11" t="s">
        <v>145</v>
      </c>
      <c r="I2880" s="11" t="s">
        <v>18</v>
      </c>
      <c r="J2880" s="11" t="s">
        <v>102</v>
      </c>
      <c r="K2880" s="11">
        <v>27</v>
      </c>
      <c r="L2880" s="11">
        <v>52.068431973457336</v>
      </c>
      <c r="M2880" s="11">
        <f>'Sales Orders 2020'!$K2880*'Sales Orders 2020'!$L2880</f>
        <v>1405.8476632833481</v>
      </c>
    </row>
    <row r="2881" spans="1:13" ht="14.25" customHeight="1" x14ac:dyDescent="0.25">
      <c r="A2881" s="11" t="s">
        <v>3021</v>
      </c>
      <c r="B2881" s="12">
        <v>44001</v>
      </c>
      <c r="C2881" s="11" t="s">
        <v>195</v>
      </c>
      <c r="D2881" s="11" t="s">
        <v>195</v>
      </c>
      <c r="E2881" s="11" t="s">
        <v>15</v>
      </c>
      <c r="F2881" s="11" t="s">
        <v>30</v>
      </c>
      <c r="G2881" s="11" t="s">
        <v>195</v>
      </c>
      <c r="H2881" s="11" t="s">
        <v>43</v>
      </c>
      <c r="I2881" s="11" t="s">
        <v>18</v>
      </c>
      <c r="J2881" s="11" t="s">
        <v>109</v>
      </c>
      <c r="K2881" s="11">
        <v>42</v>
      </c>
      <c r="L2881" s="11">
        <v>32.459203124046326</v>
      </c>
      <c r="M2881" s="11">
        <f>'Sales Orders 2020'!$K2881*'Sales Orders 2020'!$L2881</f>
        <v>1363.2865312099457</v>
      </c>
    </row>
    <row r="2882" spans="1:13" ht="14.25" customHeight="1" x14ac:dyDescent="0.25">
      <c r="A2882" s="11" t="s">
        <v>3022</v>
      </c>
      <c r="B2882" s="12">
        <v>44001</v>
      </c>
      <c r="C2882" s="11" t="s">
        <v>95</v>
      </c>
      <c r="D2882" s="11" t="s">
        <v>95</v>
      </c>
      <c r="E2882" s="11" t="s">
        <v>35</v>
      </c>
      <c r="F2882" s="11" t="s">
        <v>30</v>
      </c>
      <c r="G2882" s="11" t="s">
        <v>95</v>
      </c>
      <c r="H2882" s="11" t="s">
        <v>145</v>
      </c>
      <c r="I2882" s="11" t="s">
        <v>18</v>
      </c>
      <c r="J2882" s="11" t="s">
        <v>109</v>
      </c>
      <c r="K2882" s="11">
        <v>24</v>
      </c>
      <c r="L2882" s="11">
        <v>32.483330965042114</v>
      </c>
      <c r="M2882" s="11">
        <f>'Sales Orders 2020'!$K2882*'Sales Orders 2020'!$L2882</f>
        <v>779.59994316101074</v>
      </c>
    </row>
    <row r="2883" spans="1:13" ht="14.25" customHeight="1" x14ac:dyDescent="0.25">
      <c r="A2883" s="11" t="s">
        <v>3023</v>
      </c>
      <c r="B2883" s="12">
        <v>44001</v>
      </c>
      <c r="C2883" s="11" t="s">
        <v>45</v>
      </c>
      <c r="D2883" s="11" t="s">
        <v>45</v>
      </c>
      <c r="E2883" s="11" t="s">
        <v>35</v>
      </c>
      <c r="F2883" s="11" t="s">
        <v>30</v>
      </c>
      <c r="G2883" s="11" t="s">
        <v>45</v>
      </c>
      <c r="H2883" s="11" t="s">
        <v>93</v>
      </c>
      <c r="I2883" s="11" t="s">
        <v>18</v>
      </c>
      <c r="J2883" s="11" t="s">
        <v>47</v>
      </c>
      <c r="K2883" s="11">
        <v>41</v>
      </c>
      <c r="L2883" s="11">
        <v>6.9030980086326599</v>
      </c>
      <c r="M2883" s="11">
        <f>'Sales Orders 2020'!$K2883*'Sales Orders 2020'!$L2883</f>
        <v>283.02701835393907</v>
      </c>
    </row>
    <row r="2884" spans="1:13" ht="14.25" customHeight="1" x14ac:dyDescent="0.25">
      <c r="A2884" s="11" t="s">
        <v>3024</v>
      </c>
      <c r="B2884" s="12">
        <v>44001</v>
      </c>
      <c r="C2884" s="11" t="s">
        <v>157</v>
      </c>
      <c r="D2884" s="11" t="s">
        <v>157</v>
      </c>
      <c r="E2884" s="11" t="s">
        <v>35</v>
      </c>
      <c r="F2884" s="11" t="s">
        <v>30</v>
      </c>
      <c r="G2884" s="11" t="s">
        <v>157</v>
      </c>
      <c r="H2884" s="11" t="s">
        <v>221</v>
      </c>
      <c r="I2884" s="11" t="s">
        <v>18</v>
      </c>
      <c r="J2884" s="11" t="s">
        <v>62</v>
      </c>
      <c r="K2884" s="11">
        <v>42</v>
      </c>
      <c r="L2884" s="11">
        <v>11.173898029327393</v>
      </c>
      <c r="M2884" s="11">
        <f>'Sales Orders 2020'!$K2884*'Sales Orders 2020'!$L2884</f>
        <v>469.30371723175051</v>
      </c>
    </row>
    <row r="2885" spans="1:13" ht="14.25" customHeight="1" x14ac:dyDescent="0.25">
      <c r="A2885" s="11" t="s">
        <v>3025</v>
      </c>
      <c r="B2885" s="12">
        <v>44001</v>
      </c>
      <c r="C2885" s="11" t="s">
        <v>242</v>
      </c>
      <c r="D2885" s="11" t="s">
        <v>242</v>
      </c>
      <c r="E2885" s="11" t="s">
        <v>35</v>
      </c>
      <c r="F2885" s="11" t="s">
        <v>36</v>
      </c>
      <c r="G2885" s="11" t="s">
        <v>242</v>
      </c>
      <c r="H2885" s="11" t="s">
        <v>43</v>
      </c>
      <c r="I2885" s="11" t="s">
        <v>18</v>
      </c>
      <c r="J2885" s="11" t="s">
        <v>70</v>
      </c>
      <c r="K2885" s="11">
        <v>33</v>
      </c>
      <c r="L2885" s="11">
        <v>88.554507255554199</v>
      </c>
      <c r="M2885" s="11">
        <f>'Sales Orders 2020'!$K2885*'Sales Orders 2020'!$L2885</f>
        <v>2922.2987394332886</v>
      </c>
    </row>
    <row r="2886" spans="1:13" ht="14.25" customHeight="1" x14ac:dyDescent="0.25">
      <c r="A2886" s="11" t="s">
        <v>3026</v>
      </c>
      <c r="B2886" s="12">
        <v>44001</v>
      </c>
      <c r="C2886" s="11" t="s">
        <v>306</v>
      </c>
      <c r="D2886" s="11" t="s">
        <v>306</v>
      </c>
      <c r="E2886" s="11" t="s">
        <v>15</v>
      </c>
      <c r="F2886" s="11" t="s">
        <v>30</v>
      </c>
      <c r="G2886" s="11" t="s">
        <v>306</v>
      </c>
      <c r="H2886" s="11" t="s">
        <v>87</v>
      </c>
      <c r="I2886" s="11" t="s">
        <v>18</v>
      </c>
      <c r="J2886" s="11" t="s">
        <v>182</v>
      </c>
      <c r="K2886" s="11">
        <v>32</v>
      </c>
      <c r="L2886" s="11">
        <v>16.104323296546937</v>
      </c>
      <c r="M2886" s="11">
        <f>'Sales Orders 2020'!$K2886*'Sales Orders 2020'!$L2886</f>
        <v>515.33834548950199</v>
      </c>
    </row>
    <row r="2887" spans="1:13" ht="14.25" customHeight="1" x14ac:dyDescent="0.25">
      <c r="A2887" s="11" t="s">
        <v>3027</v>
      </c>
      <c r="B2887" s="12">
        <v>44001</v>
      </c>
      <c r="C2887" s="11" t="s">
        <v>195</v>
      </c>
      <c r="D2887" s="11" t="s">
        <v>195</v>
      </c>
      <c r="E2887" s="11" t="s">
        <v>55</v>
      </c>
      <c r="F2887" s="11" t="s">
        <v>30</v>
      </c>
      <c r="G2887" s="11" t="s">
        <v>195</v>
      </c>
      <c r="H2887" s="11" t="s">
        <v>105</v>
      </c>
      <c r="I2887" s="11" t="s">
        <v>18</v>
      </c>
      <c r="J2887" s="11" t="s">
        <v>109</v>
      </c>
      <c r="K2887" s="11">
        <v>43</v>
      </c>
      <c r="L2887" s="11">
        <v>31.757164251804351</v>
      </c>
      <c r="M2887" s="11">
        <f>'Sales Orders 2020'!$K2887*'Sales Orders 2020'!$L2887</f>
        <v>1365.558062827587</v>
      </c>
    </row>
    <row r="2888" spans="1:13" ht="14.25" customHeight="1" x14ac:dyDescent="0.25">
      <c r="A2888" s="11" t="s">
        <v>3028</v>
      </c>
      <c r="B2888" s="12">
        <v>44001</v>
      </c>
      <c r="C2888" s="11" t="s">
        <v>220</v>
      </c>
      <c r="D2888" s="11" t="s">
        <v>220</v>
      </c>
      <c r="E2888" s="11" t="s">
        <v>15</v>
      </c>
      <c r="F2888" s="11" t="s">
        <v>30</v>
      </c>
      <c r="G2888" s="11" t="s">
        <v>220</v>
      </c>
      <c r="H2888" s="11" t="s">
        <v>22</v>
      </c>
      <c r="I2888" s="11" t="s">
        <v>18</v>
      </c>
      <c r="J2888" s="11" t="s">
        <v>53</v>
      </c>
      <c r="K2888" s="11">
        <v>52</v>
      </c>
      <c r="L2888" s="11">
        <v>26.620006084442139</v>
      </c>
      <c r="M2888" s="11">
        <f>'Sales Orders 2020'!$K2888*'Sales Orders 2020'!$L2888</f>
        <v>1384.2403163909912</v>
      </c>
    </row>
    <row r="2889" spans="1:13" ht="14.25" customHeight="1" x14ac:dyDescent="0.25">
      <c r="A2889" s="11" t="s">
        <v>3029</v>
      </c>
      <c r="B2889" s="12">
        <v>44001</v>
      </c>
      <c r="C2889" s="11" t="s">
        <v>89</v>
      </c>
      <c r="D2889" s="11" t="s">
        <v>89</v>
      </c>
      <c r="E2889" s="11" t="s">
        <v>35</v>
      </c>
      <c r="F2889" s="11" t="s">
        <v>80</v>
      </c>
      <c r="G2889" s="11" t="s">
        <v>89</v>
      </c>
      <c r="H2889" s="11" t="s">
        <v>173</v>
      </c>
      <c r="I2889" s="11" t="s">
        <v>18</v>
      </c>
      <c r="J2889" s="11" t="s">
        <v>62</v>
      </c>
      <c r="K2889" s="11">
        <v>21</v>
      </c>
      <c r="L2889" s="11">
        <v>12.614118742942811</v>
      </c>
      <c r="M2889" s="11">
        <f>'Sales Orders 2020'!$K2889*'Sales Orders 2020'!$L2889</f>
        <v>264.89649360179902</v>
      </c>
    </row>
    <row r="2890" spans="1:13" ht="14.25" customHeight="1" x14ac:dyDescent="0.25">
      <c r="A2890" s="11" t="s">
        <v>3030</v>
      </c>
      <c r="B2890" s="12">
        <v>44001</v>
      </c>
      <c r="C2890" s="11" t="s">
        <v>72</v>
      </c>
      <c r="D2890" s="11" t="s">
        <v>72</v>
      </c>
      <c r="E2890" s="11" t="s">
        <v>25</v>
      </c>
      <c r="F2890" s="11" t="s">
        <v>30</v>
      </c>
      <c r="G2890" s="11" t="s">
        <v>72</v>
      </c>
      <c r="H2890" s="11" t="s">
        <v>130</v>
      </c>
      <c r="I2890" s="11" t="s">
        <v>18</v>
      </c>
      <c r="J2890" s="11" t="s">
        <v>102</v>
      </c>
      <c r="K2890" s="11">
        <v>22</v>
      </c>
      <c r="L2890" s="11">
        <v>54.42631721496582</v>
      </c>
      <c r="M2890" s="11">
        <f>'Sales Orders 2020'!$K2890*'Sales Orders 2020'!$L2890</f>
        <v>1197.378978729248</v>
      </c>
    </row>
    <row r="2891" spans="1:13" ht="14.25" customHeight="1" x14ac:dyDescent="0.25">
      <c r="A2891" s="11" t="s">
        <v>3031</v>
      </c>
      <c r="B2891" s="12">
        <v>44001</v>
      </c>
      <c r="C2891" s="11" t="s">
        <v>115</v>
      </c>
      <c r="D2891" s="11" t="s">
        <v>115</v>
      </c>
      <c r="E2891" s="11" t="s">
        <v>15</v>
      </c>
      <c r="F2891" s="11" t="s">
        <v>30</v>
      </c>
      <c r="G2891" s="11" t="s">
        <v>115</v>
      </c>
      <c r="H2891" s="11" t="s">
        <v>145</v>
      </c>
      <c r="I2891" s="11" t="s">
        <v>18</v>
      </c>
      <c r="J2891" s="11" t="s">
        <v>199</v>
      </c>
      <c r="K2891" s="11">
        <v>18</v>
      </c>
      <c r="L2891" s="11">
        <v>17.665560674667358</v>
      </c>
      <c r="M2891" s="11">
        <f>'Sales Orders 2020'!$K2891*'Sales Orders 2020'!$L2891</f>
        <v>317.98009214401242</v>
      </c>
    </row>
    <row r="2892" spans="1:13" ht="14.25" customHeight="1" x14ac:dyDescent="0.25">
      <c r="A2892" s="11" t="s">
        <v>3032</v>
      </c>
      <c r="B2892" s="12">
        <v>44000</v>
      </c>
      <c r="C2892" s="11" t="s">
        <v>125</v>
      </c>
      <c r="D2892" s="11" t="s">
        <v>125</v>
      </c>
      <c r="E2892" s="11" t="s">
        <v>15</v>
      </c>
      <c r="F2892" s="11" t="s">
        <v>36</v>
      </c>
      <c r="G2892" s="11" t="s">
        <v>125</v>
      </c>
      <c r="H2892" s="11" t="s">
        <v>46</v>
      </c>
      <c r="I2892" s="11" t="s">
        <v>18</v>
      </c>
      <c r="J2892" s="11" t="s">
        <v>27</v>
      </c>
      <c r="K2892" s="11">
        <v>49</v>
      </c>
      <c r="L2892" s="11">
        <v>38.110671033859248</v>
      </c>
      <c r="M2892" s="11">
        <f>'Sales Orders 2020'!$K2892*'Sales Orders 2020'!$L2892</f>
        <v>1867.4228806591032</v>
      </c>
    </row>
    <row r="2893" spans="1:13" ht="14.25" customHeight="1" x14ac:dyDescent="0.25">
      <c r="A2893" s="11" t="s">
        <v>3033</v>
      </c>
      <c r="B2893" s="12">
        <v>44000</v>
      </c>
      <c r="C2893" s="11" t="s">
        <v>127</v>
      </c>
      <c r="D2893" s="11" t="s">
        <v>127</v>
      </c>
      <c r="E2893" s="11" t="s">
        <v>15</v>
      </c>
      <c r="F2893" s="11" t="s">
        <v>30</v>
      </c>
      <c r="G2893" s="11" t="s">
        <v>127</v>
      </c>
      <c r="H2893" s="11" t="s">
        <v>396</v>
      </c>
      <c r="I2893" s="11" t="s">
        <v>18</v>
      </c>
      <c r="J2893" s="11" t="s">
        <v>109</v>
      </c>
      <c r="K2893" s="11">
        <v>42</v>
      </c>
      <c r="L2893" s="11">
        <v>31.715942561626434</v>
      </c>
      <c r="M2893" s="11">
        <f>'Sales Orders 2020'!$K2893*'Sales Orders 2020'!$L2893</f>
        <v>1332.0695875883102</v>
      </c>
    </row>
    <row r="2894" spans="1:13" ht="14.25" customHeight="1" x14ac:dyDescent="0.25">
      <c r="A2894" s="11" t="s">
        <v>3034</v>
      </c>
      <c r="B2894" s="12">
        <v>44000</v>
      </c>
      <c r="C2894" s="11" t="s">
        <v>134</v>
      </c>
      <c r="D2894" s="11" t="s">
        <v>134</v>
      </c>
      <c r="E2894" s="11" t="s">
        <v>15</v>
      </c>
      <c r="F2894" s="11" t="s">
        <v>30</v>
      </c>
      <c r="G2894" s="11" t="s">
        <v>134</v>
      </c>
      <c r="H2894" s="11" t="s">
        <v>97</v>
      </c>
      <c r="I2894" s="11" t="s">
        <v>18</v>
      </c>
      <c r="J2894" s="11" t="s">
        <v>62</v>
      </c>
      <c r="K2894" s="11">
        <v>25</v>
      </c>
      <c r="L2894" s="11">
        <v>11.693971848487855</v>
      </c>
      <c r="M2894" s="11">
        <f>'Sales Orders 2020'!$K2894*'Sales Orders 2020'!$L2894</f>
        <v>292.34929621219641</v>
      </c>
    </row>
    <row r="2895" spans="1:13" ht="14.25" customHeight="1" x14ac:dyDescent="0.25">
      <c r="A2895" s="11" t="s">
        <v>3035</v>
      </c>
      <c r="B2895" s="12">
        <v>44000</v>
      </c>
      <c r="C2895" s="11" t="s">
        <v>141</v>
      </c>
      <c r="D2895" s="11" t="s">
        <v>141</v>
      </c>
      <c r="E2895" s="11" t="s">
        <v>25</v>
      </c>
      <c r="F2895" s="11" t="s">
        <v>36</v>
      </c>
      <c r="G2895" s="11" t="s">
        <v>141</v>
      </c>
      <c r="H2895" s="11" t="s">
        <v>93</v>
      </c>
      <c r="I2895" s="11" t="s">
        <v>18</v>
      </c>
      <c r="J2895" s="11" t="s">
        <v>77</v>
      </c>
      <c r="K2895" s="11">
        <v>34</v>
      </c>
      <c r="L2895" s="11">
        <v>68.100934386253357</v>
      </c>
      <c r="M2895" s="11">
        <f>'Sales Orders 2020'!$K2895*'Sales Orders 2020'!$L2895</f>
        <v>2315.4317691326141</v>
      </c>
    </row>
    <row r="2896" spans="1:13" ht="14.25" customHeight="1" x14ac:dyDescent="0.25">
      <c r="A2896" s="11" t="s">
        <v>3036</v>
      </c>
      <c r="B2896" s="12">
        <v>44000</v>
      </c>
      <c r="C2896" s="11" t="s">
        <v>45</v>
      </c>
      <c r="D2896" s="11" t="s">
        <v>45</v>
      </c>
      <c r="E2896" s="11" t="s">
        <v>55</v>
      </c>
      <c r="F2896" s="11" t="s">
        <v>30</v>
      </c>
      <c r="G2896" s="11" t="s">
        <v>45</v>
      </c>
      <c r="H2896" s="11" t="s">
        <v>59</v>
      </c>
      <c r="I2896" s="11" t="s">
        <v>18</v>
      </c>
      <c r="J2896" s="11" t="s">
        <v>182</v>
      </c>
      <c r="K2896" s="11">
        <v>29</v>
      </c>
      <c r="L2896" s="11">
        <v>16.992248764038084</v>
      </c>
      <c r="M2896" s="11">
        <f>'Sales Orders 2020'!$K2896*'Sales Orders 2020'!$L2896</f>
        <v>492.77521415710447</v>
      </c>
    </row>
    <row r="2897" spans="1:13" ht="14.25" customHeight="1" x14ac:dyDescent="0.25">
      <c r="A2897" s="11" t="s">
        <v>3037</v>
      </c>
      <c r="B2897" s="12">
        <v>44000</v>
      </c>
      <c r="C2897" s="11" t="s">
        <v>61</v>
      </c>
      <c r="D2897" s="11" t="s">
        <v>61</v>
      </c>
      <c r="E2897" s="11" t="s">
        <v>15</v>
      </c>
      <c r="F2897" s="11" t="s">
        <v>16</v>
      </c>
      <c r="G2897" s="11" t="s">
        <v>61</v>
      </c>
      <c r="H2897" s="11" t="s">
        <v>73</v>
      </c>
      <c r="I2897" s="11" t="s">
        <v>18</v>
      </c>
      <c r="J2897" s="11" t="s">
        <v>102</v>
      </c>
      <c r="K2897" s="11">
        <v>20</v>
      </c>
      <c r="L2897" s="11">
        <v>55.230629444122314</v>
      </c>
      <c r="M2897" s="11">
        <f>'Sales Orders 2020'!$K2897*'Sales Orders 2020'!$L2897</f>
        <v>1104.6125888824463</v>
      </c>
    </row>
    <row r="2898" spans="1:13" ht="14.25" customHeight="1" x14ac:dyDescent="0.25">
      <c r="A2898" s="11" t="s">
        <v>3038</v>
      </c>
      <c r="B2898" s="12">
        <v>44000</v>
      </c>
      <c r="C2898" s="11" t="s">
        <v>24</v>
      </c>
      <c r="D2898" s="11" t="s">
        <v>24</v>
      </c>
      <c r="E2898" s="11" t="s">
        <v>55</v>
      </c>
      <c r="F2898" s="11" t="s">
        <v>30</v>
      </c>
      <c r="G2898" s="11" t="s">
        <v>24</v>
      </c>
      <c r="H2898" s="11" t="s">
        <v>145</v>
      </c>
      <c r="I2898" s="11" t="s">
        <v>18</v>
      </c>
      <c r="J2898" s="11" t="s">
        <v>176</v>
      </c>
      <c r="K2898" s="11">
        <v>17</v>
      </c>
      <c r="L2898" s="11">
        <v>27.699796795845032</v>
      </c>
      <c r="M2898" s="11">
        <f>'Sales Orders 2020'!$K2898*'Sales Orders 2020'!$L2898</f>
        <v>470.89654552936554</v>
      </c>
    </row>
    <row r="2899" spans="1:13" ht="14.25" customHeight="1" x14ac:dyDescent="0.25">
      <c r="A2899" s="11" t="s">
        <v>3039</v>
      </c>
      <c r="B2899" s="12">
        <v>44000</v>
      </c>
      <c r="C2899" s="11" t="s">
        <v>164</v>
      </c>
      <c r="D2899" s="11" t="s">
        <v>164</v>
      </c>
      <c r="E2899" s="11" t="s">
        <v>15</v>
      </c>
      <c r="F2899" s="11" t="s">
        <v>30</v>
      </c>
      <c r="G2899" s="11" t="s">
        <v>164</v>
      </c>
      <c r="H2899" s="11" t="s">
        <v>46</v>
      </c>
      <c r="I2899" s="11" t="s">
        <v>18</v>
      </c>
      <c r="J2899" s="11" t="s">
        <v>182</v>
      </c>
      <c r="K2899" s="11">
        <v>22</v>
      </c>
      <c r="L2899" s="11">
        <v>18.485382466316224</v>
      </c>
      <c r="M2899" s="11">
        <f>'Sales Orders 2020'!$K2899*'Sales Orders 2020'!$L2899</f>
        <v>406.67841425895693</v>
      </c>
    </row>
    <row r="2900" spans="1:13" ht="14.25" customHeight="1" x14ac:dyDescent="0.25">
      <c r="A2900" s="11" t="s">
        <v>3040</v>
      </c>
      <c r="B2900" s="12">
        <v>44000</v>
      </c>
      <c r="C2900" s="11" t="s">
        <v>279</v>
      </c>
      <c r="D2900" s="11" t="s">
        <v>279</v>
      </c>
      <c r="E2900" s="11" t="s">
        <v>15</v>
      </c>
      <c r="F2900" s="11" t="s">
        <v>16</v>
      </c>
      <c r="G2900" s="11" t="s">
        <v>279</v>
      </c>
      <c r="H2900" s="11" t="s">
        <v>108</v>
      </c>
      <c r="I2900" s="11" t="s">
        <v>18</v>
      </c>
      <c r="J2900" s="11" t="s">
        <v>66</v>
      </c>
      <c r="K2900" s="11">
        <v>47</v>
      </c>
      <c r="L2900" s="11">
        <v>27.378412634134296</v>
      </c>
      <c r="M2900" s="11">
        <f>'Sales Orders 2020'!$K2900*'Sales Orders 2020'!$L2900</f>
        <v>1286.785393804312</v>
      </c>
    </row>
    <row r="2901" spans="1:13" ht="14.25" customHeight="1" x14ac:dyDescent="0.25">
      <c r="A2901" s="11" t="s">
        <v>3041</v>
      </c>
      <c r="B2901" s="12">
        <v>44000</v>
      </c>
      <c r="C2901" s="11" t="s">
        <v>115</v>
      </c>
      <c r="D2901" s="11" t="s">
        <v>115</v>
      </c>
      <c r="E2901" s="11" t="s">
        <v>55</v>
      </c>
      <c r="F2901" s="11" t="s">
        <v>30</v>
      </c>
      <c r="G2901" s="11" t="s">
        <v>115</v>
      </c>
      <c r="H2901" s="11" t="s">
        <v>97</v>
      </c>
      <c r="I2901" s="11" t="s">
        <v>138</v>
      </c>
      <c r="J2901" s="11" t="s">
        <v>51</v>
      </c>
      <c r="K2901" s="11">
        <v>33</v>
      </c>
      <c r="L2901" s="11">
        <v>27.963286566734311</v>
      </c>
      <c r="M2901" s="11">
        <f>'Sales Orders 2020'!$K2901*'Sales Orders 2020'!$L2901</f>
        <v>922.78845670223222</v>
      </c>
    </row>
    <row r="2902" spans="1:13" ht="14.25" customHeight="1" x14ac:dyDescent="0.25">
      <c r="A2902" s="11" t="s">
        <v>3042</v>
      </c>
      <c r="B2902" s="12">
        <v>44000</v>
      </c>
      <c r="C2902" s="11" t="s">
        <v>195</v>
      </c>
      <c r="D2902" s="11" t="s">
        <v>195</v>
      </c>
      <c r="E2902" s="11" t="s">
        <v>15</v>
      </c>
      <c r="F2902" s="11" t="s">
        <v>30</v>
      </c>
      <c r="G2902" s="11" t="s">
        <v>195</v>
      </c>
      <c r="H2902" s="11" t="s">
        <v>43</v>
      </c>
      <c r="I2902" s="11" t="s">
        <v>18</v>
      </c>
      <c r="J2902" s="11" t="s">
        <v>82</v>
      </c>
      <c r="K2902" s="11">
        <v>19</v>
      </c>
      <c r="L2902" s="11">
        <v>33.260237073898317</v>
      </c>
      <c r="M2902" s="11">
        <f>'Sales Orders 2020'!$K2902*'Sales Orders 2020'!$L2902</f>
        <v>631.94450440406797</v>
      </c>
    </row>
    <row r="2903" spans="1:13" ht="14.25" customHeight="1" x14ac:dyDescent="0.25">
      <c r="A2903" s="11" t="s">
        <v>3043</v>
      </c>
      <c r="B2903" s="12">
        <v>44000</v>
      </c>
      <c r="C2903" s="11" t="s">
        <v>40</v>
      </c>
      <c r="D2903" s="11" t="s">
        <v>40</v>
      </c>
      <c r="E2903" s="11" t="s">
        <v>15</v>
      </c>
      <c r="F2903" s="11" t="s">
        <v>16</v>
      </c>
      <c r="G2903" s="11" t="s">
        <v>40</v>
      </c>
      <c r="H2903" s="11" t="s">
        <v>108</v>
      </c>
      <c r="I2903" s="11" t="s">
        <v>18</v>
      </c>
      <c r="J2903" s="11" t="s">
        <v>182</v>
      </c>
      <c r="K2903" s="11">
        <v>41</v>
      </c>
      <c r="L2903" s="11">
        <v>19.153699731826784</v>
      </c>
      <c r="M2903" s="11">
        <f>'Sales Orders 2020'!$K2903*'Sales Orders 2020'!$L2903</f>
        <v>785.30168900489809</v>
      </c>
    </row>
    <row r="2904" spans="1:13" ht="14.25" customHeight="1" x14ac:dyDescent="0.25">
      <c r="A2904" s="11" t="s">
        <v>3044</v>
      </c>
      <c r="B2904" s="12">
        <v>44000</v>
      </c>
      <c r="C2904" s="11" t="s">
        <v>49</v>
      </c>
      <c r="D2904" s="11" t="s">
        <v>49</v>
      </c>
      <c r="E2904" s="11" t="s">
        <v>15</v>
      </c>
      <c r="F2904" s="11" t="s">
        <v>30</v>
      </c>
      <c r="G2904" s="11" t="s">
        <v>49</v>
      </c>
      <c r="H2904" s="11" t="s">
        <v>101</v>
      </c>
      <c r="I2904" s="11" t="s">
        <v>18</v>
      </c>
      <c r="J2904" s="11" t="s">
        <v>82</v>
      </c>
      <c r="K2904" s="11">
        <v>37</v>
      </c>
      <c r="L2904" s="11">
        <v>31.212328672409058</v>
      </c>
      <c r="M2904" s="11">
        <f>'Sales Orders 2020'!$K2904*'Sales Orders 2020'!$L2904</f>
        <v>1154.8561608791351</v>
      </c>
    </row>
    <row r="2905" spans="1:13" ht="14.25" customHeight="1" x14ac:dyDescent="0.25">
      <c r="A2905" s="11" t="s">
        <v>3045</v>
      </c>
      <c r="B2905" s="12">
        <v>44000</v>
      </c>
      <c r="C2905" s="11" t="s">
        <v>244</v>
      </c>
      <c r="D2905" s="11" t="s">
        <v>244</v>
      </c>
      <c r="E2905" s="11" t="s">
        <v>25</v>
      </c>
      <c r="F2905" s="11" t="s">
        <v>36</v>
      </c>
      <c r="G2905" s="11" t="s">
        <v>244</v>
      </c>
      <c r="H2905" s="11" t="s">
        <v>22</v>
      </c>
      <c r="I2905" s="11" t="s">
        <v>18</v>
      </c>
      <c r="J2905" s="11" t="s">
        <v>19</v>
      </c>
      <c r="K2905" s="11">
        <v>16</v>
      </c>
      <c r="L2905" s="11">
        <v>174.17504906654358</v>
      </c>
      <c r="M2905" s="11">
        <f>'Sales Orders 2020'!$K2905*'Sales Orders 2020'!$L2905</f>
        <v>2786.8007850646973</v>
      </c>
    </row>
    <row r="2906" spans="1:13" ht="14.25" customHeight="1" x14ac:dyDescent="0.25">
      <c r="A2906" s="11" t="s">
        <v>3046</v>
      </c>
      <c r="B2906" s="12">
        <v>44000</v>
      </c>
      <c r="C2906" s="11" t="s">
        <v>92</v>
      </c>
      <c r="D2906" s="11" t="s">
        <v>92</v>
      </c>
      <c r="E2906" s="11" t="s">
        <v>15</v>
      </c>
      <c r="F2906" s="11" t="s">
        <v>16</v>
      </c>
      <c r="G2906" s="11" t="s">
        <v>92</v>
      </c>
      <c r="H2906" s="11" t="s">
        <v>108</v>
      </c>
      <c r="I2906" s="11" t="s">
        <v>18</v>
      </c>
      <c r="J2906" s="11" t="s">
        <v>176</v>
      </c>
      <c r="K2906" s="11">
        <v>21</v>
      </c>
      <c r="L2906" s="11">
        <v>29.662413597106934</v>
      </c>
      <c r="M2906" s="11">
        <f>'Sales Orders 2020'!$K2906*'Sales Orders 2020'!$L2906</f>
        <v>622.91068553924561</v>
      </c>
    </row>
    <row r="2907" spans="1:13" ht="14.25" customHeight="1" x14ac:dyDescent="0.25">
      <c r="A2907" s="11" t="s">
        <v>3047</v>
      </c>
      <c r="B2907" s="12">
        <v>44000</v>
      </c>
      <c r="C2907" s="11" t="s">
        <v>179</v>
      </c>
      <c r="D2907" s="11" t="s">
        <v>179</v>
      </c>
      <c r="E2907" s="11" t="s">
        <v>15</v>
      </c>
      <c r="F2907" s="11" t="s">
        <v>16</v>
      </c>
      <c r="G2907" s="11" t="s">
        <v>179</v>
      </c>
      <c r="H2907" s="11" t="s">
        <v>65</v>
      </c>
      <c r="I2907" s="11" t="s">
        <v>18</v>
      </c>
      <c r="J2907" s="11" t="s">
        <v>56</v>
      </c>
      <c r="K2907" s="11">
        <v>33</v>
      </c>
      <c r="L2907" s="11">
        <v>53.068918287754059</v>
      </c>
      <c r="M2907" s="11">
        <f>'Sales Orders 2020'!$K2907*'Sales Orders 2020'!$L2907</f>
        <v>1751.2743034958839</v>
      </c>
    </row>
    <row r="2908" spans="1:13" ht="14.25" customHeight="1" x14ac:dyDescent="0.25">
      <c r="A2908" s="11" t="s">
        <v>3048</v>
      </c>
      <c r="B2908" s="12">
        <v>44000</v>
      </c>
      <c r="C2908" s="11" t="s">
        <v>58</v>
      </c>
      <c r="D2908" s="11" t="s">
        <v>58</v>
      </c>
      <c r="E2908" s="11" t="s">
        <v>35</v>
      </c>
      <c r="F2908" s="11" t="s">
        <v>80</v>
      </c>
      <c r="G2908" s="11" t="s">
        <v>58</v>
      </c>
      <c r="H2908" s="11" t="s">
        <v>59</v>
      </c>
      <c r="I2908" s="11" t="s">
        <v>18</v>
      </c>
      <c r="J2908" s="11" t="s">
        <v>70</v>
      </c>
      <c r="K2908" s="11">
        <v>26</v>
      </c>
      <c r="L2908" s="11">
        <v>80.774274468421936</v>
      </c>
      <c r="M2908" s="11">
        <f>'Sales Orders 2020'!$K2908*'Sales Orders 2020'!$L2908</f>
        <v>2100.1311361789703</v>
      </c>
    </row>
    <row r="2909" spans="1:13" ht="14.25" customHeight="1" x14ac:dyDescent="0.25">
      <c r="A2909" s="11" t="s">
        <v>3049</v>
      </c>
      <c r="B2909" s="12">
        <v>43999</v>
      </c>
      <c r="C2909" s="11" t="s">
        <v>95</v>
      </c>
      <c r="D2909" s="11" t="s">
        <v>95</v>
      </c>
      <c r="E2909" s="11" t="s">
        <v>15</v>
      </c>
      <c r="F2909" s="11" t="s">
        <v>80</v>
      </c>
      <c r="G2909" s="11" t="s">
        <v>95</v>
      </c>
      <c r="H2909" s="11" t="s">
        <v>145</v>
      </c>
      <c r="I2909" s="11" t="s">
        <v>18</v>
      </c>
      <c r="J2909" s="11" t="s">
        <v>182</v>
      </c>
      <c r="K2909" s="11">
        <v>49</v>
      </c>
      <c r="L2909" s="11">
        <v>20.139885802268982</v>
      </c>
      <c r="M2909" s="11">
        <f>'Sales Orders 2020'!$K2909*'Sales Orders 2020'!$L2909</f>
        <v>986.85440431118013</v>
      </c>
    </row>
    <row r="2910" spans="1:13" ht="14.25" customHeight="1" x14ac:dyDescent="0.25">
      <c r="A2910" s="11" t="s">
        <v>3050</v>
      </c>
      <c r="B2910" s="12">
        <v>43999</v>
      </c>
      <c r="C2910" s="11" t="s">
        <v>209</v>
      </c>
      <c r="D2910" s="11" t="s">
        <v>209</v>
      </c>
      <c r="E2910" s="11" t="s">
        <v>15</v>
      </c>
      <c r="F2910" s="11" t="s">
        <v>80</v>
      </c>
      <c r="G2910" s="11" t="s">
        <v>209</v>
      </c>
      <c r="H2910" s="11" t="s">
        <v>46</v>
      </c>
      <c r="I2910" s="11" t="s">
        <v>18</v>
      </c>
      <c r="J2910" s="11" t="s">
        <v>51</v>
      </c>
      <c r="K2910" s="11">
        <v>21</v>
      </c>
      <c r="L2910" s="11">
        <v>29.219959101676938</v>
      </c>
      <c r="M2910" s="11">
        <f>'Sales Orders 2020'!$K2910*'Sales Orders 2020'!$L2910</f>
        <v>613.61914113521573</v>
      </c>
    </row>
    <row r="2911" spans="1:13" ht="14.25" customHeight="1" x14ac:dyDescent="0.25">
      <c r="A2911" s="11" t="s">
        <v>3051</v>
      </c>
      <c r="B2911" s="12">
        <v>43999</v>
      </c>
      <c r="C2911" s="11" t="s">
        <v>127</v>
      </c>
      <c r="D2911" s="11" t="s">
        <v>127</v>
      </c>
      <c r="E2911" s="11" t="s">
        <v>55</v>
      </c>
      <c r="F2911" s="11" t="s">
        <v>80</v>
      </c>
      <c r="G2911" s="11" t="s">
        <v>127</v>
      </c>
      <c r="H2911" s="11" t="s">
        <v>41</v>
      </c>
      <c r="I2911" s="11" t="s">
        <v>18</v>
      </c>
      <c r="J2911" s="11" t="s">
        <v>19</v>
      </c>
      <c r="K2911" s="11">
        <v>42</v>
      </c>
      <c r="L2911" s="11">
        <v>169.00887439250945</v>
      </c>
      <c r="M2911" s="11">
        <f>'Sales Orders 2020'!$K2911*'Sales Orders 2020'!$L2911</f>
        <v>7098.3727244853972</v>
      </c>
    </row>
    <row r="2912" spans="1:13" ht="14.25" customHeight="1" x14ac:dyDescent="0.25">
      <c r="A2912" s="11" t="s">
        <v>3052</v>
      </c>
      <c r="B2912" s="12">
        <v>43999</v>
      </c>
      <c r="C2912" s="11" t="s">
        <v>152</v>
      </c>
      <c r="D2912" s="11" t="s">
        <v>152</v>
      </c>
      <c r="E2912" s="11" t="s">
        <v>25</v>
      </c>
      <c r="F2912" s="11" t="s">
        <v>80</v>
      </c>
      <c r="G2912" s="11" t="s">
        <v>152</v>
      </c>
      <c r="H2912" s="11" t="s">
        <v>268</v>
      </c>
      <c r="I2912" s="11" t="s">
        <v>18</v>
      </c>
      <c r="J2912" s="11" t="s">
        <v>77</v>
      </c>
      <c r="K2912" s="11">
        <v>16</v>
      </c>
      <c r="L2912" s="11">
        <v>71.633952140808105</v>
      </c>
      <c r="M2912" s="11">
        <f>'Sales Orders 2020'!$K2912*'Sales Orders 2020'!$L2912</f>
        <v>1146.1432342529297</v>
      </c>
    </row>
    <row r="2913" spans="1:13" ht="14.25" customHeight="1" x14ac:dyDescent="0.25">
      <c r="A2913" s="11" t="s">
        <v>3053</v>
      </c>
      <c r="B2913" s="12">
        <v>43999</v>
      </c>
      <c r="C2913" s="11" t="s">
        <v>58</v>
      </c>
      <c r="D2913" s="11" t="s">
        <v>58</v>
      </c>
      <c r="E2913" s="11" t="s">
        <v>15</v>
      </c>
      <c r="F2913" s="11" t="s">
        <v>36</v>
      </c>
      <c r="G2913" s="11" t="s">
        <v>58</v>
      </c>
      <c r="H2913" s="11" t="s">
        <v>128</v>
      </c>
      <c r="I2913" s="11" t="s">
        <v>18</v>
      </c>
      <c r="J2913" s="11" t="s">
        <v>56</v>
      </c>
      <c r="K2913" s="11">
        <v>25</v>
      </c>
      <c r="L2913" s="11">
        <v>60.470789968967438</v>
      </c>
      <c r="M2913" s="11">
        <f>'Sales Orders 2020'!$K2913*'Sales Orders 2020'!$L2913</f>
        <v>1511.7697492241859</v>
      </c>
    </row>
    <row r="2914" spans="1:13" ht="14.25" customHeight="1" x14ac:dyDescent="0.25">
      <c r="A2914" s="11" t="s">
        <v>3054</v>
      </c>
      <c r="B2914" s="12">
        <v>43999</v>
      </c>
      <c r="C2914" s="11" t="s">
        <v>61</v>
      </c>
      <c r="D2914" s="11" t="s">
        <v>61</v>
      </c>
      <c r="E2914" s="11" t="s">
        <v>15</v>
      </c>
      <c r="F2914" s="11" t="s">
        <v>80</v>
      </c>
      <c r="G2914" s="11" t="s">
        <v>61</v>
      </c>
      <c r="H2914" s="11" t="s">
        <v>59</v>
      </c>
      <c r="I2914" s="11" t="s">
        <v>18</v>
      </c>
      <c r="J2914" s="11" t="s">
        <v>62</v>
      </c>
      <c r="K2914" s="11">
        <v>18</v>
      </c>
      <c r="L2914" s="11">
        <v>10.595807528495788</v>
      </c>
      <c r="M2914" s="11">
        <f>'Sales Orders 2020'!$K2914*'Sales Orders 2020'!$L2914</f>
        <v>190.72453551292418</v>
      </c>
    </row>
    <row r="2915" spans="1:13" ht="14.25" customHeight="1" x14ac:dyDescent="0.25">
      <c r="A2915" s="11" t="s">
        <v>3055</v>
      </c>
      <c r="B2915" s="12">
        <v>43999</v>
      </c>
      <c r="C2915" s="11" t="s">
        <v>75</v>
      </c>
      <c r="D2915" s="11" t="s">
        <v>75</v>
      </c>
      <c r="E2915" s="11" t="s">
        <v>15</v>
      </c>
      <c r="F2915" s="11" t="s">
        <v>30</v>
      </c>
      <c r="G2915" s="11" t="s">
        <v>75</v>
      </c>
      <c r="H2915" s="11" t="s">
        <v>37</v>
      </c>
      <c r="I2915" s="11" t="s">
        <v>18</v>
      </c>
      <c r="J2915" s="11" t="s">
        <v>53</v>
      </c>
      <c r="K2915" s="11">
        <v>31</v>
      </c>
      <c r="L2915" s="11">
        <v>31.854143142700195</v>
      </c>
      <c r="M2915" s="11">
        <f>'Sales Orders 2020'!$K2915*'Sales Orders 2020'!$L2915</f>
        <v>987.47843742370605</v>
      </c>
    </row>
    <row r="2916" spans="1:13" ht="14.25" customHeight="1" x14ac:dyDescent="0.25">
      <c r="A2916" s="11" t="s">
        <v>3056</v>
      </c>
      <c r="B2916" s="12">
        <v>43999</v>
      </c>
      <c r="C2916" s="11" t="s">
        <v>217</v>
      </c>
      <c r="D2916" s="11" t="s">
        <v>217</v>
      </c>
      <c r="E2916" s="11" t="s">
        <v>25</v>
      </c>
      <c r="F2916" s="11" t="s">
        <v>36</v>
      </c>
      <c r="G2916" s="11" t="s">
        <v>217</v>
      </c>
      <c r="H2916" s="11" t="s">
        <v>294</v>
      </c>
      <c r="I2916" s="11" t="s">
        <v>18</v>
      </c>
      <c r="J2916" s="11" t="s">
        <v>176</v>
      </c>
      <c r="K2916" s="11">
        <v>30</v>
      </c>
      <c r="L2916" s="11">
        <v>30.145292103290558</v>
      </c>
      <c r="M2916" s="11">
        <f>'Sales Orders 2020'!$K2916*'Sales Orders 2020'!$L2916</f>
        <v>904.35876309871674</v>
      </c>
    </row>
    <row r="2917" spans="1:13" ht="14.25" customHeight="1" x14ac:dyDescent="0.25">
      <c r="A2917" s="11" t="s">
        <v>3057</v>
      </c>
      <c r="B2917" s="12">
        <v>43999</v>
      </c>
      <c r="C2917" s="11" t="s">
        <v>100</v>
      </c>
      <c r="D2917" s="11" t="s">
        <v>100</v>
      </c>
      <c r="E2917" s="11" t="s">
        <v>25</v>
      </c>
      <c r="F2917" s="11" t="s">
        <v>30</v>
      </c>
      <c r="G2917" s="11" t="s">
        <v>100</v>
      </c>
      <c r="H2917" s="11" t="s">
        <v>97</v>
      </c>
      <c r="I2917" s="11" t="s">
        <v>18</v>
      </c>
      <c r="J2917" s="11" t="s">
        <v>109</v>
      </c>
      <c r="K2917" s="11">
        <v>31</v>
      </c>
      <c r="L2917" s="11">
        <v>30.707543301582337</v>
      </c>
      <c r="M2917" s="11">
        <f>'Sales Orders 2020'!$K2917*'Sales Orders 2020'!$L2917</f>
        <v>951.9338423490525</v>
      </c>
    </row>
    <row r="2918" spans="1:13" ht="14.25" customHeight="1" x14ac:dyDescent="0.25">
      <c r="A2918" s="11" t="s">
        <v>3058</v>
      </c>
      <c r="B2918" s="12">
        <v>43999</v>
      </c>
      <c r="C2918" s="11" t="s">
        <v>89</v>
      </c>
      <c r="D2918" s="11" t="s">
        <v>89</v>
      </c>
      <c r="E2918" s="11" t="s">
        <v>25</v>
      </c>
      <c r="F2918" s="11" t="s">
        <v>16</v>
      </c>
      <c r="G2918" s="11" t="s">
        <v>89</v>
      </c>
      <c r="H2918" s="11" t="s">
        <v>41</v>
      </c>
      <c r="I2918" s="11" t="s">
        <v>18</v>
      </c>
      <c r="J2918" s="11" t="s">
        <v>32</v>
      </c>
      <c r="K2918" s="11">
        <v>32</v>
      </c>
      <c r="L2918" s="11">
        <v>11.316423463821412</v>
      </c>
      <c r="M2918" s="11">
        <f>'Sales Orders 2020'!$K2918*'Sales Orders 2020'!$L2918</f>
        <v>362.12555084228518</v>
      </c>
    </row>
    <row r="2919" spans="1:13" ht="14.25" customHeight="1" x14ac:dyDescent="0.25">
      <c r="A2919" s="11" t="s">
        <v>3059</v>
      </c>
      <c r="B2919" s="12">
        <v>43999</v>
      </c>
      <c r="C2919" s="11" t="s">
        <v>29</v>
      </c>
      <c r="D2919" s="11" t="s">
        <v>29</v>
      </c>
      <c r="E2919" s="11" t="s">
        <v>25</v>
      </c>
      <c r="F2919" s="11" t="s">
        <v>30</v>
      </c>
      <c r="G2919" s="11" t="s">
        <v>29</v>
      </c>
      <c r="H2919" s="11" t="s">
        <v>113</v>
      </c>
      <c r="I2919" s="11" t="s">
        <v>18</v>
      </c>
      <c r="J2919" s="11" t="s">
        <v>51</v>
      </c>
      <c r="K2919" s="11">
        <v>41</v>
      </c>
      <c r="L2919" s="11">
        <v>25.65290328025818</v>
      </c>
      <c r="M2919" s="11">
        <f>'Sales Orders 2020'!$K2919*'Sales Orders 2020'!$L2919</f>
        <v>1051.7690344905855</v>
      </c>
    </row>
    <row r="2920" spans="1:13" ht="14.25" customHeight="1" x14ac:dyDescent="0.25">
      <c r="A2920" s="11" t="s">
        <v>3060</v>
      </c>
      <c r="B2920" s="12">
        <v>43999</v>
      </c>
      <c r="C2920" s="11" t="s">
        <v>34</v>
      </c>
      <c r="D2920" s="11" t="s">
        <v>34</v>
      </c>
      <c r="E2920" s="11" t="s">
        <v>55</v>
      </c>
      <c r="F2920" s="11" t="s">
        <v>80</v>
      </c>
      <c r="G2920" s="11" t="s">
        <v>34</v>
      </c>
      <c r="H2920" s="11" t="s">
        <v>43</v>
      </c>
      <c r="I2920" s="11" t="s">
        <v>18</v>
      </c>
      <c r="J2920" s="11" t="s">
        <v>19</v>
      </c>
      <c r="K2920" s="11">
        <v>25</v>
      </c>
      <c r="L2920" s="11">
        <v>171.84971303939818</v>
      </c>
      <c r="M2920" s="11">
        <f>'Sales Orders 2020'!$K2920*'Sales Orders 2020'!$L2920</f>
        <v>4296.2428259849548</v>
      </c>
    </row>
    <row r="2921" spans="1:13" ht="14.25" customHeight="1" x14ac:dyDescent="0.25">
      <c r="A2921" s="11" t="s">
        <v>3061</v>
      </c>
      <c r="B2921" s="12">
        <v>43999</v>
      </c>
      <c r="C2921" s="11" t="s">
        <v>40</v>
      </c>
      <c r="D2921" s="11" t="s">
        <v>40</v>
      </c>
      <c r="E2921" s="11" t="s">
        <v>55</v>
      </c>
      <c r="F2921" s="11" t="s">
        <v>80</v>
      </c>
      <c r="G2921" s="11" t="s">
        <v>40</v>
      </c>
      <c r="H2921" s="11" t="s">
        <v>31</v>
      </c>
      <c r="I2921" s="11" t="s">
        <v>18</v>
      </c>
      <c r="J2921" s="11" t="s">
        <v>176</v>
      </c>
      <c r="K2921" s="11">
        <v>24</v>
      </c>
      <c r="L2921" s="11">
        <v>26.153313219547272</v>
      </c>
      <c r="M2921" s="11">
        <f>'Sales Orders 2020'!$K2921*'Sales Orders 2020'!$L2921</f>
        <v>627.67951726913452</v>
      </c>
    </row>
    <row r="2922" spans="1:13" ht="14.25" customHeight="1" x14ac:dyDescent="0.25">
      <c r="A2922" s="11" t="s">
        <v>3062</v>
      </c>
      <c r="B2922" s="12">
        <v>43999</v>
      </c>
      <c r="C2922" s="11" t="s">
        <v>68</v>
      </c>
      <c r="D2922" s="11" t="s">
        <v>68</v>
      </c>
      <c r="E2922" s="11" t="s">
        <v>15</v>
      </c>
      <c r="F2922" s="11" t="s">
        <v>30</v>
      </c>
      <c r="G2922" s="11" t="s">
        <v>68</v>
      </c>
      <c r="H2922" s="11" t="s">
        <v>50</v>
      </c>
      <c r="I2922" s="11" t="s">
        <v>18</v>
      </c>
      <c r="J2922" s="11" t="s">
        <v>66</v>
      </c>
      <c r="K2922" s="11">
        <v>38</v>
      </c>
      <c r="L2922" s="11">
        <v>26.5196712911129</v>
      </c>
      <c r="M2922" s="11">
        <f>'Sales Orders 2020'!$K2922*'Sales Orders 2020'!$L2922</f>
        <v>1007.7475090622902</v>
      </c>
    </row>
    <row r="2923" spans="1:13" ht="14.25" customHeight="1" x14ac:dyDescent="0.25">
      <c r="A2923" s="11" t="s">
        <v>3063</v>
      </c>
      <c r="B2923" s="12">
        <v>43999</v>
      </c>
      <c r="C2923" s="11" t="s">
        <v>171</v>
      </c>
      <c r="D2923" s="11" t="s">
        <v>171</v>
      </c>
      <c r="E2923" s="11" t="s">
        <v>15</v>
      </c>
      <c r="F2923" s="11" t="s">
        <v>80</v>
      </c>
      <c r="G2923" s="11" t="s">
        <v>171</v>
      </c>
      <c r="H2923" s="11" t="s">
        <v>118</v>
      </c>
      <c r="I2923" s="11" t="s">
        <v>18</v>
      </c>
      <c r="J2923" s="11" t="s">
        <v>56</v>
      </c>
      <c r="K2923" s="11">
        <v>48</v>
      </c>
      <c r="L2923" s="11">
        <v>54.842467308044434</v>
      </c>
      <c r="M2923" s="11">
        <f>'Sales Orders 2020'!$K2923*'Sales Orders 2020'!$L2923</f>
        <v>2632.4384307861328</v>
      </c>
    </row>
    <row r="2924" spans="1:13" ht="14.25" customHeight="1" x14ac:dyDescent="0.25">
      <c r="A2924" s="11" t="s">
        <v>3064</v>
      </c>
      <c r="B2924" s="12">
        <v>43999</v>
      </c>
      <c r="C2924" s="11" t="s">
        <v>306</v>
      </c>
      <c r="D2924" s="11" t="s">
        <v>306</v>
      </c>
      <c r="E2924" s="11" t="s">
        <v>55</v>
      </c>
      <c r="F2924" s="11" t="s">
        <v>30</v>
      </c>
      <c r="G2924" s="11" t="s">
        <v>306</v>
      </c>
      <c r="H2924" s="11" t="s">
        <v>43</v>
      </c>
      <c r="I2924" s="11" t="s">
        <v>18</v>
      </c>
      <c r="J2924" s="11" t="s">
        <v>182</v>
      </c>
      <c r="K2924" s="11">
        <v>51</v>
      </c>
      <c r="L2924" s="11">
        <v>20.018996238708496</v>
      </c>
      <c r="M2924" s="11">
        <f>'Sales Orders 2020'!$K2924*'Sales Orders 2020'!$L2924</f>
        <v>1020.9688081741333</v>
      </c>
    </row>
    <row r="2925" spans="1:13" ht="14.25" customHeight="1" x14ac:dyDescent="0.25">
      <c r="A2925" s="11" t="s">
        <v>3065</v>
      </c>
      <c r="B2925" s="12">
        <v>43999</v>
      </c>
      <c r="C2925" s="11" t="s">
        <v>14</v>
      </c>
      <c r="D2925" s="11" t="s">
        <v>14</v>
      </c>
      <c r="E2925" s="11" t="s">
        <v>15</v>
      </c>
      <c r="F2925" s="11" t="s">
        <v>16</v>
      </c>
      <c r="G2925" s="11" t="s">
        <v>14</v>
      </c>
      <c r="H2925" s="11" t="s">
        <v>180</v>
      </c>
      <c r="I2925" s="11" t="s">
        <v>138</v>
      </c>
      <c r="J2925" s="11" t="s">
        <v>53</v>
      </c>
      <c r="K2925" s="11">
        <v>35</v>
      </c>
      <c r="L2925" s="11">
        <v>28.533057510852814</v>
      </c>
      <c r="M2925" s="11">
        <f>'Sales Orders 2020'!$K2925*'Sales Orders 2020'!$L2925</f>
        <v>998.65701287984848</v>
      </c>
    </row>
    <row r="2926" spans="1:13" ht="14.25" customHeight="1" x14ac:dyDescent="0.25">
      <c r="A2926" s="11" t="s">
        <v>3066</v>
      </c>
      <c r="B2926" s="12">
        <v>43998</v>
      </c>
      <c r="C2926" s="11" t="s">
        <v>24</v>
      </c>
      <c r="D2926" s="11" t="s">
        <v>24</v>
      </c>
      <c r="E2926" s="11" t="s">
        <v>25</v>
      </c>
      <c r="F2926" s="11" t="s">
        <v>30</v>
      </c>
      <c r="G2926" s="11" t="s">
        <v>24</v>
      </c>
      <c r="H2926" s="11" t="s">
        <v>41</v>
      </c>
      <c r="I2926" s="11" t="s">
        <v>138</v>
      </c>
      <c r="J2926" s="11" t="s">
        <v>182</v>
      </c>
      <c r="K2926" s="11">
        <v>52</v>
      </c>
      <c r="L2926" s="11">
        <v>16.604683809280395</v>
      </c>
      <c r="M2926" s="11">
        <f>'Sales Orders 2020'!$K2926*'Sales Orders 2020'!$L2926</f>
        <v>863.44355808258058</v>
      </c>
    </row>
    <row r="2927" spans="1:13" ht="14.25" customHeight="1" x14ac:dyDescent="0.25">
      <c r="A2927" s="11" t="s">
        <v>3067</v>
      </c>
      <c r="B2927" s="12">
        <v>43998</v>
      </c>
      <c r="C2927" s="11" t="s">
        <v>185</v>
      </c>
      <c r="D2927" s="11" t="s">
        <v>185</v>
      </c>
      <c r="E2927" s="11" t="s">
        <v>25</v>
      </c>
      <c r="F2927" s="11" t="s">
        <v>80</v>
      </c>
      <c r="G2927" s="11" t="s">
        <v>185</v>
      </c>
      <c r="H2927" s="11" t="s">
        <v>26</v>
      </c>
      <c r="I2927" s="11" t="s">
        <v>138</v>
      </c>
      <c r="J2927" s="11" t="s">
        <v>77</v>
      </c>
      <c r="K2927" s="11">
        <v>39</v>
      </c>
      <c r="L2927" s="11">
        <v>68.066775441169739</v>
      </c>
      <c r="M2927" s="11">
        <f>'Sales Orders 2020'!$K2927*'Sales Orders 2020'!$L2927</f>
        <v>2654.6042422056198</v>
      </c>
    </row>
    <row r="2928" spans="1:13" ht="14.25" customHeight="1" x14ac:dyDescent="0.25">
      <c r="A2928" s="11" t="s">
        <v>3068</v>
      </c>
      <c r="B2928" s="12">
        <v>43998</v>
      </c>
      <c r="C2928" s="11" t="s">
        <v>217</v>
      </c>
      <c r="D2928" s="11" t="s">
        <v>217</v>
      </c>
      <c r="E2928" s="11" t="s">
        <v>35</v>
      </c>
      <c r="F2928" s="11" t="s">
        <v>36</v>
      </c>
      <c r="G2928" s="11" t="s">
        <v>217</v>
      </c>
      <c r="H2928" s="11" t="s">
        <v>76</v>
      </c>
      <c r="I2928" s="11" t="s">
        <v>18</v>
      </c>
      <c r="J2928" s="11" t="s">
        <v>176</v>
      </c>
      <c r="K2928" s="11">
        <v>22</v>
      </c>
      <c r="L2928" s="11">
        <v>26.635132849216461</v>
      </c>
      <c r="M2928" s="11">
        <f>'Sales Orders 2020'!$K2928*'Sales Orders 2020'!$L2928</f>
        <v>585.97292268276215</v>
      </c>
    </row>
    <row r="2929" spans="1:13" ht="14.25" customHeight="1" x14ac:dyDescent="0.25">
      <c r="A2929" s="11" t="s">
        <v>3069</v>
      </c>
      <c r="B2929" s="12">
        <v>43998</v>
      </c>
      <c r="C2929" s="11" t="s">
        <v>107</v>
      </c>
      <c r="D2929" s="11" t="s">
        <v>107</v>
      </c>
      <c r="E2929" s="11" t="s">
        <v>15</v>
      </c>
      <c r="F2929" s="11" t="s">
        <v>30</v>
      </c>
      <c r="G2929" s="11" t="s">
        <v>107</v>
      </c>
      <c r="H2929" s="11" t="s">
        <v>93</v>
      </c>
      <c r="I2929" s="11" t="s">
        <v>18</v>
      </c>
      <c r="J2929" s="11" t="s">
        <v>62</v>
      </c>
      <c r="K2929" s="11">
        <v>46</v>
      </c>
      <c r="L2929" s="11">
        <v>12.745489907264711</v>
      </c>
      <c r="M2929" s="11">
        <f>'Sales Orders 2020'!$K2929*'Sales Orders 2020'!$L2929</f>
        <v>586.29253573417668</v>
      </c>
    </row>
    <row r="2930" spans="1:13" ht="14.25" customHeight="1" x14ac:dyDescent="0.25">
      <c r="A2930" s="11" t="s">
        <v>3070</v>
      </c>
      <c r="B2930" s="12">
        <v>43998</v>
      </c>
      <c r="C2930" s="11" t="s">
        <v>34</v>
      </c>
      <c r="D2930" s="11" t="s">
        <v>34</v>
      </c>
      <c r="E2930" s="11" t="s">
        <v>25</v>
      </c>
      <c r="F2930" s="11" t="s">
        <v>36</v>
      </c>
      <c r="G2930" s="11" t="s">
        <v>34</v>
      </c>
      <c r="H2930" s="11" t="s">
        <v>73</v>
      </c>
      <c r="I2930" s="11" t="s">
        <v>18</v>
      </c>
      <c r="J2930" s="11" t="s">
        <v>66</v>
      </c>
      <c r="K2930" s="11">
        <v>25</v>
      </c>
      <c r="L2930" s="11">
        <v>25.558534860610962</v>
      </c>
      <c r="M2930" s="11">
        <f>'Sales Orders 2020'!$K2930*'Sales Orders 2020'!$L2930</f>
        <v>638.96337151527405</v>
      </c>
    </row>
    <row r="2931" spans="1:13" ht="14.25" customHeight="1" x14ac:dyDescent="0.25">
      <c r="A2931" s="11" t="s">
        <v>3071</v>
      </c>
      <c r="B2931" s="12">
        <v>43998</v>
      </c>
      <c r="C2931" s="11" t="s">
        <v>279</v>
      </c>
      <c r="D2931" s="11" t="s">
        <v>279</v>
      </c>
      <c r="E2931" s="11" t="s">
        <v>15</v>
      </c>
      <c r="F2931" s="11" t="s">
        <v>30</v>
      </c>
      <c r="G2931" s="11" t="s">
        <v>279</v>
      </c>
      <c r="H2931" s="11" t="s">
        <v>298</v>
      </c>
      <c r="I2931" s="11" t="s">
        <v>18</v>
      </c>
      <c r="J2931" s="11" t="s">
        <v>109</v>
      </c>
      <c r="K2931" s="11">
        <v>45</v>
      </c>
      <c r="L2931" s="11">
        <v>30.382529938220976</v>
      </c>
      <c r="M2931" s="11">
        <f>'Sales Orders 2020'!$K2931*'Sales Orders 2020'!$L2931</f>
        <v>1367.213847219944</v>
      </c>
    </row>
    <row r="2932" spans="1:13" ht="14.25" customHeight="1" x14ac:dyDescent="0.25">
      <c r="A2932" s="11" t="s">
        <v>3072</v>
      </c>
      <c r="B2932" s="12">
        <v>43998</v>
      </c>
      <c r="C2932" s="11" t="s">
        <v>45</v>
      </c>
      <c r="D2932" s="11" t="s">
        <v>45</v>
      </c>
      <c r="E2932" s="11" t="s">
        <v>35</v>
      </c>
      <c r="F2932" s="11" t="s">
        <v>80</v>
      </c>
      <c r="G2932" s="11" t="s">
        <v>45</v>
      </c>
      <c r="H2932" s="11" t="s">
        <v>213</v>
      </c>
      <c r="I2932" s="11" t="s">
        <v>18</v>
      </c>
      <c r="J2932" s="11" t="s">
        <v>51</v>
      </c>
      <c r="K2932" s="11">
        <v>52</v>
      </c>
      <c r="L2932" s="11">
        <v>28.887633447647094</v>
      </c>
      <c r="M2932" s="11">
        <f>'Sales Orders 2020'!$K2932*'Sales Orders 2020'!$L2932</f>
        <v>1502.1569392776489</v>
      </c>
    </row>
    <row r="2933" spans="1:13" ht="14.25" customHeight="1" x14ac:dyDescent="0.25">
      <c r="A2933" s="11" t="s">
        <v>3073</v>
      </c>
      <c r="B2933" s="12">
        <v>43998</v>
      </c>
      <c r="C2933" s="11" t="s">
        <v>115</v>
      </c>
      <c r="D2933" s="11" t="s">
        <v>115</v>
      </c>
      <c r="E2933" s="11" t="s">
        <v>15</v>
      </c>
      <c r="F2933" s="11" t="s">
        <v>80</v>
      </c>
      <c r="G2933" s="11" t="s">
        <v>115</v>
      </c>
      <c r="H2933" s="11" t="s">
        <v>105</v>
      </c>
      <c r="I2933" s="11" t="s">
        <v>18</v>
      </c>
      <c r="J2933" s="11" t="s">
        <v>82</v>
      </c>
      <c r="K2933" s="11">
        <v>42</v>
      </c>
      <c r="L2933" s="11">
        <v>30.73904824256897</v>
      </c>
      <c r="M2933" s="11">
        <f>'Sales Orders 2020'!$K2933*'Sales Orders 2020'!$L2933</f>
        <v>1291.0400261878967</v>
      </c>
    </row>
    <row r="2934" spans="1:13" ht="14.25" customHeight="1" x14ac:dyDescent="0.25">
      <c r="A2934" s="11" t="s">
        <v>3074</v>
      </c>
      <c r="B2934" s="12">
        <v>43998</v>
      </c>
      <c r="C2934" s="11" t="s">
        <v>179</v>
      </c>
      <c r="D2934" s="11" t="s">
        <v>179</v>
      </c>
      <c r="E2934" s="11" t="s">
        <v>25</v>
      </c>
      <c r="F2934" s="11" t="s">
        <v>36</v>
      </c>
      <c r="G2934" s="11" t="s">
        <v>179</v>
      </c>
      <c r="H2934" s="11" t="s">
        <v>213</v>
      </c>
      <c r="I2934" s="11" t="s">
        <v>18</v>
      </c>
      <c r="J2934" s="11" t="s">
        <v>56</v>
      </c>
      <c r="K2934" s="11">
        <v>26</v>
      </c>
      <c r="L2934" s="11">
        <v>55.567154288291931</v>
      </c>
      <c r="M2934" s="11">
        <f>'Sales Orders 2020'!$K2934*'Sales Orders 2020'!$L2934</f>
        <v>1444.7460114955902</v>
      </c>
    </row>
    <row r="2935" spans="1:13" ht="14.25" customHeight="1" x14ac:dyDescent="0.25">
      <c r="A2935" s="11" t="s">
        <v>3075</v>
      </c>
      <c r="B2935" s="12">
        <v>43998</v>
      </c>
      <c r="C2935" s="11" t="s">
        <v>107</v>
      </c>
      <c r="D2935" s="11" t="s">
        <v>107</v>
      </c>
      <c r="E2935" s="11" t="s">
        <v>116</v>
      </c>
      <c r="F2935" s="11" t="s">
        <v>30</v>
      </c>
      <c r="G2935" s="11" t="s">
        <v>107</v>
      </c>
      <c r="H2935" s="11" t="s">
        <v>97</v>
      </c>
      <c r="I2935" s="11" t="s">
        <v>18</v>
      </c>
      <c r="J2935" s="11" t="s">
        <v>102</v>
      </c>
      <c r="K2935" s="11">
        <v>22</v>
      </c>
      <c r="L2935" s="11">
        <v>50.058822631835938</v>
      </c>
      <c r="M2935" s="11">
        <f>'Sales Orders 2020'!$K2935*'Sales Orders 2020'!$L2935</f>
        <v>1101.2940979003906</v>
      </c>
    </row>
    <row r="2936" spans="1:13" ht="14.25" customHeight="1" x14ac:dyDescent="0.25">
      <c r="A2936" s="11" t="s">
        <v>3076</v>
      </c>
      <c r="B2936" s="12">
        <v>43998</v>
      </c>
      <c r="C2936" s="11" t="s">
        <v>95</v>
      </c>
      <c r="D2936" s="11" t="s">
        <v>95</v>
      </c>
      <c r="E2936" s="11" t="s">
        <v>15</v>
      </c>
      <c r="F2936" s="11" t="s">
        <v>80</v>
      </c>
      <c r="G2936" s="11" t="s">
        <v>95</v>
      </c>
      <c r="H2936" s="11" t="s">
        <v>43</v>
      </c>
      <c r="I2936" s="11" t="s">
        <v>18</v>
      </c>
      <c r="J2936" s="11" t="s">
        <v>19</v>
      </c>
      <c r="K2936" s="11">
        <v>42</v>
      </c>
      <c r="L2936" s="11">
        <v>151.54157347679137</v>
      </c>
      <c r="M2936" s="11">
        <f>'Sales Orders 2020'!$K2936*'Sales Orders 2020'!$L2936</f>
        <v>6364.7460860252377</v>
      </c>
    </row>
    <row r="2937" spans="1:13" ht="14.25" customHeight="1" x14ac:dyDescent="0.25">
      <c r="A2937" s="11" t="s">
        <v>3077</v>
      </c>
      <c r="B2937" s="12">
        <v>43997</v>
      </c>
      <c r="C2937" s="11" t="s">
        <v>211</v>
      </c>
      <c r="D2937" s="11" t="s">
        <v>211</v>
      </c>
      <c r="E2937" s="11" t="s">
        <v>15</v>
      </c>
      <c r="F2937" s="11" t="s">
        <v>16</v>
      </c>
      <c r="G2937" s="11" t="s">
        <v>211</v>
      </c>
      <c r="H2937" s="11" t="s">
        <v>87</v>
      </c>
      <c r="I2937" s="11" t="s">
        <v>18</v>
      </c>
      <c r="J2937" s="11" t="s">
        <v>47</v>
      </c>
      <c r="K2937" s="11">
        <v>18</v>
      </c>
      <c r="L2937" s="11">
        <v>6.3952013826370235</v>
      </c>
      <c r="M2937" s="11">
        <f>'Sales Orders 2020'!$K2937*'Sales Orders 2020'!$L2937</f>
        <v>115.11362488746643</v>
      </c>
    </row>
    <row r="2938" spans="1:13" ht="14.25" customHeight="1" x14ac:dyDescent="0.25">
      <c r="A2938" s="11" t="s">
        <v>3078</v>
      </c>
      <c r="B2938" s="12">
        <v>43997</v>
      </c>
      <c r="C2938" s="11" t="s">
        <v>141</v>
      </c>
      <c r="D2938" s="11" t="s">
        <v>141</v>
      </c>
      <c r="E2938" s="11" t="s">
        <v>116</v>
      </c>
      <c r="F2938" s="11" t="s">
        <v>30</v>
      </c>
      <c r="G2938" s="11" t="s">
        <v>141</v>
      </c>
      <c r="H2938" s="11" t="s">
        <v>108</v>
      </c>
      <c r="I2938" s="11" t="s">
        <v>18</v>
      </c>
      <c r="J2938" s="11" t="s">
        <v>77</v>
      </c>
      <c r="K2938" s="11">
        <v>29</v>
      </c>
      <c r="L2938" s="11">
        <v>62.083590269088745</v>
      </c>
      <c r="M2938" s="11">
        <f>'Sales Orders 2020'!$K2938*'Sales Orders 2020'!$L2938</f>
        <v>1800.4241178035736</v>
      </c>
    </row>
    <row r="2939" spans="1:13" ht="14.25" customHeight="1" x14ac:dyDescent="0.25">
      <c r="A2939" s="11" t="s">
        <v>3079</v>
      </c>
      <c r="B2939" s="12">
        <v>43997</v>
      </c>
      <c r="C2939" s="11" t="s">
        <v>211</v>
      </c>
      <c r="D2939" s="11" t="s">
        <v>211</v>
      </c>
      <c r="E2939" s="11" t="s">
        <v>116</v>
      </c>
      <c r="F2939" s="11" t="s">
        <v>36</v>
      </c>
      <c r="G2939" s="11" t="s">
        <v>211</v>
      </c>
      <c r="H2939" s="11" t="s">
        <v>41</v>
      </c>
      <c r="I2939" s="11" t="s">
        <v>18</v>
      </c>
      <c r="J2939" s="11" t="s">
        <v>32</v>
      </c>
      <c r="K2939" s="11">
        <v>42</v>
      </c>
      <c r="L2939" s="11">
        <v>11.724518990516664</v>
      </c>
      <c r="M2939" s="11">
        <f>'Sales Orders 2020'!$K2939*'Sales Orders 2020'!$L2939</f>
        <v>492.42979760169987</v>
      </c>
    </row>
    <row r="2940" spans="1:13" ht="14.25" customHeight="1" x14ac:dyDescent="0.25">
      <c r="A2940" s="11" t="s">
        <v>3080</v>
      </c>
      <c r="B2940" s="12">
        <v>43997</v>
      </c>
      <c r="C2940" s="11" t="s">
        <v>205</v>
      </c>
      <c r="D2940" s="11" t="s">
        <v>205</v>
      </c>
      <c r="E2940" s="11" t="s">
        <v>15</v>
      </c>
      <c r="F2940" s="11" t="s">
        <v>80</v>
      </c>
      <c r="G2940" s="11" t="s">
        <v>205</v>
      </c>
      <c r="H2940" s="11" t="s">
        <v>97</v>
      </c>
      <c r="I2940" s="11" t="s">
        <v>18</v>
      </c>
      <c r="J2940" s="11" t="s">
        <v>131</v>
      </c>
      <c r="K2940" s="11">
        <v>48</v>
      </c>
      <c r="L2940" s="11">
        <v>14.334330670833587</v>
      </c>
      <c r="M2940" s="11">
        <f>'Sales Orders 2020'!$K2940*'Sales Orders 2020'!$L2940</f>
        <v>688.04787220001219</v>
      </c>
    </row>
    <row r="2941" spans="1:13" ht="14.25" customHeight="1" x14ac:dyDescent="0.25">
      <c r="A2941" s="11" t="s">
        <v>3081</v>
      </c>
      <c r="B2941" s="12">
        <v>43997</v>
      </c>
      <c r="C2941" s="11" t="s">
        <v>306</v>
      </c>
      <c r="D2941" s="11" t="s">
        <v>306</v>
      </c>
      <c r="E2941" s="11" t="s">
        <v>116</v>
      </c>
      <c r="F2941" s="11" t="s">
        <v>30</v>
      </c>
      <c r="G2941" s="11" t="s">
        <v>306</v>
      </c>
      <c r="H2941" s="11" t="s">
        <v>41</v>
      </c>
      <c r="I2941" s="11" t="s">
        <v>18</v>
      </c>
      <c r="J2941" s="11" t="s">
        <v>82</v>
      </c>
      <c r="K2941" s="11">
        <v>47</v>
      </c>
      <c r="L2941" s="11">
        <v>37.547854804992674</v>
      </c>
      <c r="M2941" s="11">
        <f>'Sales Orders 2020'!$K2941*'Sales Orders 2020'!$L2941</f>
        <v>1764.7491758346557</v>
      </c>
    </row>
    <row r="2942" spans="1:13" ht="14.25" customHeight="1" x14ac:dyDescent="0.25">
      <c r="A2942" s="11" t="s">
        <v>3082</v>
      </c>
      <c r="B2942" s="12">
        <v>43997</v>
      </c>
      <c r="C2942" s="11" t="s">
        <v>242</v>
      </c>
      <c r="D2942" s="11" t="s">
        <v>242</v>
      </c>
      <c r="E2942" s="11" t="s">
        <v>15</v>
      </c>
      <c r="F2942" s="11" t="s">
        <v>30</v>
      </c>
      <c r="G2942" s="11" t="s">
        <v>242</v>
      </c>
      <c r="H2942" s="11" t="s">
        <v>37</v>
      </c>
      <c r="I2942" s="11" t="s">
        <v>18</v>
      </c>
      <c r="J2942" s="11" t="s">
        <v>53</v>
      </c>
      <c r="K2942" s="11">
        <v>48</v>
      </c>
      <c r="L2942" s="11">
        <v>33.457601368427277</v>
      </c>
      <c r="M2942" s="11">
        <f>'Sales Orders 2020'!$K2942*'Sales Orders 2020'!$L2942</f>
        <v>1605.9648656845093</v>
      </c>
    </row>
    <row r="2943" spans="1:13" ht="14.25" customHeight="1" x14ac:dyDescent="0.25">
      <c r="A2943" s="11" t="s">
        <v>3083</v>
      </c>
      <c r="B2943" s="12">
        <v>43997</v>
      </c>
      <c r="C2943" s="11" t="s">
        <v>152</v>
      </c>
      <c r="D2943" s="11" t="s">
        <v>152</v>
      </c>
      <c r="E2943" s="11" t="s">
        <v>35</v>
      </c>
      <c r="F2943" s="11" t="s">
        <v>36</v>
      </c>
      <c r="G2943" s="11" t="s">
        <v>152</v>
      </c>
      <c r="H2943" s="11" t="s">
        <v>339</v>
      </c>
      <c r="I2943" s="11" t="s">
        <v>18</v>
      </c>
      <c r="J2943" s="11" t="s">
        <v>102</v>
      </c>
      <c r="K2943" s="11">
        <v>32</v>
      </c>
      <c r="L2943" s="11">
        <v>61.479157209396362</v>
      </c>
      <c r="M2943" s="11">
        <f>'Sales Orders 2020'!$K2943*'Sales Orders 2020'!$L2943</f>
        <v>1967.3330307006836</v>
      </c>
    </row>
    <row r="2944" spans="1:13" ht="14.25" customHeight="1" x14ac:dyDescent="0.25">
      <c r="A2944" s="11" t="s">
        <v>3084</v>
      </c>
      <c r="B2944" s="12">
        <v>43997</v>
      </c>
      <c r="C2944" s="11" t="s">
        <v>24</v>
      </c>
      <c r="D2944" s="11" t="s">
        <v>24</v>
      </c>
      <c r="E2944" s="11" t="s">
        <v>15</v>
      </c>
      <c r="F2944" s="11" t="s">
        <v>36</v>
      </c>
      <c r="G2944" s="11" t="s">
        <v>24</v>
      </c>
      <c r="H2944" s="11" t="s">
        <v>118</v>
      </c>
      <c r="I2944" s="11" t="s">
        <v>18</v>
      </c>
      <c r="J2944" s="11" t="s">
        <v>62</v>
      </c>
      <c r="K2944" s="11">
        <v>29</v>
      </c>
      <c r="L2944" s="11">
        <v>13.615030670166016</v>
      </c>
      <c r="M2944" s="11">
        <f>'Sales Orders 2020'!$K2944*'Sales Orders 2020'!$L2944</f>
        <v>394.83588943481448</v>
      </c>
    </row>
    <row r="2945" spans="1:13" ht="14.25" customHeight="1" x14ac:dyDescent="0.25">
      <c r="A2945" s="11" t="s">
        <v>3085</v>
      </c>
      <c r="B2945" s="12">
        <v>43997</v>
      </c>
      <c r="C2945" s="11" t="s">
        <v>29</v>
      </c>
      <c r="D2945" s="11" t="s">
        <v>29</v>
      </c>
      <c r="E2945" s="11" t="s">
        <v>35</v>
      </c>
      <c r="F2945" s="11" t="s">
        <v>30</v>
      </c>
      <c r="G2945" s="11" t="s">
        <v>29</v>
      </c>
      <c r="H2945" s="11" t="s">
        <v>145</v>
      </c>
      <c r="I2945" s="11" t="s">
        <v>18</v>
      </c>
      <c r="J2945" s="11" t="s">
        <v>70</v>
      </c>
      <c r="K2945" s="11">
        <v>52</v>
      </c>
      <c r="L2945" s="11">
        <v>83.652092456817627</v>
      </c>
      <c r="M2945" s="11">
        <f>'Sales Orders 2020'!$K2945*'Sales Orders 2020'!$L2945</f>
        <v>4349.9088077545166</v>
      </c>
    </row>
    <row r="2946" spans="1:13" ht="14.25" customHeight="1" x14ac:dyDescent="0.25">
      <c r="A2946" s="11" t="s">
        <v>3086</v>
      </c>
      <c r="B2946" s="12">
        <v>43997</v>
      </c>
      <c r="C2946" s="11" t="s">
        <v>195</v>
      </c>
      <c r="D2946" s="11" t="s">
        <v>195</v>
      </c>
      <c r="E2946" s="11" t="s">
        <v>25</v>
      </c>
      <c r="F2946" s="11" t="s">
        <v>80</v>
      </c>
      <c r="G2946" s="11" t="s">
        <v>195</v>
      </c>
      <c r="H2946" s="11" t="s">
        <v>312</v>
      </c>
      <c r="I2946" s="11" t="s">
        <v>18</v>
      </c>
      <c r="J2946" s="11" t="s">
        <v>47</v>
      </c>
      <c r="K2946" s="11">
        <v>34</v>
      </c>
      <c r="L2946" s="11">
        <v>6.3107504510879515</v>
      </c>
      <c r="M2946" s="11">
        <f>'Sales Orders 2020'!$K2946*'Sales Orders 2020'!$L2946</f>
        <v>214.56551533699036</v>
      </c>
    </row>
    <row r="2947" spans="1:13" ht="14.25" customHeight="1" x14ac:dyDescent="0.25">
      <c r="A2947" s="11" t="s">
        <v>3087</v>
      </c>
      <c r="B2947" s="12">
        <v>43997</v>
      </c>
      <c r="C2947" s="11" t="s">
        <v>29</v>
      </c>
      <c r="D2947" s="11" t="s">
        <v>29</v>
      </c>
      <c r="E2947" s="11" t="s">
        <v>15</v>
      </c>
      <c r="F2947" s="11" t="s">
        <v>16</v>
      </c>
      <c r="G2947" s="11" t="s">
        <v>29</v>
      </c>
      <c r="H2947" s="11" t="s">
        <v>268</v>
      </c>
      <c r="I2947" s="11" t="s">
        <v>18</v>
      </c>
      <c r="J2947" s="11" t="s">
        <v>56</v>
      </c>
      <c r="K2947" s="11">
        <v>20</v>
      </c>
      <c r="L2947" s="11">
        <v>51.458210945129395</v>
      </c>
      <c r="M2947" s="11">
        <f>'Sales Orders 2020'!$K2947*'Sales Orders 2020'!$L2947</f>
        <v>1029.1642189025879</v>
      </c>
    </row>
    <row r="2948" spans="1:13" ht="14.25" customHeight="1" x14ac:dyDescent="0.25">
      <c r="A2948" s="11" t="s">
        <v>3088</v>
      </c>
      <c r="B2948" s="12">
        <v>43997</v>
      </c>
      <c r="C2948" s="11" t="s">
        <v>291</v>
      </c>
      <c r="D2948" s="11" t="s">
        <v>291</v>
      </c>
      <c r="E2948" s="11" t="s">
        <v>55</v>
      </c>
      <c r="F2948" s="11" t="s">
        <v>36</v>
      </c>
      <c r="G2948" s="11" t="s">
        <v>291</v>
      </c>
      <c r="H2948" s="11" t="s">
        <v>180</v>
      </c>
      <c r="I2948" s="11" t="s">
        <v>18</v>
      </c>
      <c r="J2948" s="11" t="s">
        <v>47</v>
      </c>
      <c r="K2948" s="11">
        <v>31</v>
      </c>
      <c r="L2948" s="11">
        <v>7.4276553559303276</v>
      </c>
      <c r="M2948" s="11">
        <f>'Sales Orders 2020'!$K2948*'Sales Orders 2020'!$L2948</f>
        <v>230.25731603384014</v>
      </c>
    </row>
    <row r="2949" spans="1:13" ht="14.25" customHeight="1" x14ac:dyDescent="0.25">
      <c r="A2949" s="11" t="s">
        <v>3089</v>
      </c>
      <c r="B2949" s="12">
        <v>43997</v>
      </c>
      <c r="C2949" s="11" t="s">
        <v>306</v>
      </c>
      <c r="D2949" s="11" t="s">
        <v>306</v>
      </c>
      <c r="E2949" s="11" t="s">
        <v>15</v>
      </c>
      <c r="F2949" s="11" t="s">
        <v>30</v>
      </c>
      <c r="G2949" s="11" t="s">
        <v>306</v>
      </c>
      <c r="H2949" s="11" t="s">
        <v>108</v>
      </c>
      <c r="I2949" s="11" t="s">
        <v>18</v>
      </c>
      <c r="J2949" s="11" t="s">
        <v>56</v>
      </c>
      <c r="K2949" s="11">
        <v>23</v>
      </c>
      <c r="L2949" s="11">
        <v>59.824096262454987</v>
      </c>
      <c r="M2949" s="11">
        <f>'Sales Orders 2020'!$K2949*'Sales Orders 2020'!$L2949</f>
        <v>1375.9542140364647</v>
      </c>
    </row>
    <row r="2950" spans="1:13" ht="14.25" customHeight="1" x14ac:dyDescent="0.25">
      <c r="A2950" s="11" t="s">
        <v>3090</v>
      </c>
      <c r="B2950" s="12">
        <v>43996</v>
      </c>
      <c r="C2950" s="11" t="s">
        <v>45</v>
      </c>
      <c r="D2950" s="11" t="s">
        <v>45</v>
      </c>
      <c r="E2950" s="11" t="s">
        <v>15</v>
      </c>
      <c r="F2950" s="11" t="s">
        <v>16</v>
      </c>
      <c r="G2950" s="11" t="s">
        <v>45</v>
      </c>
      <c r="H2950" s="11" t="s">
        <v>87</v>
      </c>
      <c r="I2950" s="11" t="s">
        <v>18</v>
      </c>
      <c r="J2950" s="11" t="s">
        <v>47</v>
      </c>
      <c r="K2950" s="11">
        <v>33</v>
      </c>
      <c r="L2950" s="11">
        <v>7.5094649147987358</v>
      </c>
      <c r="M2950" s="11">
        <f>'Sales Orders 2020'!$K2950*'Sales Orders 2020'!$L2950</f>
        <v>247.81234218835829</v>
      </c>
    </row>
    <row r="2951" spans="1:13" ht="14.25" customHeight="1" x14ac:dyDescent="0.25">
      <c r="A2951" s="11" t="s">
        <v>3091</v>
      </c>
      <c r="B2951" s="12">
        <v>43996</v>
      </c>
      <c r="C2951" s="11" t="s">
        <v>304</v>
      </c>
      <c r="D2951" s="11" t="s">
        <v>304</v>
      </c>
      <c r="E2951" s="11" t="s">
        <v>25</v>
      </c>
      <c r="F2951" s="11" t="s">
        <v>80</v>
      </c>
      <c r="G2951" s="11" t="s">
        <v>304</v>
      </c>
      <c r="H2951" s="11" t="s">
        <v>22</v>
      </c>
      <c r="I2951" s="11" t="s">
        <v>18</v>
      </c>
      <c r="J2951" s="11" t="s">
        <v>109</v>
      </c>
      <c r="K2951" s="11">
        <v>17</v>
      </c>
      <c r="L2951" s="11">
        <v>30.897705352306367</v>
      </c>
      <c r="M2951" s="11">
        <f>'Sales Orders 2020'!$K2951*'Sales Orders 2020'!$L2951</f>
        <v>525.26099098920827</v>
      </c>
    </row>
    <row r="2952" spans="1:13" ht="14.25" customHeight="1" x14ac:dyDescent="0.25">
      <c r="A2952" s="11" t="s">
        <v>3092</v>
      </c>
      <c r="B2952" s="12">
        <v>43996</v>
      </c>
      <c r="C2952" s="11" t="s">
        <v>89</v>
      </c>
      <c r="D2952" s="11" t="s">
        <v>89</v>
      </c>
      <c r="E2952" s="11" t="s">
        <v>55</v>
      </c>
      <c r="F2952" s="11" t="s">
        <v>80</v>
      </c>
      <c r="G2952" s="11" t="s">
        <v>89</v>
      </c>
      <c r="H2952" s="11" t="s">
        <v>113</v>
      </c>
      <c r="I2952" s="11" t="s">
        <v>18</v>
      </c>
      <c r="J2952" s="11" t="s">
        <v>109</v>
      </c>
      <c r="K2952" s="11">
        <v>49</v>
      </c>
      <c r="L2952" s="11">
        <v>31.194736850261688</v>
      </c>
      <c r="M2952" s="11">
        <f>'Sales Orders 2020'!$K2952*'Sales Orders 2020'!$L2952</f>
        <v>1528.5421056628227</v>
      </c>
    </row>
    <row r="2953" spans="1:13" ht="14.25" customHeight="1" x14ac:dyDescent="0.25">
      <c r="A2953" s="11" t="s">
        <v>3093</v>
      </c>
      <c r="B2953" s="12">
        <v>43996</v>
      </c>
      <c r="C2953" s="11" t="s">
        <v>29</v>
      </c>
      <c r="D2953" s="11" t="s">
        <v>29</v>
      </c>
      <c r="E2953" s="11" t="s">
        <v>35</v>
      </c>
      <c r="F2953" s="11" t="s">
        <v>30</v>
      </c>
      <c r="G2953" s="11" t="s">
        <v>29</v>
      </c>
      <c r="H2953" s="11" t="s">
        <v>43</v>
      </c>
      <c r="I2953" s="11" t="s">
        <v>18</v>
      </c>
      <c r="J2953" s="11" t="s">
        <v>56</v>
      </c>
      <c r="K2953" s="11">
        <v>41</v>
      </c>
      <c r="L2953" s="11">
        <v>56.632138192653656</v>
      </c>
      <c r="M2953" s="11">
        <f>'Sales Orders 2020'!$K2953*'Sales Orders 2020'!$L2953</f>
        <v>2321.9176658987999</v>
      </c>
    </row>
    <row r="2954" spans="1:13" ht="14.25" customHeight="1" x14ac:dyDescent="0.25">
      <c r="A2954" s="11" t="s">
        <v>3094</v>
      </c>
      <c r="B2954" s="12">
        <v>43996</v>
      </c>
      <c r="C2954" s="11" t="s">
        <v>24</v>
      </c>
      <c r="D2954" s="11" t="s">
        <v>24</v>
      </c>
      <c r="E2954" s="11" t="s">
        <v>25</v>
      </c>
      <c r="F2954" s="11" t="s">
        <v>36</v>
      </c>
      <c r="G2954" s="11" t="s">
        <v>24</v>
      </c>
      <c r="H2954" s="11" t="s">
        <v>31</v>
      </c>
      <c r="I2954" s="11" t="s">
        <v>18</v>
      </c>
      <c r="J2954" s="11" t="s">
        <v>47</v>
      </c>
      <c r="K2954" s="11">
        <v>41</v>
      </c>
      <c r="L2954" s="11">
        <v>6.042736849784851</v>
      </c>
      <c r="M2954" s="11">
        <f>'Sales Orders 2020'!$K2954*'Sales Orders 2020'!$L2954</f>
        <v>247.75221084117888</v>
      </c>
    </row>
    <row r="2955" spans="1:13" ht="14.25" customHeight="1" x14ac:dyDescent="0.25">
      <c r="A2955" s="11" t="s">
        <v>3095</v>
      </c>
      <c r="B2955" s="12">
        <v>43996</v>
      </c>
      <c r="C2955" s="11" t="s">
        <v>72</v>
      </c>
      <c r="D2955" s="11" t="s">
        <v>72</v>
      </c>
      <c r="E2955" s="11" t="s">
        <v>15</v>
      </c>
      <c r="F2955" s="11" t="s">
        <v>30</v>
      </c>
      <c r="G2955" s="11" t="s">
        <v>72</v>
      </c>
      <c r="H2955" s="11" t="s">
        <v>396</v>
      </c>
      <c r="I2955" s="11" t="s">
        <v>18</v>
      </c>
      <c r="J2955" s="11" t="s">
        <v>182</v>
      </c>
      <c r="K2955" s="11">
        <v>38</v>
      </c>
      <c r="L2955" s="11">
        <v>17.69079246520996</v>
      </c>
      <c r="M2955" s="11">
        <f>'Sales Orders 2020'!$K2955*'Sales Orders 2020'!$L2955</f>
        <v>672.25011367797845</v>
      </c>
    </row>
    <row r="2956" spans="1:13" ht="14.25" customHeight="1" x14ac:dyDescent="0.25">
      <c r="A2956" s="11" t="s">
        <v>3096</v>
      </c>
      <c r="B2956" s="12">
        <v>43996</v>
      </c>
      <c r="C2956" s="11" t="s">
        <v>14</v>
      </c>
      <c r="D2956" s="11" t="s">
        <v>14</v>
      </c>
      <c r="E2956" s="11" t="s">
        <v>15</v>
      </c>
      <c r="F2956" s="11" t="s">
        <v>16</v>
      </c>
      <c r="G2956" s="11" t="s">
        <v>14</v>
      </c>
      <c r="H2956" s="11" t="s">
        <v>93</v>
      </c>
      <c r="I2956" s="11" t="s">
        <v>138</v>
      </c>
      <c r="J2956" s="11" t="s">
        <v>176</v>
      </c>
      <c r="K2956" s="11">
        <v>34</v>
      </c>
      <c r="L2956" s="11">
        <v>28.935781717300415</v>
      </c>
      <c r="M2956" s="11">
        <f>'Sales Orders 2020'!$K2956*'Sales Orders 2020'!$L2956</f>
        <v>983.81657838821411</v>
      </c>
    </row>
    <row r="2957" spans="1:13" ht="14.25" customHeight="1" x14ac:dyDescent="0.25">
      <c r="A2957" s="11" t="s">
        <v>3097</v>
      </c>
      <c r="B2957" s="12">
        <v>43996</v>
      </c>
      <c r="C2957" s="11" t="s">
        <v>29</v>
      </c>
      <c r="D2957" s="11" t="s">
        <v>29</v>
      </c>
      <c r="E2957" s="11" t="s">
        <v>15</v>
      </c>
      <c r="F2957" s="11" t="s">
        <v>30</v>
      </c>
      <c r="G2957" s="11" t="s">
        <v>29</v>
      </c>
      <c r="H2957" s="11" t="s">
        <v>31</v>
      </c>
      <c r="I2957" s="11" t="s">
        <v>18</v>
      </c>
      <c r="J2957" s="11" t="s">
        <v>53</v>
      </c>
      <c r="K2957" s="11">
        <v>24</v>
      </c>
      <c r="L2957" s="11">
        <v>28.332414090633392</v>
      </c>
      <c r="M2957" s="11">
        <f>'Sales Orders 2020'!$K2957*'Sales Orders 2020'!$L2957</f>
        <v>679.97793817520142</v>
      </c>
    </row>
    <row r="2958" spans="1:13" ht="14.25" customHeight="1" x14ac:dyDescent="0.25">
      <c r="A2958" s="11" t="s">
        <v>3098</v>
      </c>
      <c r="B2958" s="12">
        <v>43996</v>
      </c>
      <c r="C2958" s="11" t="s">
        <v>205</v>
      </c>
      <c r="D2958" s="11" t="s">
        <v>205</v>
      </c>
      <c r="E2958" s="11" t="s">
        <v>35</v>
      </c>
      <c r="F2958" s="11" t="s">
        <v>80</v>
      </c>
      <c r="G2958" s="11" t="s">
        <v>205</v>
      </c>
      <c r="H2958" s="11" t="s">
        <v>105</v>
      </c>
      <c r="I2958" s="11" t="s">
        <v>18</v>
      </c>
      <c r="J2958" s="11" t="s">
        <v>53</v>
      </c>
      <c r="K2958" s="11">
        <v>47</v>
      </c>
      <c r="L2958" s="11">
        <v>33.288857996463776</v>
      </c>
      <c r="M2958" s="11">
        <f>'Sales Orders 2020'!$K2958*'Sales Orders 2020'!$L2958</f>
        <v>1564.5763258337975</v>
      </c>
    </row>
    <row r="2959" spans="1:13" ht="14.25" customHeight="1" x14ac:dyDescent="0.25">
      <c r="A2959" s="11" t="s">
        <v>3099</v>
      </c>
      <c r="B2959" s="12">
        <v>43996</v>
      </c>
      <c r="C2959" s="11" t="s">
        <v>115</v>
      </c>
      <c r="D2959" s="11" t="s">
        <v>115</v>
      </c>
      <c r="E2959" s="11" t="s">
        <v>55</v>
      </c>
      <c r="F2959" s="11" t="s">
        <v>80</v>
      </c>
      <c r="G2959" s="11" t="s">
        <v>115</v>
      </c>
      <c r="H2959" s="11" t="s">
        <v>145</v>
      </c>
      <c r="I2959" s="11" t="s">
        <v>18</v>
      </c>
      <c r="J2959" s="11" t="s">
        <v>32</v>
      </c>
      <c r="K2959" s="11">
        <v>52</v>
      </c>
      <c r="L2959" s="11">
        <v>11.457428908348085</v>
      </c>
      <c r="M2959" s="11">
        <f>'Sales Orders 2020'!$K2959*'Sales Orders 2020'!$L2959</f>
        <v>595.78630323410039</v>
      </c>
    </row>
    <row r="2960" spans="1:13" ht="14.25" customHeight="1" x14ac:dyDescent="0.25">
      <c r="A2960" s="11" t="s">
        <v>3100</v>
      </c>
      <c r="B2960" s="12">
        <v>43996</v>
      </c>
      <c r="C2960" s="11" t="s">
        <v>21</v>
      </c>
      <c r="D2960" s="11" t="s">
        <v>21</v>
      </c>
      <c r="E2960" s="11" t="s">
        <v>55</v>
      </c>
      <c r="F2960" s="11" t="s">
        <v>36</v>
      </c>
      <c r="G2960" s="11" t="s">
        <v>21</v>
      </c>
      <c r="H2960" s="11" t="s">
        <v>113</v>
      </c>
      <c r="I2960" s="11" t="s">
        <v>18</v>
      </c>
      <c r="J2960" s="11" t="s">
        <v>109</v>
      </c>
      <c r="K2960" s="11">
        <v>16</v>
      </c>
      <c r="L2960" s="11">
        <v>31.235927498340608</v>
      </c>
      <c r="M2960" s="11">
        <f>'Sales Orders 2020'!$K2960*'Sales Orders 2020'!$L2960</f>
        <v>499.77483997344973</v>
      </c>
    </row>
    <row r="2961" spans="1:13" ht="14.25" customHeight="1" x14ac:dyDescent="0.25">
      <c r="A2961" s="11" t="s">
        <v>3101</v>
      </c>
      <c r="B2961" s="12">
        <v>43996</v>
      </c>
      <c r="C2961" s="11" t="s">
        <v>14</v>
      </c>
      <c r="D2961" s="11" t="s">
        <v>14</v>
      </c>
      <c r="E2961" s="11" t="s">
        <v>25</v>
      </c>
      <c r="F2961" s="11" t="s">
        <v>80</v>
      </c>
      <c r="G2961" s="11" t="s">
        <v>14</v>
      </c>
      <c r="H2961" s="11" t="s">
        <v>113</v>
      </c>
      <c r="I2961" s="11" t="s">
        <v>138</v>
      </c>
      <c r="J2961" s="11" t="s">
        <v>56</v>
      </c>
      <c r="K2961" s="11">
        <v>17</v>
      </c>
      <c r="L2961" s="11">
        <v>52.470154166221619</v>
      </c>
      <c r="M2961" s="11">
        <f>'Sales Orders 2020'!$K2961*'Sales Orders 2020'!$L2961</f>
        <v>891.99262082576752</v>
      </c>
    </row>
    <row r="2962" spans="1:13" ht="14.25" customHeight="1" x14ac:dyDescent="0.25">
      <c r="A2962" s="11" t="s">
        <v>3102</v>
      </c>
      <c r="B2962" s="12">
        <v>43995</v>
      </c>
      <c r="C2962" s="11" t="s">
        <v>164</v>
      </c>
      <c r="D2962" s="11" t="s">
        <v>164</v>
      </c>
      <c r="E2962" s="11" t="s">
        <v>15</v>
      </c>
      <c r="F2962" s="11" t="s">
        <v>30</v>
      </c>
      <c r="G2962" s="11" t="s">
        <v>164</v>
      </c>
      <c r="H2962" s="11" t="s">
        <v>37</v>
      </c>
      <c r="I2962" s="11" t="s">
        <v>18</v>
      </c>
      <c r="J2962" s="11" t="s">
        <v>199</v>
      </c>
      <c r="K2962" s="11">
        <v>44</v>
      </c>
      <c r="L2962" s="11">
        <v>18.876811242103575</v>
      </c>
      <c r="M2962" s="11">
        <f>'Sales Orders 2020'!$K2962*'Sales Orders 2020'!$L2962</f>
        <v>830.57969465255724</v>
      </c>
    </row>
    <row r="2963" spans="1:13" ht="14.25" customHeight="1" x14ac:dyDescent="0.25">
      <c r="A2963" s="11" t="s">
        <v>3103</v>
      </c>
      <c r="B2963" s="12">
        <v>43995</v>
      </c>
      <c r="C2963" s="11" t="s">
        <v>49</v>
      </c>
      <c r="D2963" s="11" t="s">
        <v>49</v>
      </c>
      <c r="E2963" s="11" t="s">
        <v>15</v>
      </c>
      <c r="F2963" s="11" t="s">
        <v>16</v>
      </c>
      <c r="G2963" s="11" t="s">
        <v>49</v>
      </c>
      <c r="H2963" s="11" t="s">
        <v>175</v>
      </c>
      <c r="I2963" s="11" t="s">
        <v>18</v>
      </c>
      <c r="J2963" s="11" t="s">
        <v>27</v>
      </c>
      <c r="K2963" s="11">
        <v>46</v>
      </c>
      <c r="L2963" s="11">
        <v>36.613948068618775</v>
      </c>
      <c r="M2963" s="11">
        <f>'Sales Orders 2020'!$K2963*'Sales Orders 2020'!$L2963</f>
        <v>1684.2416111564637</v>
      </c>
    </row>
    <row r="2964" spans="1:13" ht="14.25" customHeight="1" x14ac:dyDescent="0.25">
      <c r="A2964" s="11" t="s">
        <v>3104</v>
      </c>
      <c r="B2964" s="12">
        <v>43995</v>
      </c>
      <c r="C2964" s="11" t="s">
        <v>89</v>
      </c>
      <c r="D2964" s="11" t="s">
        <v>89</v>
      </c>
      <c r="E2964" s="11" t="s">
        <v>116</v>
      </c>
      <c r="F2964" s="11" t="s">
        <v>30</v>
      </c>
      <c r="G2964" s="11" t="s">
        <v>89</v>
      </c>
      <c r="H2964" s="11" t="s">
        <v>213</v>
      </c>
      <c r="I2964" s="11" t="s">
        <v>18</v>
      </c>
      <c r="J2964" s="11" t="s">
        <v>56</v>
      </c>
      <c r="K2964" s="11">
        <v>27</v>
      </c>
      <c r="L2964" s="11">
        <v>63.844269216060638</v>
      </c>
      <c r="M2964" s="11">
        <f>'Sales Orders 2020'!$K2964*'Sales Orders 2020'!$L2964</f>
        <v>1723.7952688336372</v>
      </c>
    </row>
    <row r="2965" spans="1:13" ht="14.25" customHeight="1" x14ac:dyDescent="0.25">
      <c r="A2965" s="11" t="s">
        <v>3105</v>
      </c>
      <c r="B2965" s="12">
        <v>43995</v>
      </c>
      <c r="C2965" s="11" t="s">
        <v>164</v>
      </c>
      <c r="D2965" s="11" t="s">
        <v>164</v>
      </c>
      <c r="E2965" s="11" t="s">
        <v>25</v>
      </c>
      <c r="F2965" s="11" t="s">
        <v>30</v>
      </c>
      <c r="G2965" s="11" t="s">
        <v>164</v>
      </c>
      <c r="H2965" s="11" t="s">
        <v>59</v>
      </c>
      <c r="I2965" s="11" t="s">
        <v>18</v>
      </c>
      <c r="J2965" s="11" t="s">
        <v>53</v>
      </c>
      <c r="K2965" s="11">
        <v>22</v>
      </c>
      <c r="L2965" s="11">
        <v>27.300694465637207</v>
      </c>
      <c r="M2965" s="11">
        <f>'Sales Orders 2020'!$K2965*'Sales Orders 2020'!$L2965</f>
        <v>600.61527824401855</v>
      </c>
    </row>
    <row r="2966" spans="1:13" ht="14.25" customHeight="1" x14ac:dyDescent="0.25">
      <c r="A2966" s="11" t="s">
        <v>3106</v>
      </c>
      <c r="B2966" s="12">
        <v>43995</v>
      </c>
      <c r="C2966" s="11" t="s">
        <v>21</v>
      </c>
      <c r="D2966" s="11" t="s">
        <v>21</v>
      </c>
      <c r="E2966" s="11" t="s">
        <v>25</v>
      </c>
      <c r="F2966" s="11" t="s">
        <v>80</v>
      </c>
      <c r="G2966" s="11" t="s">
        <v>21</v>
      </c>
      <c r="H2966" s="11" t="s">
        <v>101</v>
      </c>
      <c r="I2966" s="11" t="s">
        <v>18</v>
      </c>
      <c r="J2966" s="11" t="s">
        <v>182</v>
      </c>
      <c r="K2966" s="11">
        <v>31</v>
      </c>
      <c r="L2966" s="11">
        <v>17.425367326736449</v>
      </c>
      <c r="M2966" s="11">
        <f>'Sales Orders 2020'!$K2966*'Sales Orders 2020'!$L2966</f>
        <v>540.18638712882989</v>
      </c>
    </row>
    <row r="2967" spans="1:13" ht="14.25" customHeight="1" x14ac:dyDescent="0.25">
      <c r="A2967" s="11" t="s">
        <v>3107</v>
      </c>
      <c r="B2967" s="12">
        <v>43995</v>
      </c>
      <c r="C2967" s="11" t="s">
        <v>95</v>
      </c>
      <c r="D2967" s="11" t="s">
        <v>95</v>
      </c>
      <c r="E2967" s="11" t="s">
        <v>25</v>
      </c>
      <c r="F2967" s="11" t="s">
        <v>36</v>
      </c>
      <c r="G2967" s="11" t="s">
        <v>95</v>
      </c>
      <c r="H2967" s="11" t="s">
        <v>128</v>
      </c>
      <c r="I2967" s="11" t="s">
        <v>18</v>
      </c>
      <c r="J2967" s="11" t="s">
        <v>62</v>
      </c>
      <c r="K2967" s="11">
        <v>30</v>
      </c>
      <c r="L2967" s="11">
        <v>12.759363222122193</v>
      </c>
      <c r="M2967" s="11">
        <f>'Sales Orders 2020'!$K2967*'Sales Orders 2020'!$L2967</f>
        <v>382.78089666366577</v>
      </c>
    </row>
    <row r="2968" spans="1:13" ht="14.25" customHeight="1" x14ac:dyDescent="0.25">
      <c r="A2968" s="11" t="s">
        <v>3108</v>
      </c>
      <c r="B2968" s="12">
        <v>43995</v>
      </c>
      <c r="C2968" s="11" t="s">
        <v>68</v>
      </c>
      <c r="D2968" s="11" t="s">
        <v>68</v>
      </c>
      <c r="E2968" s="11" t="s">
        <v>25</v>
      </c>
      <c r="F2968" s="11" t="s">
        <v>30</v>
      </c>
      <c r="G2968" s="11" t="s">
        <v>68</v>
      </c>
      <c r="H2968" s="11" t="s">
        <v>310</v>
      </c>
      <c r="I2968" s="11" t="s">
        <v>18</v>
      </c>
      <c r="J2968" s="11" t="s">
        <v>19</v>
      </c>
      <c r="K2968" s="11">
        <v>23</v>
      </c>
      <c r="L2968" s="11">
        <v>178.00054738521575</v>
      </c>
      <c r="M2968" s="11">
        <f>'Sales Orders 2020'!$K2968*'Sales Orders 2020'!$L2968</f>
        <v>4094.0125898599622</v>
      </c>
    </row>
    <row r="2969" spans="1:13" ht="14.25" customHeight="1" x14ac:dyDescent="0.25">
      <c r="A2969" s="11" t="s">
        <v>3109</v>
      </c>
      <c r="B2969" s="12">
        <v>43995</v>
      </c>
      <c r="C2969" s="11" t="s">
        <v>144</v>
      </c>
      <c r="D2969" s="11" t="s">
        <v>144</v>
      </c>
      <c r="E2969" s="11" t="s">
        <v>15</v>
      </c>
      <c r="F2969" s="11" t="s">
        <v>80</v>
      </c>
      <c r="G2969" s="11" t="s">
        <v>144</v>
      </c>
      <c r="H2969" s="11" t="s">
        <v>145</v>
      </c>
      <c r="I2969" s="11" t="s">
        <v>18</v>
      </c>
      <c r="J2969" s="11" t="s">
        <v>131</v>
      </c>
      <c r="K2969" s="11">
        <v>21</v>
      </c>
      <c r="L2969" s="11">
        <v>14.340022547245026</v>
      </c>
      <c r="M2969" s="11">
        <f>'Sales Orders 2020'!$K2969*'Sales Orders 2020'!$L2969</f>
        <v>301.14047349214553</v>
      </c>
    </row>
    <row r="2970" spans="1:13" ht="14.25" customHeight="1" x14ac:dyDescent="0.25">
      <c r="A2970" s="11" t="s">
        <v>3110</v>
      </c>
      <c r="B2970" s="12">
        <v>43995</v>
      </c>
      <c r="C2970" s="11" t="s">
        <v>92</v>
      </c>
      <c r="D2970" s="11" t="s">
        <v>92</v>
      </c>
      <c r="E2970" s="11" t="s">
        <v>15</v>
      </c>
      <c r="F2970" s="11" t="s">
        <v>80</v>
      </c>
      <c r="G2970" s="11" t="s">
        <v>92</v>
      </c>
      <c r="H2970" s="11" t="s">
        <v>108</v>
      </c>
      <c r="I2970" s="11" t="s">
        <v>18</v>
      </c>
      <c r="J2970" s="11" t="s">
        <v>51</v>
      </c>
      <c r="K2970" s="11">
        <v>18</v>
      </c>
      <c r="L2970" s="11">
        <v>28.919107718467711</v>
      </c>
      <c r="M2970" s="11">
        <f>'Sales Orders 2020'!$K2970*'Sales Orders 2020'!$L2970</f>
        <v>520.54393893241877</v>
      </c>
    </row>
    <row r="2971" spans="1:13" ht="14.25" customHeight="1" x14ac:dyDescent="0.25">
      <c r="A2971" s="11" t="s">
        <v>3111</v>
      </c>
      <c r="B2971" s="12">
        <v>43995</v>
      </c>
      <c r="C2971" s="11" t="s">
        <v>244</v>
      </c>
      <c r="D2971" s="11" t="s">
        <v>244</v>
      </c>
      <c r="E2971" s="11" t="s">
        <v>15</v>
      </c>
      <c r="F2971" s="11" t="s">
        <v>30</v>
      </c>
      <c r="G2971" s="11" t="s">
        <v>244</v>
      </c>
      <c r="H2971" s="11" t="s">
        <v>73</v>
      </c>
      <c r="I2971" s="11" t="s">
        <v>18</v>
      </c>
      <c r="J2971" s="11" t="s">
        <v>109</v>
      </c>
      <c r="K2971" s="11">
        <v>15</v>
      </c>
      <c r="L2971" s="11">
        <v>30.167797696590423</v>
      </c>
      <c r="M2971" s="11">
        <f>'Sales Orders 2020'!$K2971*'Sales Orders 2020'!$L2971</f>
        <v>452.51696544885635</v>
      </c>
    </row>
    <row r="2972" spans="1:13" ht="14.25" customHeight="1" x14ac:dyDescent="0.25">
      <c r="A2972" s="11" t="s">
        <v>3112</v>
      </c>
      <c r="B2972" s="12">
        <v>43995</v>
      </c>
      <c r="C2972" s="11" t="s">
        <v>115</v>
      </c>
      <c r="D2972" s="11" t="s">
        <v>115</v>
      </c>
      <c r="E2972" s="11" t="s">
        <v>25</v>
      </c>
      <c r="F2972" s="11" t="s">
        <v>80</v>
      </c>
      <c r="G2972" s="11" t="s">
        <v>115</v>
      </c>
      <c r="H2972" s="11" t="s">
        <v>173</v>
      </c>
      <c r="I2972" s="11" t="s">
        <v>18</v>
      </c>
      <c r="J2972" s="11" t="s">
        <v>38</v>
      </c>
      <c r="K2972" s="11">
        <v>45</v>
      </c>
      <c r="L2972" s="11">
        <v>35.701018307209011</v>
      </c>
      <c r="M2972" s="11">
        <f>'Sales Orders 2020'!$K2972*'Sales Orders 2020'!$L2972</f>
        <v>1606.5458238244055</v>
      </c>
    </row>
    <row r="2973" spans="1:13" ht="14.25" customHeight="1" x14ac:dyDescent="0.25">
      <c r="A2973" s="11" t="s">
        <v>3113</v>
      </c>
      <c r="B2973" s="12">
        <v>43995</v>
      </c>
      <c r="C2973" s="11" t="s">
        <v>34</v>
      </c>
      <c r="D2973" s="11" t="s">
        <v>34</v>
      </c>
      <c r="E2973" s="11" t="s">
        <v>15</v>
      </c>
      <c r="F2973" s="11" t="s">
        <v>36</v>
      </c>
      <c r="G2973" s="11" t="s">
        <v>34</v>
      </c>
      <c r="H2973" s="11" t="s">
        <v>43</v>
      </c>
      <c r="I2973" s="11" t="s">
        <v>18</v>
      </c>
      <c r="J2973" s="11" t="s">
        <v>53</v>
      </c>
      <c r="K2973" s="11">
        <v>20</v>
      </c>
      <c r="L2973" s="11">
        <v>28.273861765861511</v>
      </c>
      <c r="M2973" s="11">
        <f>'Sales Orders 2020'!$K2973*'Sales Orders 2020'!$L2973</f>
        <v>565.47723531723022</v>
      </c>
    </row>
    <row r="2974" spans="1:13" ht="14.25" customHeight="1" x14ac:dyDescent="0.25">
      <c r="A2974" s="11" t="s">
        <v>3114</v>
      </c>
      <c r="B2974" s="12">
        <v>43995</v>
      </c>
      <c r="C2974" s="11" t="s">
        <v>45</v>
      </c>
      <c r="D2974" s="11" t="s">
        <v>45</v>
      </c>
      <c r="E2974" s="11" t="s">
        <v>15</v>
      </c>
      <c r="F2974" s="11" t="s">
        <v>16</v>
      </c>
      <c r="G2974" s="11" t="s">
        <v>45</v>
      </c>
      <c r="H2974" s="11" t="s">
        <v>396</v>
      </c>
      <c r="I2974" s="11" t="s">
        <v>18</v>
      </c>
      <c r="J2974" s="11" t="s">
        <v>102</v>
      </c>
      <c r="K2974" s="11">
        <v>34</v>
      </c>
      <c r="L2974" s="11">
        <v>58.987544178962708</v>
      </c>
      <c r="M2974" s="11">
        <f>'Sales Orders 2020'!$K2974*'Sales Orders 2020'!$L2974</f>
        <v>2005.5765020847321</v>
      </c>
    </row>
    <row r="2975" spans="1:13" ht="14.25" customHeight="1" x14ac:dyDescent="0.25">
      <c r="A2975" s="11" t="s">
        <v>3115</v>
      </c>
      <c r="B2975" s="12">
        <v>43995</v>
      </c>
      <c r="C2975" s="11" t="s">
        <v>72</v>
      </c>
      <c r="D2975" s="11" t="s">
        <v>72</v>
      </c>
      <c r="E2975" s="11" t="s">
        <v>35</v>
      </c>
      <c r="F2975" s="11" t="s">
        <v>30</v>
      </c>
      <c r="G2975" s="11" t="s">
        <v>72</v>
      </c>
      <c r="H2975" s="11" t="s">
        <v>145</v>
      </c>
      <c r="I2975" s="11" t="s">
        <v>18</v>
      </c>
      <c r="J2975" s="11" t="s">
        <v>82</v>
      </c>
      <c r="K2975" s="11">
        <v>46</v>
      </c>
      <c r="L2975" s="11">
        <v>32.020426082611081</v>
      </c>
      <c r="M2975" s="11">
        <f>'Sales Orders 2020'!$K2975*'Sales Orders 2020'!$L2975</f>
        <v>1472.9395998001098</v>
      </c>
    </row>
    <row r="2976" spans="1:13" ht="14.25" customHeight="1" x14ac:dyDescent="0.25">
      <c r="A2976" s="11" t="s">
        <v>3116</v>
      </c>
      <c r="B2976" s="12">
        <v>43994</v>
      </c>
      <c r="C2976" s="11" t="s">
        <v>205</v>
      </c>
      <c r="D2976" s="11" t="s">
        <v>205</v>
      </c>
      <c r="E2976" s="11" t="s">
        <v>15</v>
      </c>
      <c r="F2976" s="11" t="s">
        <v>80</v>
      </c>
      <c r="G2976" s="11" t="s">
        <v>205</v>
      </c>
      <c r="H2976" s="11" t="s">
        <v>396</v>
      </c>
      <c r="I2976" s="11" t="s">
        <v>18</v>
      </c>
      <c r="J2976" s="11" t="s">
        <v>27</v>
      </c>
      <c r="K2976" s="11">
        <v>32</v>
      </c>
      <c r="L2976" s="11">
        <v>36.577807435989378</v>
      </c>
      <c r="M2976" s="11">
        <f>'Sales Orders 2020'!$K2976*'Sales Orders 2020'!$L2976</f>
        <v>1170.4898379516601</v>
      </c>
    </row>
    <row r="2977" spans="1:13" ht="14.25" customHeight="1" x14ac:dyDescent="0.25">
      <c r="A2977" s="11" t="s">
        <v>3117</v>
      </c>
      <c r="B2977" s="12">
        <v>43994</v>
      </c>
      <c r="C2977" s="11" t="s">
        <v>92</v>
      </c>
      <c r="D2977" s="11" t="s">
        <v>92</v>
      </c>
      <c r="E2977" s="11" t="s">
        <v>15</v>
      </c>
      <c r="F2977" s="11" t="s">
        <v>30</v>
      </c>
      <c r="G2977" s="11" t="s">
        <v>92</v>
      </c>
      <c r="H2977" s="11" t="s">
        <v>31</v>
      </c>
      <c r="I2977" s="11" t="s">
        <v>18</v>
      </c>
      <c r="J2977" s="11" t="s">
        <v>47</v>
      </c>
      <c r="K2977" s="11">
        <v>32</v>
      </c>
      <c r="L2977" s="11">
        <v>7.419716384410858</v>
      </c>
      <c r="M2977" s="11">
        <f>'Sales Orders 2020'!$K2977*'Sales Orders 2020'!$L2977</f>
        <v>237.43092430114746</v>
      </c>
    </row>
    <row r="2978" spans="1:13" ht="14.25" customHeight="1" x14ac:dyDescent="0.25">
      <c r="A2978" s="11" t="s">
        <v>3118</v>
      </c>
      <c r="B2978" s="12">
        <v>43994</v>
      </c>
      <c r="C2978" s="11" t="s">
        <v>205</v>
      </c>
      <c r="D2978" s="11" t="s">
        <v>205</v>
      </c>
      <c r="E2978" s="11" t="s">
        <v>15</v>
      </c>
      <c r="F2978" s="11" t="s">
        <v>30</v>
      </c>
      <c r="G2978" s="11" t="s">
        <v>205</v>
      </c>
      <c r="H2978" s="11" t="s">
        <v>108</v>
      </c>
      <c r="I2978" s="11" t="s">
        <v>18</v>
      </c>
      <c r="J2978" s="11" t="s">
        <v>176</v>
      </c>
      <c r="K2978" s="11">
        <v>45</v>
      </c>
      <c r="L2978" s="11">
        <v>25.658548414707184</v>
      </c>
      <c r="M2978" s="11">
        <f>'Sales Orders 2020'!$K2978*'Sales Orders 2020'!$L2978</f>
        <v>1154.6346786618233</v>
      </c>
    </row>
    <row r="2979" spans="1:13" ht="14.25" customHeight="1" x14ac:dyDescent="0.25">
      <c r="A2979" s="11" t="s">
        <v>3119</v>
      </c>
      <c r="B2979" s="12">
        <v>43994</v>
      </c>
      <c r="C2979" s="11" t="s">
        <v>195</v>
      </c>
      <c r="D2979" s="11" t="s">
        <v>195</v>
      </c>
      <c r="E2979" s="11" t="s">
        <v>35</v>
      </c>
      <c r="F2979" s="11" t="s">
        <v>30</v>
      </c>
      <c r="G2979" s="11" t="s">
        <v>195</v>
      </c>
      <c r="H2979" s="11" t="s">
        <v>37</v>
      </c>
      <c r="I2979" s="11" t="s">
        <v>18</v>
      </c>
      <c r="J2979" s="11" t="s">
        <v>70</v>
      </c>
      <c r="K2979" s="11">
        <v>43</v>
      </c>
      <c r="L2979" s="11">
        <v>93.04024338722229</v>
      </c>
      <c r="M2979" s="11">
        <f>'Sales Orders 2020'!$K2979*'Sales Orders 2020'!$L2979</f>
        <v>4000.7304656505585</v>
      </c>
    </row>
    <row r="2980" spans="1:13" ht="14.25" customHeight="1" x14ac:dyDescent="0.25">
      <c r="A2980" s="11" t="s">
        <v>3120</v>
      </c>
      <c r="B2980" s="12">
        <v>43994</v>
      </c>
      <c r="C2980" s="11" t="s">
        <v>164</v>
      </c>
      <c r="D2980" s="11" t="s">
        <v>164</v>
      </c>
      <c r="E2980" s="11" t="s">
        <v>15</v>
      </c>
      <c r="F2980" s="11" t="s">
        <v>30</v>
      </c>
      <c r="G2980" s="11" t="s">
        <v>164</v>
      </c>
      <c r="H2980" s="11" t="s">
        <v>113</v>
      </c>
      <c r="I2980" s="11" t="s">
        <v>18</v>
      </c>
      <c r="J2980" s="11" t="s">
        <v>62</v>
      </c>
      <c r="K2980" s="11">
        <v>26</v>
      </c>
      <c r="L2980" s="11">
        <v>10.73770546913147</v>
      </c>
      <c r="M2980" s="11">
        <f>'Sales Orders 2020'!$K2980*'Sales Orders 2020'!$L2980</f>
        <v>279.18034219741821</v>
      </c>
    </row>
    <row r="2981" spans="1:13" ht="14.25" customHeight="1" x14ac:dyDescent="0.25">
      <c r="A2981" s="11" t="s">
        <v>3121</v>
      </c>
      <c r="B2981" s="12">
        <v>43994</v>
      </c>
      <c r="C2981" s="11" t="s">
        <v>68</v>
      </c>
      <c r="D2981" s="11" t="s">
        <v>68</v>
      </c>
      <c r="E2981" s="11" t="s">
        <v>15</v>
      </c>
      <c r="F2981" s="11" t="s">
        <v>30</v>
      </c>
      <c r="G2981" s="11" t="s">
        <v>68</v>
      </c>
      <c r="H2981" s="11" t="s">
        <v>180</v>
      </c>
      <c r="I2981" s="11" t="s">
        <v>18</v>
      </c>
      <c r="J2981" s="11" t="s">
        <v>109</v>
      </c>
      <c r="K2981" s="11">
        <v>41</v>
      </c>
      <c r="L2981" s="11">
        <v>32.776343619823457</v>
      </c>
      <c r="M2981" s="11">
        <f>'Sales Orders 2020'!$K2981*'Sales Orders 2020'!$L2981</f>
        <v>1343.8300884127618</v>
      </c>
    </row>
    <row r="2982" spans="1:13" ht="14.25" customHeight="1" x14ac:dyDescent="0.25">
      <c r="A2982" s="11" t="s">
        <v>3122</v>
      </c>
      <c r="B2982" s="12">
        <v>43994</v>
      </c>
      <c r="C2982" s="11" t="s">
        <v>61</v>
      </c>
      <c r="D2982" s="11" t="s">
        <v>61</v>
      </c>
      <c r="E2982" s="11" t="s">
        <v>35</v>
      </c>
      <c r="F2982" s="11" t="s">
        <v>30</v>
      </c>
      <c r="G2982" s="11" t="s">
        <v>61</v>
      </c>
      <c r="H2982" s="11" t="s">
        <v>41</v>
      </c>
      <c r="I2982" s="11" t="s">
        <v>18</v>
      </c>
      <c r="J2982" s="11" t="s">
        <v>199</v>
      </c>
      <c r="K2982" s="11">
        <v>46</v>
      </c>
      <c r="L2982" s="11">
        <v>19.337238311767578</v>
      </c>
      <c r="M2982" s="11">
        <f>'Sales Orders 2020'!$K2982*'Sales Orders 2020'!$L2982</f>
        <v>889.51296234130859</v>
      </c>
    </row>
    <row r="2983" spans="1:13" ht="14.25" customHeight="1" x14ac:dyDescent="0.25">
      <c r="A2983" s="11" t="s">
        <v>3123</v>
      </c>
      <c r="B2983" s="12">
        <v>43994</v>
      </c>
      <c r="C2983" s="11" t="s">
        <v>14</v>
      </c>
      <c r="D2983" s="11" t="s">
        <v>14</v>
      </c>
      <c r="E2983" s="11" t="s">
        <v>15</v>
      </c>
      <c r="F2983" s="11" t="s">
        <v>16</v>
      </c>
      <c r="G2983" s="11" t="s">
        <v>14</v>
      </c>
      <c r="H2983" s="11" t="s">
        <v>221</v>
      </c>
      <c r="I2983" s="11" t="s">
        <v>18</v>
      </c>
      <c r="J2983" s="11" t="s">
        <v>51</v>
      </c>
      <c r="K2983" s="11">
        <v>45</v>
      </c>
      <c r="L2983" s="11">
        <v>25.242424216270447</v>
      </c>
      <c r="M2983" s="11">
        <f>'Sales Orders 2020'!$K2983*'Sales Orders 2020'!$L2983</f>
        <v>1135.9090897321701</v>
      </c>
    </row>
    <row r="2984" spans="1:13" ht="14.25" customHeight="1" x14ac:dyDescent="0.25">
      <c r="A2984" s="11" t="s">
        <v>3124</v>
      </c>
      <c r="B2984" s="12">
        <v>43994</v>
      </c>
      <c r="C2984" s="11" t="s">
        <v>211</v>
      </c>
      <c r="D2984" s="11" t="s">
        <v>211</v>
      </c>
      <c r="E2984" s="11" t="s">
        <v>35</v>
      </c>
      <c r="F2984" s="11" t="s">
        <v>30</v>
      </c>
      <c r="G2984" s="11" t="s">
        <v>211</v>
      </c>
      <c r="H2984" s="11" t="s">
        <v>221</v>
      </c>
      <c r="I2984" s="11" t="s">
        <v>18</v>
      </c>
      <c r="J2984" s="11" t="s">
        <v>32</v>
      </c>
      <c r="K2984" s="11">
        <v>48</v>
      </c>
      <c r="L2984" s="11">
        <v>10.010898780822753</v>
      </c>
      <c r="M2984" s="11">
        <f>'Sales Orders 2020'!$K2984*'Sales Orders 2020'!$L2984</f>
        <v>480.52314147949215</v>
      </c>
    </row>
    <row r="2985" spans="1:13" ht="14.25" customHeight="1" x14ac:dyDescent="0.25">
      <c r="A2985" s="11" t="s">
        <v>3125</v>
      </c>
      <c r="B2985" s="12">
        <v>43993</v>
      </c>
      <c r="C2985" s="11" t="s">
        <v>79</v>
      </c>
      <c r="D2985" s="11" t="s">
        <v>79</v>
      </c>
      <c r="E2985" s="11" t="s">
        <v>55</v>
      </c>
      <c r="F2985" s="11" t="s">
        <v>30</v>
      </c>
      <c r="G2985" s="11" t="s">
        <v>79</v>
      </c>
      <c r="H2985" s="11" t="s">
        <v>213</v>
      </c>
      <c r="I2985" s="11" t="s">
        <v>18</v>
      </c>
      <c r="J2985" s="11" t="s">
        <v>62</v>
      </c>
      <c r="K2985" s="11">
        <v>34</v>
      </c>
      <c r="L2985" s="11">
        <v>13.125485253334046</v>
      </c>
      <c r="M2985" s="11">
        <f>'Sales Orders 2020'!$K2985*'Sales Orders 2020'!$L2985</f>
        <v>446.26649861335756</v>
      </c>
    </row>
    <row r="2986" spans="1:13" ht="14.25" customHeight="1" x14ac:dyDescent="0.25">
      <c r="A2986" s="11" t="s">
        <v>3126</v>
      </c>
      <c r="B2986" s="12">
        <v>43993</v>
      </c>
      <c r="C2986" s="11" t="s">
        <v>89</v>
      </c>
      <c r="D2986" s="11" t="s">
        <v>89</v>
      </c>
      <c r="E2986" s="11" t="s">
        <v>116</v>
      </c>
      <c r="F2986" s="11" t="s">
        <v>30</v>
      </c>
      <c r="G2986" s="11" t="s">
        <v>89</v>
      </c>
      <c r="H2986" s="11" t="s">
        <v>41</v>
      </c>
      <c r="I2986" s="11" t="s">
        <v>18</v>
      </c>
      <c r="J2986" s="11" t="s">
        <v>66</v>
      </c>
      <c r="K2986" s="11">
        <v>35</v>
      </c>
      <c r="L2986" s="11">
        <v>26.332602173089981</v>
      </c>
      <c r="M2986" s="11">
        <f>'Sales Orders 2020'!$K2986*'Sales Orders 2020'!$L2986</f>
        <v>921.64107605814934</v>
      </c>
    </row>
    <row r="2987" spans="1:13" ht="14.25" customHeight="1" x14ac:dyDescent="0.25">
      <c r="A2987" s="11" t="s">
        <v>3127</v>
      </c>
      <c r="B2987" s="12">
        <v>43993</v>
      </c>
      <c r="C2987" s="11" t="s">
        <v>255</v>
      </c>
      <c r="D2987" s="11" t="s">
        <v>255</v>
      </c>
      <c r="E2987" s="11" t="s">
        <v>25</v>
      </c>
      <c r="F2987" s="11" t="s">
        <v>36</v>
      </c>
      <c r="G2987" s="11" t="s">
        <v>255</v>
      </c>
      <c r="H2987" s="11" t="s">
        <v>69</v>
      </c>
      <c r="I2987" s="11" t="s">
        <v>18</v>
      </c>
      <c r="J2987" s="11" t="s">
        <v>53</v>
      </c>
      <c r="K2987" s="11">
        <v>34</v>
      </c>
      <c r="L2987" s="11">
        <v>30.87712436914444</v>
      </c>
      <c r="M2987" s="11">
        <f>'Sales Orders 2020'!$K2987*'Sales Orders 2020'!$L2987</f>
        <v>1049.8222285509109</v>
      </c>
    </row>
    <row r="2988" spans="1:13" ht="14.25" customHeight="1" x14ac:dyDescent="0.25">
      <c r="A2988" s="11" t="s">
        <v>3128</v>
      </c>
      <c r="B2988" s="12">
        <v>43993</v>
      </c>
      <c r="C2988" s="11" t="s">
        <v>125</v>
      </c>
      <c r="D2988" s="11" t="s">
        <v>125</v>
      </c>
      <c r="E2988" s="11" t="s">
        <v>55</v>
      </c>
      <c r="F2988" s="11" t="s">
        <v>80</v>
      </c>
      <c r="G2988" s="11" t="s">
        <v>125</v>
      </c>
      <c r="H2988" s="11" t="s">
        <v>37</v>
      </c>
      <c r="I2988" s="11" t="s">
        <v>18</v>
      </c>
      <c r="J2988" s="11" t="s">
        <v>131</v>
      </c>
      <c r="K2988" s="11">
        <v>42</v>
      </c>
      <c r="L2988" s="11">
        <v>16.422327313423157</v>
      </c>
      <c r="M2988" s="11">
        <f>'Sales Orders 2020'!$K2988*'Sales Orders 2020'!$L2988</f>
        <v>689.73774716377261</v>
      </c>
    </row>
    <row r="2989" spans="1:13" ht="14.25" customHeight="1" x14ac:dyDescent="0.25">
      <c r="A2989" s="11" t="s">
        <v>3129</v>
      </c>
      <c r="B2989" s="12">
        <v>43993</v>
      </c>
      <c r="C2989" s="11" t="s">
        <v>72</v>
      </c>
      <c r="D2989" s="11" t="s">
        <v>72</v>
      </c>
      <c r="E2989" s="11" t="s">
        <v>25</v>
      </c>
      <c r="F2989" s="11" t="s">
        <v>30</v>
      </c>
      <c r="G2989" s="11" t="s">
        <v>72</v>
      </c>
      <c r="H2989" s="11" t="s">
        <v>448</v>
      </c>
      <c r="I2989" s="11" t="s">
        <v>138</v>
      </c>
      <c r="J2989" s="11" t="s">
        <v>82</v>
      </c>
      <c r="K2989" s="11">
        <v>15</v>
      </c>
      <c r="L2989" s="11">
        <v>31.00883412361145</v>
      </c>
      <c r="M2989" s="11">
        <f>'Sales Orders 2020'!$K2989*'Sales Orders 2020'!$L2989</f>
        <v>465.13251185417175</v>
      </c>
    </row>
    <row r="2990" spans="1:13" ht="14.25" customHeight="1" x14ac:dyDescent="0.25">
      <c r="A2990" s="11" t="s">
        <v>3130</v>
      </c>
      <c r="B2990" s="12">
        <v>43993</v>
      </c>
      <c r="C2990" s="11" t="s">
        <v>14</v>
      </c>
      <c r="D2990" s="11" t="s">
        <v>14</v>
      </c>
      <c r="E2990" s="11" t="s">
        <v>35</v>
      </c>
      <c r="F2990" s="11" t="s">
        <v>80</v>
      </c>
      <c r="G2990" s="11" t="s">
        <v>14</v>
      </c>
      <c r="H2990" s="11" t="s">
        <v>192</v>
      </c>
      <c r="I2990" s="11" t="s">
        <v>18</v>
      </c>
      <c r="J2990" s="11" t="s">
        <v>70</v>
      </c>
      <c r="K2990" s="11">
        <v>16</v>
      </c>
      <c r="L2990" s="11">
        <v>89.563556551933289</v>
      </c>
      <c r="M2990" s="11">
        <f>'Sales Orders 2020'!$K2990*'Sales Orders 2020'!$L2990</f>
        <v>1433.0169048309326</v>
      </c>
    </row>
    <row r="2991" spans="1:13" ht="14.25" customHeight="1" x14ac:dyDescent="0.25">
      <c r="A2991" s="11" t="s">
        <v>3131</v>
      </c>
      <c r="B2991" s="12">
        <v>43993</v>
      </c>
      <c r="C2991" s="11" t="s">
        <v>304</v>
      </c>
      <c r="D2991" s="11" t="s">
        <v>304</v>
      </c>
      <c r="E2991" s="11" t="s">
        <v>15</v>
      </c>
      <c r="F2991" s="11" t="s">
        <v>36</v>
      </c>
      <c r="G2991" s="11" t="s">
        <v>304</v>
      </c>
      <c r="H2991" s="11" t="s">
        <v>93</v>
      </c>
      <c r="I2991" s="11" t="s">
        <v>18</v>
      </c>
      <c r="J2991" s="11" t="s">
        <v>56</v>
      </c>
      <c r="K2991" s="11">
        <v>31</v>
      </c>
      <c r="L2991" s="11">
        <v>53.592797517776489</v>
      </c>
      <c r="M2991" s="11">
        <f>'Sales Orders 2020'!$K2991*'Sales Orders 2020'!$L2991</f>
        <v>1661.3767230510712</v>
      </c>
    </row>
    <row r="2992" spans="1:13" ht="14.25" customHeight="1" x14ac:dyDescent="0.25">
      <c r="A2992" s="11" t="s">
        <v>3132</v>
      </c>
      <c r="B2992" s="12">
        <v>43993</v>
      </c>
      <c r="C2992" s="11" t="s">
        <v>244</v>
      </c>
      <c r="D2992" s="11" t="s">
        <v>244</v>
      </c>
      <c r="E2992" s="11" t="s">
        <v>15</v>
      </c>
      <c r="F2992" s="11" t="s">
        <v>80</v>
      </c>
      <c r="G2992" s="11" t="s">
        <v>244</v>
      </c>
      <c r="H2992" s="11" t="s">
        <v>175</v>
      </c>
      <c r="I2992" s="11" t="s">
        <v>18</v>
      </c>
      <c r="J2992" s="11" t="s">
        <v>176</v>
      </c>
      <c r="K2992" s="11">
        <v>20</v>
      </c>
      <c r="L2992" s="11">
        <v>29.98320072889328</v>
      </c>
      <c r="M2992" s="11">
        <f>'Sales Orders 2020'!$K2992*'Sales Orders 2020'!$L2992</f>
        <v>599.6640145778656</v>
      </c>
    </row>
    <row r="2993" spans="1:13" ht="14.25" customHeight="1" x14ac:dyDescent="0.25">
      <c r="A2993" s="11" t="s">
        <v>3133</v>
      </c>
      <c r="B2993" s="12">
        <v>43993</v>
      </c>
      <c r="C2993" s="11" t="s">
        <v>304</v>
      </c>
      <c r="D2993" s="11" t="s">
        <v>304</v>
      </c>
      <c r="E2993" s="11" t="s">
        <v>35</v>
      </c>
      <c r="F2993" s="11" t="s">
        <v>30</v>
      </c>
      <c r="G2993" s="11" t="s">
        <v>304</v>
      </c>
      <c r="H2993" s="11" t="s">
        <v>113</v>
      </c>
      <c r="I2993" s="11" t="s">
        <v>18</v>
      </c>
      <c r="J2993" s="11" t="s">
        <v>53</v>
      </c>
      <c r="K2993" s="11">
        <v>19</v>
      </c>
      <c r="L2993" s="11">
        <v>26.492700755596161</v>
      </c>
      <c r="M2993" s="11">
        <f>'Sales Orders 2020'!$K2993*'Sales Orders 2020'!$L2993</f>
        <v>503.36131435632706</v>
      </c>
    </row>
    <row r="2994" spans="1:13" ht="14.25" customHeight="1" x14ac:dyDescent="0.25">
      <c r="A2994" s="11" t="s">
        <v>3134</v>
      </c>
      <c r="B2994" s="12">
        <v>43993</v>
      </c>
      <c r="C2994" s="11" t="s">
        <v>304</v>
      </c>
      <c r="D2994" s="11" t="s">
        <v>304</v>
      </c>
      <c r="E2994" s="11" t="s">
        <v>15</v>
      </c>
      <c r="F2994" s="11" t="s">
        <v>30</v>
      </c>
      <c r="G2994" s="11" t="s">
        <v>304</v>
      </c>
      <c r="H2994" s="11" t="s">
        <v>113</v>
      </c>
      <c r="I2994" s="11" t="s">
        <v>18</v>
      </c>
      <c r="J2994" s="11" t="s">
        <v>32</v>
      </c>
      <c r="K2994" s="11">
        <v>17</v>
      </c>
      <c r="L2994" s="11">
        <v>10.79408986568451</v>
      </c>
      <c r="M2994" s="11">
        <f>'Sales Orders 2020'!$K2994*'Sales Orders 2020'!$L2994</f>
        <v>183.49952771663666</v>
      </c>
    </row>
    <row r="2995" spans="1:13" ht="14.25" customHeight="1" x14ac:dyDescent="0.25">
      <c r="A2995" s="11" t="s">
        <v>3135</v>
      </c>
      <c r="B2995" s="12">
        <v>43993</v>
      </c>
      <c r="C2995" s="11" t="s">
        <v>127</v>
      </c>
      <c r="D2995" s="11" t="s">
        <v>127</v>
      </c>
      <c r="E2995" s="11" t="s">
        <v>15</v>
      </c>
      <c r="F2995" s="11" t="s">
        <v>80</v>
      </c>
      <c r="G2995" s="11" t="s">
        <v>127</v>
      </c>
      <c r="H2995" s="11" t="s">
        <v>69</v>
      </c>
      <c r="I2995" s="11" t="s">
        <v>138</v>
      </c>
      <c r="J2995" s="11" t="s">
        <v>182</v>
      </c>
      <c r="K2995" s="11">
        <v>30</v>
      </c>
      <c r="L2995" s="11">
        <v>16.888861622810364</v>
      </c>
      <c r="M2995" s="11">
        <f>'Sales Orders 2020'!$K2995*'Sales Orders 2020'!$L2995</f>
        <v>506.6658486843109</v>
      </c>
    </row>
    <row r="2996" spans="1:13" ht="14.25" customHeight="1" x14ac:dyDescent="0.25">
      <c r="A2996" s="11" t="s">
        <v>3136</v>
      </c>
      <c r="B2996" s="12">
        <v>43993</v>
      </c>
      <c r="C2996" s="11" t="s">
        <v>157</v>
      </c>
      <c r="D2996" s="11" t="s">
        <v>157</v>
      </c>
      <c r="E2996" s="11" t="s">
        <v>15</v>
      </c>
      <c r="F2996" s="11" t="s">
        <v>16</v>
      </c>
      <c r="G2996" s="11" t="s">
        <v>157</v>
      </c>
      <c r="H2996" s="11" t="s">
        <v>175</v>
      </c>
      <c r="I2996" s="11" t="s">
        <v>138</v>
      </c>
      <c r="J2996" s="11" t="s">
        <v>176</v>
      </c>
      <c r="K2996" s="11">
        <v>29</v>
      </c>
      <c r="L2996" s="11">
        <v>27.200083792209625</v>
      </c>
      <c r="M2996" s="11">
        <f>'Sales Orders 2020'!$K2996*'Sales Orders 2020'!$L2996</f>
        <v>788.80242997407913</v>
      </c>
    </row>
    <row r="2997" spans="1:13" ht="14.25" customHeight="1" x14ac:dyDescent="0.25">
      <c r="A2997" s="11" t="s">
        <v>3137</v>
      </c>
      <c r="B2997" s="12">
        <v>43993</v>
      </c>
      <c r="C2997" s="11" t="s">
        <v>79</v>
      </c>
      <c r="D2997" s="11" t="s">
        <v>79</v>
      </c>
      <c r="E2997" s="11" t="s">
        <v>35</v>
      </c>
      <c r="F2997" s="11" t="s">
        <v>16</v>
      </c>
      <c r="G2997" s="11" t="s">
        <v>79</v>
      </c>
      <c r="H2997" s="11" t="s">
        <v>41</v>
      </c>
      <c r="I2997" s="11" t="s">
        <v>18</v>
      </c>
      <c r="J2997" s="11" t="s">
        <v>199</v>
      </c>
      <c r="K2997" s="11">
        <v>41</v>
      </c>
      <c r="L2997" s="11">
        <v>19.122674465179443</v>
      </c>
      <c r="M2997" s="11">
        <f>'Sales Orders 2020'!$K2997*'Sales Orders 2020'!$L2997</f>
        <v>784.02965307235718</v>
      </c>
    </row>
    <row r="2998" spans="1:13" ht="14.25" customHeight="1" x14ac:dyDescent="0.25">
      <c r="A2998" s="11" t="s">
        <v>3138</v>
      </c>
      <c r="B2998" s="12">
        <v>43993</v>
      </c>
      <c r="C2998" s="11" t="s">
        <v>29</v>
      </c>
      <c r="D2998" s="11" t="s">
        <v>29</v>
      </c>
      <c r="E2998" s="11" t="s">
        <v>15</v>
      </c>
      <c r="F2998" s="11" t="s">
        <v>36</v>
      </c>
      <c r="G2998" s="11" t="s">
        <v>29</v>
      </c>
      <c r="H2998" s="11" t="s">
        <v>93</v>
      </c>
      <c r="I2998" s="11" t="s">
        <v>18</v>
      </c>
      <c r="J2998" s="11" t="s">
        <v>56</v>
      </c>
      <c r="K2998" s="11">
        <v>49</v>
      </c>
      <c r="L2998" s="11">
        <v>56.804943382740021</v>
      </c>
      <c r="M2998" s="11">
        <f>'Sales Orders 2020'!$K2998*'Sales Orders 2020'!$L2998</f>
        <v>2783.442225754261</v>
      </c>
    </row>
    <row r="2999" spans="1:13" ht="14.25" customHeight="1" x14ac:dyDescent="0.25">
      <c r="A2999" s="11" t="s">
        <v>3139</v>
      </c>
      <c r="B2999" s="12">
        <v>43993</v>
      </c>
      <c r="C2999" s="11" t="s">
        <v>89</v>
      </c>
      <c r="D2999" s="11" t="s">
        <v>89</v>
      </c>
      <c r="E2999" s="11" t="s">
        <v>15</v>
      </c>
      <c r="F2999" s="11" t="s">
        <v>80</v>
      </c>
      <c r="G2999" s="11" t="s">
        <v>89</v>
      </c>
      <c r="H2999" s="11" t="s">
        <v>175</v>
      </c>
      <c r="I2999" s="11" t="s">
        <v>18</v>
      </c>
      <c r="J2999" s="11" t="s">
        <v>199</v>
      </c>
      <c r="K2999" s="11">
        <v>29</v>
      </c>
      <c r="L2999" s="11">
        <v>19.155695199966431</v>
      </c>
      <c r="M2999" s="11">
        <f>'Sales Orders 2020'!$K2999*'Sales Orders 2020'!$L2999</f>
        <v>555.51516079902649</v>
      </c>
    </row>
    <row r="3000" spans="1:13" ht="14.25" customHeight="1" x14ac:dyDescent="0.25">
      <c r="A3000" s="11" t="s">
        <v>3140</v>
      </c>
      <c r="B3000" s="12">
        <v>43992</v>
      </c>
      <c r="C3000" s="11" t="s">
        <v>29</v>
      </c>
      <c r="D3000" s="11" t="s">
        <v>29</v>
      </c>
      <c r="E3000" s="11" t="s">
        <v>55</v>
      </c>
      <c r="F3000" s="11" t="s">
        <v>16</v>
      </c>
      <c r="G3000" s="11" t="s">
        <v>29</v>
      </c>
      <c r="H3000" s="11" t="s">
        <v>108</v>
      </c>
      <c r="I3000" s="11" t="s">
        <v>18</v>
      </c>
      <c r="J3000" s="11" t="s">
        <v>27</v>
      </c>
      <c r="K3000" s="11">
        <v>41</v>
      </c>
      <c r="L3000" s="11">
        <v>34.205911636352539</v>
      </c>
      <c r="M3000" s="11">
        <f>'Sales Orders 2020'!$K3000*'Sales Orders 2020'!$L3000</f>
        <v>1402.4423770904541</v>
      </c>
    </row>
    <row r="3001" spans="1:13" ht="14.25" customHeight="1" x14ac:dyDescent="0.25">
      <c r="A3001" s="11" t="s">
        <v>3141</v>
      </c>
      <c r="B3001" s="12">
        <v>43992</v>
      </c>
      <c r="C3001" s="11" t="s">
        <v>64</v>
      </c>
      <c r="D3001" s="11" t="s">
        <v>64</v>
      </c>
      <c r="E3001" s="11" t="s">
        <v>25</v>
      </c>
      <c r="F3001" s="11" t="s">
        <v>30</v>
      </c>
      <c r="G3001" s="11" t="s">
        <v>64</v>
      </c>
      <c r="H3001" s="11" t="s">
        <v>43</v>
      </c>
      <c r="I3001" s="11" t="s">
        <v>18</v>
      </c>
      <c r="J3001" s="11" t="s">
        <v>32</v>
      </c>
      <c r="K3001" s="11">
        <v>15</v>
      </c>
      <c r="L3001" s="11">
        <v>10.294212579727173</v>
      </c>
      <c r="M3001" s="11">
        <f>'Sales Orders 2020'!$K3001*'Sales Orders 2020'!$L3001</f>
        <v>154.41318869590759</v>
      </c>
    </row>
    <row r="3002" spans="1:13" ht="14.25" customHeight="1" x14ac:dyDescent="0.25">
      <c r="A3002" s="11" t="s">
        <v>3142</v>
      </c>
      <c r="B3002" s="12">
        <v>43992</v>
      </c>
      <c r="C3002" s="11" t="s">
        <v>49</v>
      </c>
      <c r="D3002" s="11" t="s">
        <v>49</v>
      </c>
      <c r="E3002" s="11" t="s">
        <v>25</v>
      </c>
      <c r="F3002" s="11" t="s">
        <v>80</v>
      </c>
      <c r="G3002" s="11" t="s">
        <v>49</v>
      </c>
      <c r="H3002" s="11" t="s">
        <v>59</v>
      </c>
      <c r="I3002" s="11" t="s">
        <v>18</v>
      </c>
      <c r="J3002" s="11" t="s">
        <v>27</v>
      </c>
      <c r="K3002" s="11">
        <v>51</v>
      </c>
      <c r="L3002" s="11">
        <v>38.409911737442016</v>
      </c>
      <c r="M3002" s="11">
        <f>'Sales Orders 2020'!$K3002*'Sales Orders 2020'!$L3002</f>
        <v>1958.9054986095427</v>
      </c>
    </row>
    <row r="3003" spans="1:13" ht="14.25" customHeight="1" x14ac:dyDescent="0.25">
      <c r="A3003" s="11" t="s">
        <v>3143</v>
      </c>
      <c r="B3003" s="12">
        <v>43992</v>
      </c>
      <c r="C3003" s="11" t="s">
        <v>304</v>
      </c>
      <c r="D3003" s="11" t="s">
        <v>304</v>
      </c>
      <c r="E3003" s="11" t="s">
        <v>55</v>
      </c>
      <c r="F3003" s="11" t="s">
        <v>30</v>
      </c>
      <c r="G3003" s="11" t="s">
        <v>304</v>
      </c>
      <c r="H3003" s="11" t="s">
        <v>108</v>
      </c>
      <c r="I3003" s="11" t="s">
        <v>18</v>
      </c>
      <c r="J3003" s="11" t="s">
        <v>66</v>
      </c>
      <c r="K3003" s="11">
        <v>23</v>
      </c>
      <c r="L3003" s="11">
        <v>27.766263574361805</v>
      </c>
      <c r="M3003" s="11">
        <f>'Sales Orders 2020'!$K3003*'Sales Orders 2020'!$L3003</f>
        <v>638.62406221032154</v>
      </c>
    </row>
    <row r="3004" spans="1:13" ht="14.25" customHeight="1" x14ac:dyDescent="0.25">
      <c r="A3004" s="11" t="s">
        <v>3144</v>
      </c>
      <c r="B3004" s="12">
        <v>43992</v>
      </c>
      <c r="C3004" s="11" t="s">
        <v>144</v>
      </c>
      <c r="D3004" s="11" t="s">
        <v>144</v>
      </c>
      <c r="E3004" s="11" t="s">
        <v>15</v>
      </c>
      <c r="F3004" s="11" t="s">
        <v>16</v>
      </c>
      <c r="G3004" s="11" t="s">
        <v>144</v>
      </c>
      <c r="H3004" s="11" t="s">
        <v>93</v>
      </c>
      <c r="I3004" s="11" t="s">
        <v>18</v>
      </c>
      <c r="J3004" s="11" t="s">
        <v>62</v>
      </c>
      <c r="K3004" s="11">
        <v>15</v>
      </c>
      <c r="L3004" s="11">
        <v>12.867588496208192</v>
      </c>
      <c r="M3004" s="11">
        <f>'Sales Orders 2020'!$K3004*'Sales Orders 2020'!$L3004</f>
        <v>193.01382744312289</v>
      </c>
    </row>
    <row r="3005" spans="1:13" ht="14.25" customHeight="1" x14ac:dyDescent="0.25">
      <c r="A3005" s="11" t="s">
        <v>3145</v>
      </c>
      <c r="B3005" s="12">
        <v>43992</v>
      </c>
      <c r="C3005" s="11" t="s">
        <v>72</v>
      </c>
      <c r="D3005" s="11" t="s">
        <v>72</v>
      </c>
      <c r="E3005" s="11" t="s">
        <v>35</v>
      </c>
      <c r="F3005" s="11" t="s">
        <v>30</v>
      </c>
      <c r="G3005" s="11" t="s">
        <v>72</v>
      </c>
      <c r="H3005" s="11" t="s">
        <v>175</v>
      </c>
      <c r="I3005" s="11" t="s">
        <v>18</v>
      </c>
      <c r="J3005" s="11" t="s">
        <v>82</v>
      </c>
      <c r="K3005" s="11">
        <v>35</v>
      </c>
      <c r="L3005" s="11">
        <v>34.311162614822386</v>
      </c>
      <c r="M3005" s="11">
        <f>'Sales Orders 2020'!$K3005*'Sales Orders 2020'!$L3005</f>
        <v>1200.8906915187836</v>
      </c>
    </row>
    <row r="3006" spans="1:13" ht="14.25" customHeight="1" x14ac:dyDescent="0.25">
      <c r="A3006" s="11" t="s">
        <v>3146</v>
      </c>
      <c r="B3006" s="12">
        <v>43992</v>
      </c>
      <c r="C3006" s="11" t="s">
        <v>92</v>
      </c>
      <c r="D3006" s="11" t="s">
        <v>92</v>
      </c>
      <c r="E3006" s="11" t="s">
        <v>15</v>
      </c>
      <c r="F3006" s="11" t="s">
        <v>80</v>
      </c>
      <c r="G3006" s="11" t="s">
        <v>92</v>
      </c>
      <c r="H3006" s="11" t="s">
        <v>90</v>
      </c>
      <c r="I3006" s="11" t="s">
        <v>18</v>
      </c>
      <c r="J3006" s="11" t="s">
        <v>47</v>
      </c>
      <c r="K3006" s="11">
        <v>26</v>
      </c>
      <c r="L3006" s="11">
        <v>6.6965219974517822</v>
      </c>
      <c r="M3006" s="11">
        <f>'Sales Orders 2020'!$K3006*'Sales Orders 2020'!$L3006</f>
        <v>174.10957193374634</v>
      </c>
    </row>
    <row r="3007" spans="1:13" ht="14.25" customHeight="1" x14ac:dyDescent="0.25">
      <c r="A3007" s="11" t="s">
        <v>3147</v>
      </c>
      <c r="B3007" s="12">
        <v>43992</v>
      </c>
      <c r="C3007" s="11" t="s">
        <v>127</v>
      </c>
      <c r="D3007" s="11" t="s">
        <v>127</v>
      </c>
      <c r="E3007" s="11" t="s">
        <v>55</v>
      </c>
      <c r="F3007" s="11" t="s">
        <v>16</v>
      </c>
      <c r="G3007" s="11" t="s">
        <v>127</v>
      </c>
      <c r="H3007" s="11" t="s">
        <v>59</v>
      </c>
      <c r="I3007" s="11" t="s">
        <v>18</v>
      </c>
      <c r="J3007" s="11" t="s">
        <v>77</v>
      </c>
      <c r="K3007" s="11">
        <v>30</v>
      </c>
      <c r="L3007" s="11">
        <v>63.471063017845154</v>
      </c>
      <c r="M3007" s="11">
        <f>'Sales Orders 2020'!$K3007*'Sales Orders 2020'!$L3007</f>
        <v>1904.1318905353546</v>
      </c>
    </row>
    <row r="3008" spans="1:13" ht="14.25" customHeight="1" x14ac:dyDescent="0.25">
      <c r="A3008" s="11" t="s">
        <v>3148</v>
      </c>
      <c r="B3008" s="12">
        <v>43992</v>
      </c>
      <c r="C3008" s="11" t="s">
        <v>24</v>
      </c>
      <c r="D3008" s="11" t="s">
        <v>24</v>
      </c>
      <c r="E3008" s="11" t="s">
        <v>25</v>
      </c>
      <c r="F3008" s="11" t="s">
        <v>16</v>
      </c>
      <c r="G3008" s="11" t="s">
        <v>24</v>
      </c>
      <c r="H3008" s="11" t="s">
        <v>93</v>
      </c>
      <c r="I3008" s="11" t="s">
        <v>18</v>
      </c>
      <c r="J3008" s="11" t="s">
        <v>19</v>
      </c>
      <c r="K3008" s="11">
        <v>23</v>
      </c>
      <c r="L3008" s="11">
        <v>191.46595203876495</v>
      </c>
      <c r="M3008" s="11">
        <f>'Sales Orders 2020'!$K3008*'Sales Orders 2020'!$L3008</f>
        <v>4403.7168968915939</v>
      </c>
    </row>
    <row r="3009" spans="1:13" ht="14.25" customHeight="1" x14ac:dyDescent="0.25">
      <c r="A3009" s="11" t="s">
        <v>3149</v>
      </c>
      <c r="B3009" s="12">
        <v>43992</v>
      </c>
      <c r="C3009" s="11" t="s">
        <v>291</v>
      </c>
      <c r="D3009" s="11" t="s">
        <v>291</v>
      </c>
      <c r="E3009" s="11" t="s">
        <v>15</v>
      </c>
      <c r="F3009" s="11" t="s">
        <v>80</v>
      </c>
      <c r="G3009" s="11" t="s">
        <v>291</v>
      </c>
      <c r="H3009" s="11" t="s">
        <v>339</v>
      </c>
      <c r="I3009" s="11" t="s">
        <v>18</v>
      </c>
      <c r="J3009" s="11" t="s">
        <v>102</v>
      </c>
      <c r="K3009" s="11">
        <v>36</v>
      </c>
      <c r="L3009" s="11">
        <v>50.416659712791443</v>
      </c>
      <c r="M3009" s="11">
        <f>'Sales Orders 2020'!$K3009*'Sales Orders 2020'!$L3009</f>
        <v>1814.9997496604919</v>
      </c>
    </row>
    <row r="3010" spans="1:13" ht="14.25" customHeight="1" x14ac:dyDescent="0.25">
      <c r="A3010" s="11" t="s">
        <v>3150</v>
      </c>
      <c r="B3010" s="12">
        <v>43992</v>
      </c>
      <c r="C3010" s="11" t="s">
        <v>120</v>
      </c>
      <c r="D3010" s="11" t="s">
        <v>120</v>
      </c>
      <c r="E3010" s="11" t="s">
        <v>15</v>
      </c>
      <c r="F3010" s="11" t="s">
        <v>80</v>
      </c>
      <c r="G3010" s="11" t="s">
        <v>120</v>
      </c>
      <c r="H3010" s="11" t="s">
        <v>113</v>
      </c>
      <c r="I3010" s="11" t="s">
        <v>18</v>
      </c>
      <c r="J3010" s="11" t="s">
        <v>109</v>
      </c>
      <c r="K3010" s="11">
        <v>50</v>
      </c>
      <c r="L3010" s="11">
        <v>32.783630013465881</v>
      </c>
      <c r="M3010" s="11">
        <f>'Sales Orders 2020'!$K3010*'Sales Orders 2020'!$L3010</f>
        <v>1639.1815006732941</v>
      </c>
    </row>
    <row r="3011" spans="1:13" ht="14.25" customHeight="1" x14ac:dyDescent="0.25">
      <c r="A3011" s="11" t="s">
        <v>3151</v>
      </c>
      <c r="B3011" s="12">
        <v>43992</v>
      </c>
      <c r="C3011" s="11" t="s">
        <v>34</v>
      </c>
      <c r="D3011" s="11" t="s">
        <v>34</v>
      </c>
      <c r="E3011" s="11" t="s">
        <v>15</v>
      </c>
      <c r="F3011" s="11" t="s">
        <v>80</v>
      </c>
      <c r="G3011" s="11" t="s">
        <v>34</v>
      </c>
      <c r="H3011" s="11" t="s">
        <v>310</v>
      </c>
      <c r="I3011" s="11" t="s">
        <v>18</v>
      </c>
      <c r="J3011" s="11" t="s">
        <v>70</v>
      </c>
      <c r="K3011" s="11">
        <v>32</v>
      </c>
      <c r="L3011" s="11">
        <v>91.870004773139954</v>
      </c>
      <c r="M3011" s="11">
        <f>'Sales Orders 2020'!$K3011*'Sales Orders 2020'!$L3011</f>
        <v>2939.8401527404785</v>
      </c>
    </row>
    <row r="3012" spans="1:13" ht="14.25" customHeight="1" x14ac:dyDescent="0.25">
      <c r="A3012" s="11" t="s">
        <v>3152</v>
      </c>
      <c r="B3012" s="12">
        <v>43992</v>
      </c>
      <c r="C3012" s="11" t="s">
        <v>34</v>
      </c>
      <c r="D3012" s="11" t="s">
        <v>34</v>
      </c>
      <c r="E3012" s="11" t="s">
        <v>25</v>
      </c>
      <c r="F3012" s="11" t="s">
        <v>30</v>
      </c>
      <c r="G3012" s="11" t="s">
        <v>34</v>
      </c>
      <c r="H3012" s="11" t="s">
        <v>221</v>
      </c>
      <c r="I3012" s="11" t="s">
        <v>18</v>
      </c>
      <c r="J3012" s="11" t="s">
        <v>131</v>
      </c>
      <c r="K3012" s="11">
        <v>41</v>
      </c>
      <c r="L3012" s="11">
        <v>15.1855774641037</v>
      </c>
      <c r="M3012" s="11">
        <f>'Sales Orders 2020'!$K3012*'Sales Orders 2020'!$L3012</f>
        <v>622.60867602825169</v>
      </c>
    </row>
    <row r="3013" spans="1:13" ht="14.25" customHeight="1" x14ac:dyDescent="0.25">
      <c r="A3013" s="11" t="s">
        <v>3153</v>
      </c>
      <c r="B3013" s="12">
        <v>43992</v>
      </c>
      <c r="C3013" s="11" t="s">
        <v>220</v>
      </c>
      <c r="D3013" s="11" t="s">
        <v>220</v>
      </c>
      <c r="E3013" s="11" t="s">
        <v>25</v>
      </c>
      <c r="F3013" s="11" t="s">
        <v>30</v>
      </c>
      <c r="G3013" s="11" t="s">
        <v>220</v>
      </c>
      <c r="H3013" s="11" t="s">
        <v>298</v>
      </c>
      <c r="I3013" s="11" t="s">
        <v>18</v>
      </c>
      <c r="J3013" s="11" t="s">
        <v>102</v>
      </c>
      <c r="K3013" s="11">
        <v>32</v>
      </c>
      <c r="L3013" s="11">
        <v>56.805266737937927</v>
      </c>
      <c r="M3013" s="11">
        <f>'Sales Orders 2020'!$K3013*'Sales Orders 2020'!$L3013</f>
        <v>1817.7685356140137</v>
      </c>
    </row>
    <row r="3014" spans="1:13" ht="14.25" customHeight="1" x14ac:dyDescent="0.25">
      <c r="A3014" s="11" t="s">
        <v>3154</v>
      </c>
      <c r="B3014" s="12">
        <v>43992</v>
      </c>
      <c r="C3014" s="11" t="s">
        <v>64</v>
      </c>
      <c r="D3014" s="11" t="s">
        <v>64</v>
      </c>
      <c r="E3014" s="11" t="s">
        <v>35</v>
      </c>
      <c r="F3014" s="11" t="s">
        <v>30</v>
      </c>
      <c r="G3014" s="11" t="s">
        <v>64</v>
      </c>
      <c r="H3014" s="11" t="s">
        <v>31</v>
      </c>
      <c r="I3014" s="11" t="s">
        <v>18</v>
      </c>
      <c r="J3014" s="11" t="s">
        <v>82</v>
      </c>
      <c r="K3014" s="11">
        <v>17</v>
      </c>
      <c r="L3014" s="11">
        <v>36.774322748184204</v>
      </c>
      <c r="M3014" s="11">
        <f>'Sales Orders 2020'!$K3014*'Sales Orders 2020'!$L3014</f>
        <v>625.16348671913147</v>
      </c>
    </row>
    <row r="3015" spans="1:13" ht="14.25" customHeight="1" x14ac:dyDescent="0.25">
      <c r="A3015" s="11" t="s">
        <v>3155</v>
      </c>
      <c r="B3015" s="12">
        <v>43992</v>
      </c>
      <c r="C3015" s="11" t="s">
        <v>291</v>
      </c>
      <c r="D3015" s="11" t="s">
        <v>291</v>
      </c>
      <c r="E3015" s="11" t="s">
        <v>116</v>
      </c>
      <c r="F3015" s="11" t="s">
        <v>30</v>
      </c>
      <c r="G3015" s="11" t="s">
        <v>291</v>
      </c>
      <c r="H3015" s="11" t="s">
        <v>396</v>
      </c>
      <c r="I3015" s="11" t="s">
        <v>138</v>
      </c>
      <c r="J3015" s="11" t="s">
        <v>70</v>
      </c>
      <c r="K3015" s="11">
        <v>41</v>
      </c>
      <c r="L3015" s="11">
        <v>78.92102313041687</v>
      </c>
      <c r="M3015" s="11">
        <f>'Sales Orders 2020'!$K3015*'Sales Orders 2020'!$L3015</f>
        <v>3235.7619483470917</v>
      </c>
    </row>
    <row r="3016" spans="1:13" ht="14.25" customHeight="1" x14ac:dyDescent="0.25">
      <c r="A3016" s="11" t="s">
        <v>3156</v>
      </c>
      <c r="B3016" s="12">
        <v>43992</v>
      </c>
      <c r="C3016" s="11" t="s">
        <v>279</v>
      </c>
      <c r="D3016" s="11" t="s">
        <v>279</v>
      </c>
      <c r="E3016" s="11" t="s">
        <v>15</v>
      </c>
      <c r="F3016" s="11" t="s">
        <v>30</v>
      </c>
      <c r="G3016" s="11" t="s">
        <v>279</v>
      </c>
      <c r="H3016" s="11" t="s">
        <v>37</v>
      </c>
      <c r="I3016" s="11" t="s">
        <v>18</v>
      </c>
      <c r="J3016" s="11" t="s">
        <v>27</v>
      </c>
      <c r="K3016" s="11">
        <v>33</v>
      </c>
      <c r="L3016" s="11">
        <v>36.14175771713257</v>
      </c>
      <c r="M3016" s="11">
        <f>'Sales Orders 2020'!$K3016*'Sales Orders 2020'!$L3016</f>
        <v>1192.6780046653748</v>
      </c>
    </row>
    <row r="3017" spans="1:13" ht="14.25" customHeight="1" x14ac:dyDescent="0.25">
      <c r="A3017" s="11" t="s">
        <v>3157</v>
      </c>
      <c r="B3017" s="12">
        <v>43992</v>
      </c>
      <c r="C3017" s="11" t="s">
        <v>58</v>
      </c>
      <c r="D3017" s="11" t="s">
        <v>58</v>
      </c>
      <c r="E3017" s="11" t="s">
        <v>15</v>
      </c>
      <c r="F3017" s="11" t="s">
        <v>80</v>
      </c>
      <c r="G3017" s="11" t="s">
        <v>58</v>
      </c>
      <c r="H3017" s="11" t="s">
        <v>108</v>
      </c>
      <c r="I3017" s="11" t="s">
        <v>18</v>
      </c>
      <c r="J3017" s="11" t="s">
        <v>53</v>
      </c>
      <c r="K3017" s="11">
        <v>46</v>
      </c>
      <c r="L3017" s="11">
        <v>28.549649953842163</v>
      </c>
      <c r="M3017" s="11">
        <f>'Sales Orders 2020'!$K3017*'Sales Orders 2020'!$L3017</f>
        <v>1313.2838978767395</v>
      </c>
    </row>
    <row r="3018" spans="1:13" ht="14.25" customHeight="1" x14ac:dyDescent="0.25">
      <c r="A3018" s="11" t="s">
        <v>3158</v>
      </c>
      <c r="B3018" s="12">
        <v>43992</v>
      </c>
      <c r="C3018" s="11" t="s">
        <v>195</v>
      </c>
      <c r="D3018" s="11" t="s">
        <v>195</v>
      </c>
      <c r="E3018" s="11" t="s">
        <v>35</v>
      </c>
      <c r="F3018" s="11" t="s">
        <v>30</v>
      </c>
      <c r="G3018" s="11" t="s">
        <v>195</v>
      </c>
      <c r="H3018" s="11" t="s">
        <v>108</v>
      </c>
      <c r="I3018" s="11" t="s">
        <v>18</v>
      </c>
      <c r="J3018" s="11" t="s">
        <v>56</v>
      </c>
      <c r="K3018" s="11">
        <v>34</v>
      </c>
      <c r="L3018" s="11">
        <v>65.652907490730286</v>
      </c>
      <c r="M3018" s="11">
        <f>'Sales Orders 2020'!$K3018*'Sales Orders 2020'!$L3018</f>
        <v>2232.1988546848297</v>
      </c>
    </row>
    <row r="3019" spans="1:13" ht="14.25" customHeight="1" x14ac:dyDescent="0.25">
      <c r="A3019" s="11" t="s">
        <v>3159</v>
      </c>
      <c r="B3019" s="12">
        <v>43992</v>
      </c>
      <c r="C3019" s="11" t="s">
        <v>115</v>
      </c>
      <c r="D3019" s="11" t="s">
        <v>115</v>
      </c>
      <c r="E3019" s="11" t="s">
        <v>55</v>
      </c>
      <c r="F3019" s="11" t="s">
        <v>16</v>
      </c>
      <c r="G3019" s="11" t="s">
        <v>115</v>
      </c>
      <c r="H3019" s="11" t="s">
        <v>22</v>
      </c>
      <c r="I3019" s="11" t="s">
        <v>18</v>
      </c>
      <c r="J3019" s="11" t="s">
        <v>77</v>
      </c>
      <c r="K3019" s="11">
        <v>44</v>
      </c>
      <c r="L3019" s="11">
        <v>72.247060418128967</v>
      </c>
      <c r="M3019" s="11">
        <f>'Sales Orders 2020'!$K3019*'Sales Orders 2020'!$L3019</f>
        <v>3178.8706583976746</v>
      </c>
    </row>
    <row r="3020" spans="1:13" ht="14.25" customHeight="1" x14ac:dyDescent="0.25">
      <c r="A3020" s="11" t="s">
        <v>3160</v>
      </c>
      <c r="B3020" s="12">
        <v>43992</v>
      </c>
      <c r="C3020" s="11" t="s">
        <v>291</v>
      </c>
      <c r="D3020" s="11" t="s">
        <v>291</v>
      </c>
      <c r="E3020" s="11" t="s">
        <v>25</v>
      </c>
      <c r="F3020" s="11" t="s">
        <v>16</v>
      </c>
      <c r="G3020" s="11" t="s">
        <v>291</v>
      </c>
      <c r="H3020" s="11" t="s">
        <v>81</v>
      </c>
      <c r="I3020" s="11" t="s">
        <v>18</v>
      </c>
      <c r="J3020" s="11" t="s">
        <v>32</v>
      </c>
      <c r="K3020" s="11">
        <v>43</v>
      </c>
      <c r="L3020" s="11">
        <v>10.14666383266449</v>
      </c>
      <c r="M3020" s="11">
        <f>'Sales Orders 2020'!$K3020*'Sales Orders 2020'!$L3020</f>
        <v>436.30654480457309</v>
      </c>
    </row>
    <row r="3021" spans="1:13" ht="14.25" customHeight="1" x14ac:dyDescent="0.25">
      <c r="A3021" s="11" t="s">
        <v>3161</v>
      </c>
      <c r="B3021" s="12">
        <v>43992</v>
      </c>
      <c r="C3021" s="11" t="s">
        <v>64</v>
      </c>
      <c r="D3021" s="11" t="s">
        <v>64</v>
      </c>
      <c r="E3021" s="11" t="s">
        <v>35</v>
      </c>
      <c r="F3021" s="11" t="s">
        <v>30</v>
      </c>
      <c r="G3021" s="11" t="s">
        <v>64</v>
      </c>
      <c r="H3021" s="11" t="s">
        <v>26</v>
      </c>
      <c r="I3021" s="11" t="s">
        <v>18</v>
      </c>
      <c r="J3021" s="11" t="s">
        <v>62</v>
      </c>
      <c r="K3021" s="11">
        <v>24</v>
      </c>
      <c r="L3021" s="11">
        <v>14.111966109275819</v>
      </c>
      <c r="M3021" s="11">
        <f>'Sales Orders 2020'!$K3021*'Sales Orders 2020'!$L3021</f>
        <v>338.68718662261966</v>
      </c>
    </row>
    <row r="3022" spans="1:13" ht="14.25" customHeight="1" x14ac:dyDescent="0.25">
      <c r="A3022" s="11" t="s">
        <v>3162</v>
      </c>
      <c r="B3022" s="12">
        <v>43992</v>
      </c>
      <c r="C3022" s="11" t="s">
        <v>127</v>
      </c>
      <c r="D3022" s="11" t="s">
        <v>127</v>
      </c>
      <c r="E3022" s="11" t="s">
        <v>35</v>
      </c>
      <c r="F3022" s="11" t="s">
        <v>30</v>
      </c>
      <c r="G3022" s="11" t="s">
        <v>127</v>
      </c>
      <c r="H3022" s="11" t="s">
        <v>113</v>
      </c>
      <c r="I3022" s="11" t="s">
        <v>18</v>
      </c>
      <c r="J3022" s="11" t="s">
        <v>27</v>
      </c>
      <c r="K3022" s="11">
        <v>50</v>
      </c>
      <c r="L3022" s="11">
        <v>40.879922819137569</v>
      </c>
      <c r="M3022" s="11">
        <f>'Sales Orders 2020'!$K3022*'Sales Orders 2020'!$L3022</f>
        <v>2043.9961409568784</v>
      </c>
    </row>
    <row r="3023" spans="1:13" ht="14.25" customHeight="1" x14ac:dyDescent="0.25">
      <c r="A3023" s="11" t="s">
        <v>3163</v>
      </c>
      <c r="B3023" s="12">
        <v>43991</v>
      </c>
      <c r="C3023" s="11" t="s">
        <v>144</v>
      </c>
      <c r="D3023" s="11" t="s">
        <v>144</v>
      </c>
      <c r="E3023" s="11" t="s">
        <v>116</v>
      </c>
      <c r="F3023" s="11" t="s">
        <v>30</v>
      </c>
      <c r="G3023" s="11" t="s">
        <v>144</v>
      </c>
      <c r="H3023" s="11" t="s">
        <v>93</v>
      </c>
      <c r="I3023" s="11" t="s">
        <v>18</v>
      </c>
      <c r="J3023" s="11" t="s">
        <v>56</v>
      </c>
      <c r="K3023" s="11">
        <v>51</v>
      </c>
      <c r="L3023" s="11">
        <v>59.388378262519836</v>
      </c>
      <c r="M3023" s="11">
        <f>'Sales Orders 2020'!$K3023*'Sales Orders 2020'!$L3023</f>
        <v>3028.8072913885117</v>
      </c>
    </row>
    <row r="3024" spans="1:13" ht="14.25" customHeight="1" x14ac:dyDescent="0.25">
      <c r="A3024" s="11" t="s">
        <v>3164</v>
      </c>
      <c r="B3024" s="12">
        <v>43991</v>
      </c>
      <c r="C3024" s="11" t="s">
        <v>185</v>
      </c>
      <c r="D3024" s="11" t="s">
        <v>185</v>
      </c>
      <c r="E3024" s="11" t="s">
        <v>15</v>
      </c>
      <c r="F3024" s="11" t="s">
        <v>16</v>
      </c>
      <c r="G3024" s="11" t="s">
        <v>185</v>
      </c>
      <c r="H3024" s="11" t="s">
        <v>113</v>
      </c>
      <c r="I3024" s="11" t="s">
        <v>18</v>
      </c>
      <c r="J3024" s="11" t="s">
        <v>19</v>
      </c>
      <c r="K3024" s="11">
        <v>49</v>
      </c>
      <c r="L3024" s="11">
        <v>159.11286952495576</v>
      </c>
      <c r="M3024" s="11">
        <f>'Sales Orders 2020'!$K3024*'Sales Orders 2020'!$L3024</f>
        <v>7796.5306067228321</v>
      </c>
    </row>
    <row r="3025" spans="1:13" ht="14.25" customHeight="1" x14ac:dyDescent="0.25">
      <c r="A3025" s="11" t="s">
        <v>3165</v>
      </c>
      <c r="B3025" s="12">
        <v>43991</v>
      </c>
      <c r="C3025" s="11" t="s">
        <v>171</v>
      </c>
      <c r="D3025" s="11" t="s">
        <v>171</v>
      </c>
      <c r="E3025" s="11" t="s">
        <v>25</v>
      </c>
      <c r="F3025" s="11" t="s">
        <v>16</v>
      </c>
      <c r="G3025" s="11" t="s">
        <v>171</v>
      </c>
      <c r="H3025" s="11" t="s">
        <v>113</v>
      </c>
      <c r="I3025" s="11" t="s">
        <v>18</v>
      </c>
      <c r="J3025" s="11" t="s">
        <v>62</v>
      </c>
      <c r="K3025" s="11">
        <v>34</v>
      </c>
      <c r="L3025" s="11">
        <v>11.629701685905458</v>
      </c>
      <c r="M3025" s="11">
        <f>'Sales Orders 2020'!$K3025*'Sales Orders 2020'!$L3025</f>
        <v>395.40985732078553</v>
      </c>
    </row>
    <row r="3026" spans="1:13" ht="14.25" customHeight="1" x14ac:dyDescent="0.25">
      <c r="A3026" s="11" t="s">
        <v>3166</v>
      </c>
      <c r="B3026" s="12">
        <v>43991</v>
      </c>
      <c r="C3026" s="11" t="s">
        <v>120</v>
      </c>
      <c r="D3026" s="11" t="s">
        <v>120</v>
      </c>
      <c r="E3026" s="11" t="s">
        <v>55</v>
      </c>
      <c r="F3026" s="11" t="s">
        <v>30</v>
      </c>
      <c r="G3026" s="11" t="s">
        <v>120</v>
      </c>
      <c r="H3026" s="11" t="s">
        <v>213</v>
      </c>
      <c r="I3026" s="11" t="s">
        <v>18</v>
      </c>
      <c r="J3026" s="11" t="s">
        <v>51</v>
      </c>
      <c r="K3026" s="11">
        <v>42</v>
      </c>
      <c r="L3026" s="11">
        <v>24.502323141098021</v>
      </c>
      <c r="M3026" s="11">
        <f>'Sales Orders 2020'!$K3026*'Sales Orders 2020'!$L3026</f>
        <v>1029.0975719261169</v>
      </c>
    </row>
    <row r="3027" spans="1:13" ht="14.25" customHeight="1" x14ac:dyDescent="0.25">
      <c r="A3027" s="11" t="s">
        <v>3167</v>
      </c>
      <c r="B3027" s="12">
        <v>43991</v>
      </c>
      <c r="C3027" s="11" t="s">
        <v>220</v>
      </c>
      <c r="D3027" s="11" t="s">
        <v>220</v>
      </c>
      <c r="E3027" s="11" t="s">
        <v>15</v>
      </c>
      <c r="F3027" s="11" t="s">
        <v>30</v>
      </c>
      <c r="G3027" s="11" t="s">
        <v>220</v>
      </c>
      <c r="H3027" s="11" t="s">
        <v>396</v>
      </c>
      <c r="I3027" s="11" t="s">
        <v>18</v>
      </c>
      <c r="J3027" s="11" t="s">
        <v>62</v>
      </c>
      <c r="K3027" s="11">
        <v>20</v>
      </c>
      <c r="L3027" s="11">
        <v>11.01098108291626</v>
      </c>
      <c r="M3027" s="11">
        <f>'Sales Orders 2020'!$K3027*'Sales Orders 2020'!$L3027</f>
        <v>220.2196216583252</v>
      </c>
    </row>
    <row r="3028" spans="1:13" ht="14.25" customHeight="1" x14ac:dyDescent="0.25">
      <c r="A3028" s="11" t="s">
        <v>3168</v>
      </c>
      <c r="B3028" s="12">
        <v>43991</v>
      </c>
      <c r="C3028" s="11" t="s">
        <v>24</v>
      </c>
      <c r="D3028" s="11" t="s">
        <v>24</v>
      </c>
      <c r="E3028" s="11" t="s">
        <v>25</v>
      </c>
      <c r="F3028" s="11" t="s">
        <v>16</v>
      </c>
      <c r="G3028" s="11" t="s">
        <v>24</v>
      </c>
      <c r="H3028" s="11" t="s">
        <v>26</v>
      </c>
      <c r="I3028" s="11" t="s">
        <v>18</v>
      </c>
      <c r="J3028" s="11" t="s">
        <v>56</v>
      </c>
      <c r="K3028" s="11">
        <v>42</v>
      </c>
      <c r="L3028" s="11">
        <v>65.667606592178345</v>
      </c>
      <c r="M3028" s="11">
        <f>'Sales Orders 2020'!$K3028*'Sales Orders 2020'!$L3028</f>
        <v>2758.0394768714905</v>
      </c>
    </row>
    <row r="3029" spans="1:13" ht="14.25" customHeight="1" x14ac:dyDescent="0.25">
      <c r="A3029" s="11" t="s">
        <v>3169</v>
      </c>
      <c r="B3029" s="12">
        <v>43991</v>
      </c>
      <c r="C3029" s="11" t="s">
        <v>306</v>
      </c>
      <c r="D3029" s="11" t="s">
        <v>306</v>
      </c>
      <c r="E3029" s="11" t="s">
        <v>15</v>
      </c>
      <c r="F3029" s="11" t="s">
        <v>30</v>
      </c>
      <c r="G3029" s="11" t="s">
        <v>306</v>
      </c>
      <c r="H3029" s="11" t="s">
        <v>310</v>
      </c>
      <c r="I3029" s="11" t="s">
        <v>18</v>
      </c>
      <c r="J3029" s="11" t="s">
        <v>176</v>
      </c>
      <c r="K3029" s="11">
        <v>18</v>
      </c>
      <c r="L3029" s="11">
        <v>30.467174172401428</v>
      </c>
      <c r="M3029" s="11">
        <f>'Sales Orders 2020'!$K3029*'Sales Orders 2020'!$L3029</f>
        <v>548.40913510322571</v>
      </c>
    </row>
    <row r="3030" spans="1:13" ht="14.25" customHeight="1" x14ac:dyDescent="0.25">
      <c r="A3030" s="11" t="s">
        <v>3170</v>
      </c>
      <c r="B3030" s="12">
        <v>43991</v>
      </c>
      <c r="C3030" s="11" t="s">
        <v>72</v>
      </c>
      <c r="D3030" s="11" t="s">
        <v>72</v>
      </c>
      <c r="E3030" s="11" t="s">
        <v>35</v>
      </c>
      <c r="F3030" s="11" t="s">
        <v>80</v>
      </c>
      <c r="G3030" s="11" t="s">
        <v>72</v>
      </c>
      <c r="H3030" s="11" t="s">
        <v>87</v>
      </c>
      <c r="I3030" s="11" t="s">
        <v>18</v>
      </c>
      <c r="J3030" s="11" t="s">
        <v>131</v>
      </c>
      <c r="K3030" s="11">
        <v>41</v>
      </c>
      <c r="L3030" s="11">
        <v>16.479619722366333</v>
      </c>
      <c r="M3030" s="11">
        <f>'Sales Orders 2020'!$K3030*'Sales Orders 2020'!$L3030</f>
        <v>675.66440861701972</v>
      </c>
    </row>
    <row r="3031" spans="1:13" ht="14.25" customHeight="1" x14ac:dyDescent="0.25">
      <c r="A3031" s="11" t="s">
        <v>3171</v>
      </c>
      <c r="B3031" s="12">
        <v>43991</v>
      </c>
      <c r="C3031" s="11" t="s">
        <v>49</v>
      </c>
      <c r="D3031" s="11" t="s">
        <v>49</v>
      </c>
      <c r="E3031" s="11" t="s">
        <v>15</v>
      </c>
      <c r="F3031" s="11" t="s">
        <v>30</v>
      </c>
      <c r="G3031" s="11" t="s">
        <v>49</v>
      </c>
      <c r="H3031" s="11" t="s">
        <v>145</v>
      </c>
      <c r="I3031" s="11" t="s">
        <v>18</v>
      </c>
      <c r="J3031" s="11" t="s">
        <v>51</v>
      </c>
      <c r="K3031" s="11">
        <v>44</v>
      </c>
      <c r="L3031" s="11">
        <v>29.039349312782285</v>
      </c>
      <c r="M3031" s="11">
        <f>'Sales Orders 2020'!$K3031*'Sales Orders 2020'!$L3031</f>
        <v>1277.7313697624206</v>
      </c>
    </row>
    <row r="3032" spans="1:13" ht="14.25" customHeight="1" x14ac:dyDescent="0.25">
      <c r="A3032" s="11" t="s">
        <v>3172</v>
      </c>
      <c r="B3032" s="12">
        <v>43991</v>
      </c>
      <c r="C3032" s="11" t="s">
        <v>14</v>
      </c>
      <c r="D3032" s="11" t="s">
        <v>14</v>
      </c>
      <c r="E3032" s="11" t="s">
        <v>15</v>
      </c>
      <c r="F3032" s="11" t="s">
        <v>30</v>
      </c>
      <c r="G3032" s="11" t="s">
        <v>14</v>
      </c>
      <c r="H3032" s="11" t="s">
        <v>108</v>
      </c>
      <c r="I3032" s="11" t="s">
        <v>138</v>
      </c>
      <c r="J3032" s="11" t="s">
        <v>109</v>
      </c>
      <c r="K3032" s="11">
        <v>20</v>
      </c>
      <c r="L3032" s="11">
        <v>30.449155521392822</v>
      </c>
      <c r="M3032" s="11">
        <f>'Sales Orders 2020'!$K3032*'Sales Orders 2020'!$L3032</f>
        <v>608.98311042785645</v>
      </c>
    </row>
    <row r="3033" spans="1:13" ht="14.25" customHeight="1" x14ac:dyDescent="0.25">
      <c r="A3033" s="11" t="s">
        <v>3173</v>
      </c>
      <c r="B3033" s="12">
        <v>43991</v>
      </c>
      <c r="C3033" s="11" t="s">
        <v>58</v>
      </c>
      <c r="D3033" s="11" t="s">
        <v>58</v>
      </c>
      <c r="E3033" s="11" t="s">
        <v>55</v>
      </c>
      <c r="F3033" s="11" t="s">
        <v>30</v>
      </c>
      <c r="G3033" s="11" t="s">
        <v>58</v>
      </c>
      <c r="H3033" s="11" t="s">
        <v>46</v>
      </c>
      <c r="I3033" s="11" t="s">
        <v>18</v>
      </c>
      <c r="J3033" s="11" t="s">
        <v>56</v>
      </c>
      <c r="K3033" s="11">
        <v>17</v>
      </c>
      <c r="L3033" s="11">
        <v>66.99076771736145</v>
      </c>
      <c r="M3033" s="11">
        <f>'Sales Orders 2020'!$K3033*'Sales Orders 2020'!$L3033</f>
        <v>1138.8430511951447</v>
      </c>
    </row>
    <row r="3034" spans="1:13" ht="14.25" customHeight="1" x14ac:dyDescent="0.25">
      <c r="A3034" s="11" t="s">
        <v>3174</v>
      </c>
      <c r="B3034" s="12">
        <v>43991</v>
      </c>
      <c r="C3034" s="11" t="s">
        <v>107</v>
      </c>
      <c r="D3034" s="11" t="s">
        <v>107</v>
      </c>
      <c r="E3034" s="11" t="s">
        <v>15</v>
      </c>
      <c r="F3034" s="11" t="s">
        <v>36</v>
      </c>
      <c r="G3034" s="11" t="s">
        <v>107</v>
      </c>
      <c r="H3034" s="11" t="s">
        <v>37</v>
      </c>
      <c r="I3034" s="11" t="s">
        <v>18</v>
      </c>
      <c r="J3034" s="11" t="s">
        <v>27</v>
      </c>
      <c r="K3034" s="11">
        <v>22</v>
      </c>
      <c r="L3034" s="11">
        <v>37.454858598709109</v>
      </c>
      <c r="M3034" s="11">
        <f>'Sales Orders 2020'!$K3034*'Sales Orders 2020'!$L3034</f>
        <v>824.00688917160039</v>
      </c>
    </row>
    <row r="3035" spans="1:13" ht="14.25" customHeight="1" x14ac:dyDescent="0.25">
      <c r="A3035" s="11" t="s">
        <v>3175</v>
      </c>
      <c r="B3035" s="12">
        <v>43991</v>
      </c>
      <c r="C3035" s="11" t="s">
        <v>304</v>
      </c>
      <c r="D3035" s="11" t="s">
        <v>304</v>
      </c>
      <c r="E3035" s="11" t="s">
        <v>35</v>
      </c>
      <c r="F3035" s="11" t="s">
        <v>30</v>
      </c>
      <c r="G3035" s="11" t="s">
        <v>304</v>
      </c>
      <c r="H3035" s="11" t="s">
        <v>339</v>
      </c>
      <c r="I3035" s="11" t="s">
        <v>18</v>
      </c>
      <c r="J3035" s="11" t="s">
        <v>199</v>
      </c>
      <c r="K3035" s="11">
        <v>20</v>
      </c>
      <c r="L3035" s="11">
        <v>17.523708915710447</v>
      </c>
      <c r="M3035" s="11">
        <f>'Sales Orders 2020'!$K3035*'Sales Orders 2020'!$L3035</f>
        <v>350.47417831420893</v>
      </c>
    </row>
    <row r="3036" spans="1:13" ht="14.25" customHeight="1" x14ac:dyDescent="0.25">
      <c r="A3036" s="11" t="s">
        <v>3176</v>
      </c>
      <c r="B3036" s="12">
        <v>43991</v>
      </c>
      <c r="C3036" s="11" t="s">
        <v>40</v>
      </c>
      <c r="D3036" s="11" t="s">
        <v>40</v>
      </c>
      <c r="E3036" s="11" t="s">
        <v>55</v>
      </c>
      <c r="F3036" s="11" t="s">
        <v>36</v>
      </c>
      <c r="G3036" s="11" t="s">
        <v>40</v>
      </c>
      <c r="H3036" s="11" t="s">
        <v>218</v>
      </c>
      <c r="I3036" s="11" t="s">
        <v>18</v>
      </c>
      <c r="J3036" s="11" t="s">
        <v>131</v>
      </c>
      <c r="K3036" s="11">
        <v>40</v>
      </c>
      <c r="L3036" s="11">
        <v>15.285836303234101</v>
      </c>
      <c r="M3036" s="11">
        <f>'Sales Orders 2020'!$K3036*'Sales Orders 2020'!$L3036</f>
        <v>611.43345212936401</v>
      </c>
    </row>
    <row r="3037" spans="1:13" ht="14.25" customHeight="1" x14ac:dyDescent="0.25">
      <c r="A3037" s="11" t="s">
        <v>3177</v>
      </c>
      <c r="B3037" s="12">
        <v>43991</v>
      </c>
      <c r="C3037" s="11" t="s">
        <v>104</v>
      </c>
      <c r="D3037" s="11" t="s">
        <v>104</v>
      </c>
      <c r="E3037" s="11" t="s">
        <v>35</v>
      </c>
      <c r="F3037" s="11" t="s">
        <v>30</v>
      </c>
      <c r="G3037" s="11" t="s">
        <v>104</v>
      </c>
      <c r="H3037" s="11" t="s">
        <v>69</v>
      </c>
      <c r="I3037" s="11" t="s">
        <v>18</v>
      </c>
      <c r="J3037" s="11" t="s">
        <v>53</v>
      </c>
      <c r="K3037" s="11">
        <v>44</v>
      </c>
      <c r="L3037" s="11">
        <v>29.687412261962891</v>
      </c>
      <c r="M3037" s="11">
        <f>'Sales Orders 2020'!$K3037*'Sales Orders 2020'!$L3037</f>
        <v>1306.2461395263672</v>
      </c>
    </row>
    <row r="3038" spans="1:13" ht="14.25" customHeight="1" x14ac:dyDescent="0.25">
      <c r="A3038" s="11" t="s">
        <v>3178</v>
      </c>
      <c r="B3038" s="12">
        <v>43991</v>
      </c>
      <c r="C3038" s="11" t="s">
        <v>84</v>
      </c>
      <c r="D3038" s="11" t="s">
        <v>84</v>
      </c>
      <c r="E3038" s="11" t="s">
        <v>25</v>
      </c>
      <c r="F3038" s="11" t="s">
        <v>80</v>
      </c>
      <c r="G3038" s="11" t="s">
        <v>84</v>
      </c>
      <c r="H3038" s="11" t="s">
        <v>31</v>
      </c>
      <c r="I3038" s="11" t="s">
        <v>18</v>
      </c>
      <c r="J3038" s="11" t="s">
        <v>56</v>
      </c>
      <c r="K3038" s="11">
        <v>15</v>
      </c>
      <c r="L3038" s="11">
        <v>55.790300667285919</v>
      </c>
      <c r="M3038" s="11">
        <f>'Sales Orders 2020'!$K3038*'Sales Orders 2020'!$L3038</f>
        <v>836.85451000928879</v>
      </c>
    </row>
    <row r="3039" spans="1:13" ht="14.25" customHeight="1" x14ac:dyDescent="0.25">
      <c r="A3039" s="11" t="s">
        <v>3179</v>
      </c>
      <c r="B3039" s="12">
        <v>43991</v>
      </c>
      <c r="C3039" s="11" t="s">
        <v>29</v>
      </c>
      <c r="D3039" s="11" t="s">
        <v>29</v>
      </c>
      <c r="E3039" s="11" t="s">
        <v>15</v>
      </c>
      <c r="F3039" s="11" t="s">
        <v>30</v>
      </c>
      <c r="G3039" s="11" t="s">
        <v>29</v>
      </c>
      <c r="H3039" s="11" t="s">
        <v>59</v>
      </c>
      <c r="I3039" s="11" t="s">
        <v>18</v>
      </c>
      <c r="J3039" s="11" t="s">
        <v>47</v>
      </c>
      <c r="K3039" s="11">
        <v>28</v>
      </c>
      <c r="L3039" s="11">
        <v>6.6921049976348872</v>
      </c>
      <c r="M3039" s="11">
        <f>'Sales Orders 2020'!$K3039*'Sales Orders 2020'!$L3039</f>
        <v>187.37893993377685</v>
      </c>
    </row>
    <row r="3040" spans="1:13" ht="14.25" customHeight="1" x14ac:dyDescent="0.25">
      <c r="A3040" s="11" t="s">
        <v>3180</v>
      </c>
      <c r="B3040" s="12">
        <v>43991</v>
      </c>
      <c r="C3040" s="11" t="s">
        <v>29</v>
      </c>
      <c r="D3040" s="11" t="s">
        <v>29</v>
      </c>
      <c r="E3040" s="11" t="s">
        <v>15</v>
      </c>
      <c r="F3040" s="11" t="s">
        <v>30</v>
      </c>
      <c r="G3040" s="11" t="s">
        <v>29</v>
      </c>
      <c r="H3040" s="11" t="s">
        <v>41</v>
      </c>
      <c r="I3040" s="11" t="s">
        <v>18</v>
      </c>
      <c r="J3040" s="11" t="s">
        <v>62</v>
      </c>
      <c r="K3040" s="11">
        <v>17</v>
      </c>
      <c r="L3040" s="11">
        <v>14.183124113082886</v>
      </c>
      <c r="M3040" s="11">
        <f>'Sales Orders 2020'!$K3040*'Sales Orders 2020'!$L3040</f>
        <v>241.11310992240908</v>
      </c>
    </row>
    <row r="3041" spans="1:13" ht="14.25" customHeight="1" x14ac:dyDescent="0.25">
      <c r="A3041" s="11" t="s">
        <v>3181</v>
      </c>
      <c r="B3041" s="12">
        <v>43991</v>
      </c>
      <c r="C3041" s="11" t="s">
        <v>115</v>
      </c>
      <c r="D3041" s="11" t="s">
        <v>115</v>
      </c>
      <c r="E3041" s="11" t="s">
        <v>25</v>
      </c>
      <c r="F3041" s="11" t="s">
        <v>30</v>
      </c>
      <c r="G3041" s="11" t="s">
        <v>115</v>
      </c>
      <c r="H3041" s="11" t="s">
        <v>97</v>
      </c>
      <c r="I3041" s="11" t="s">
        <v>18</v>
      </c>
      <c r="J3041" s="11" t="s">
        <v>47</v>
      </c>
      <c r="K3041" s="11">
        <v>19</v>
      </c>
      <c r="L3041" s="11">
        <v>6.3089510583877564</v>
      </c>
      <c r="M3041" s="11">
        <f>'Sales Orders 2020'!$K3041*'Sales Orders 2020'!$L3041</f>
        <v>119.87007010936738</v>
      </c>
    </row>
    <row r="3042" spans="1:13" ht="14.25" customHeight="1" x14ac:dyDescent="0.25">
      <c r="A3042" s="11" t="s">
        <v>3182</v>
      </c>
      <c r="B3042" s="12">
        <v>43991</v>
      </c>
      <c r="C3042" s="11" t="s">
        <v>179</v>
      </c>
      <c r="D3042" s="11" t="s">
        <v>179</v>
      </c>
      <c r="E3042" s="11" t="s">
        <v>25</v>
      </c>
      <c r="F3042" s="11" t="s">
        <v>80</v>
      </c>
      <c r="G3042" s="11" t="s">
        <v>179</v>
      </c>
      <c r="H3042" s="11" t="s">
        <v>41</v>
      </c>
      <c r="I3042" s="11" t="s">
        <v>18</v>
      </c>
      <c r="J3042" s="11" t="s">
        <v>131</v>
      </c>
      <c r="K3042" s="11">
        <v>46</v>
      </c>
      <c r="L3042" s="11">
        <v>14.54410680770874</v>
      </c>
      <c r="M3042" s="11">
        <f>'Sales Orders 2020'!$K3042*'Sales Orders 2020'!$L3042</f>
        <v>669.02891315460204</v>
      </c>
    </row>
    <row r="3043" spans="1:13" ht="14.25" customHeight="1" x14ac:dyDescent="0.25">
      <c r="A3043" s="11" t="s">
        <v>3183</v>
      </c>
      <c r="B3043" s="12">
        <v>43991</v>
      </c>
      <c r="C3043" s="11" t="s">
        <v>21</v>
      </c>
      <c r="D3043" s="11" t="s">
        <v>21</v>
      </c>
      <c r="E3043" s="11" t="s">
        <v>15</v>
      </c>
      <c r="F3043" s="11" t="s">
        <v>80</v>
      </c>
      <c r="G3043" s="11" t="s">
        <v>21</v>
      </c>
      <c r="H3043" s="11" t="s">
        <v>180</v>
      </c>
      <c r="I3043" s="11" t="s">
        <v>18</v>
      </c>
      <c r="J3043" s="11" t="s">
        <v>19</v>
      </c>
      <c r="K3043" s="11">
        <v>33</v>
      </c>
      <c r="L3043" s="11">
        <v>157.84213531017303</v>
      </c>
      <c r="M3043" s="11">
        <f>'Sales Orders 2020'!$K3043*'Sales Orders 2020'!$L3043</f>
        <v>5208.7904652357101</v>
      </c>
    </row>
    <row r="3044" spans="1:13" ht="14.25" customHeight="1" x14ac:dyDescent="0.25">
      <c r="A3044" s="11" t="s">
        <v>3184</v>
      </c>
      <c r="B3044" s="12">
        <v>43991</v>
      </c>
      <c r="C3044" s="11" t="s">
        <v>157</v>
      </c>
      <c r="D3044" s="11" t="s">
        <v>157</v>
      </c>
      <c r="E3044" s="11" t="s">
        <v>25</v>
      </c>
      <c r="F3044" s="11" t="s">
        <v>30</v>
      </c>
      <c r="G3044" s="11" t="s">
        <v>157</v>
      </c>
      <c r="H3044" s="11" t="s">
        <v>93</v>
      </c>
      <c r="I3044" s="11" t="s">
        <v>18</v>
      </c>
      <c r="J3044" s="11" t="s">
        <v>32</v>
      </c>
      <c r="K3044" s="11">
        <v>34</v>
      </c>
      <c r="L3044" s="11">
        <v>10.217112803459168</v>
      </c>
      <c r="M3044" s="11">
        <f>'Sales Orders 2020'!$K3044*'Sales Orders 2020'!$L3044</f>
        <v>347.38183531761172</v>
      </c>
    </row>
    <row r="3045" spans="1:13" ht="14.25" customHeight="1" x14ac:dyDescent="0.25">
      <c r="A3045" s="11" t="s">
        <v>3185</v>
      </c>
      <c r="B3045" s="12">
        <v>43991</v>
      </c>
      <c r="C3045" s="11" t="s">
        <v>164</v>
      </c>
      <c r="D3045" s="11" t="s">
        <v>164</v>
      </c>
      <c r="E3045" s="11" t="s">
        <v>25</v>
      </c>
      <c r="F3045" s="11" t="s">
        <v>16</v>
      </c>
      <c r="G3045" s="11" t="s">
        <v>164</v>
      </c>
      <c r="H3045" s="11" t="s">
        <v>136</v>
      </c>
      <c r="I3045" s="11" t="s">
        <v>18</v>
      </c>
      <c r="J3045" s="11" t="s">
        <v>77</v>
      </c>
      <c r="K3045" s="11">
        <v>45</v>
      </c>
      <c r="L3045" s="11">
        <v>65.191361546516418</v>
      </c>
      <c r="M3045" s="11">
        <f>'Sales Orders 2020'!$K3045*'Sales Orders 2020'!$L3045</f>
        <v>2933.6112695932388</v>
      </c>
    </row>
    <row r="3046" spans="1:13" ht="14.25" customHeight="1" x14ac:dyDescent="0.25">
      <c r="A3046" s="11" t="s">
        <v>3186</v>
      </c>
      <c r="B3046" s="12">
        <v>43990</v>
      </c>
      <c r="C3046" s="11" t="s">
        <v>141</v>
      </c>
      <c r="D3046" s="11" t="s">
        <v>141</v>
      </c>
      <c r="E3046" s="11" t="s">
        <v>55</v>
      </c>
      <c r="F3046" s="11" t="s">
        <v>80</v>
      </c>
      <c r="G3046" s="11" t="s">
        <v>141</v>
      </c>
      <c r="H3046" s="11" t="s">
        <v>218</v>
      </c>
      <c r="I3046" s="11" t="s">
        <v>18</v>
      </c>
      <c r="J3046" s="11" t="s">
        <v>53</v>
      </c>
      <c r="K3046" s="11">
        <v>19</v>
      </c>
      <c r="L3046" s="11">
        <v>31.502871751785278</v>
      </c>
      <c r="M3046" s="11">
        <f>'Sales Orders 2020'!$K3046*'Sales Orders 2020'!$L3046</f>
        <v>598.55456328392029</v>
      </c>
    </row>
    <row r="3047" spans="1:13" ht="14.25" customHeight="1" x14ac:dyDescent="0.25">
      <c r="A3047" s="11" t="s">
        <v>3187</v>
      </c>
      <c r="B3047" s="12">
        <v>43990</v>
      </c>
      <c r="C3047" s="11" t="s">
        <v>134</v>
      </c>
      <c r="D3047" s="11" t="s">
        <v>134</v>
      </c>
      <c r="E3047" s="11" t="s">
        <v>35</v>
      </c>
      <c r="F3047" s="11" t="s">
        <v>80</v>
      </c>
      <c r="G3047" s="11" t="s">
        <v>134</v>
      </c>
      <c r="H3047" s="11" t="s">
        <v>448</v>
      </c>
      <c r="I3047" s="11" t="s">
        <v>18</v>
      </c>
      <c r="J3047" s="11" t="s">
        <v>53</v>
      </c>
      <c r="K3047" s="11">
        <v>21</v>
      </c>
      <c r="L3047" s="11">
        <v>26.417712032794952</v>
      </c>
      <c r="M3047" s="11">
        <f>'Sales Orders 2020'!$K3047*'Sales Orders 2020'!$L3047</f>
        <v>554.771952688694</v>
      </c>
    </row>
    <row r="3048" spans="1:13" ht="14.25" customHeight="1" x14ac:dyDescent="0.25">
      <c r="A3048" s="11" t="s">
        <v>3188</v>
      </c>
      <c r="B3048" s="12">
        <v>43990</v>
      </c>
      <c r="C3048" s="11" t="s">
        <v>89</v>
      </c>
      <c r="D3048" s="11" t="s">
        <v>89</v>
      </c>
      <c r="E3048" s="11" t="s">
        <v>25</v>
      </c>
      <c r="F3048" s="11" t="s">
        <v>30</v>
      </c>
      <c r="G3048" s="11" t="s">
        <v>89</v>
      </c>
      <c r="H3048" s="11" t="s">
        <v>76</v>
      </c>
      <c r="I3048" s="11" t="s">
        <v>18</v>
      </c>
      <c r="J3048" s="11" t="s">
        <v>182</v>
      </c>
      <c r="K3048" s="11">
        <v>21</v>
      </c>
      <c r="L3048" s="11">
        <v>18.053328375816346</v>
      </c>
      <c r="M3048" s="11">
        <f>'Sales Orders 2020'!$K3048*'Sales Orders 2020'!$L3048</f>
        <v>379.11989589214323</v>
      </c>
    </row>
    <row r="3049" spans="1:13" ht="14.25" customHeight="1" x14ac:dyDescent="0.25">
      <c r="A3049" s="11" t="s">
        <v>3189</v>
      </c>
      <c r="B3049" s="12">
        <v>43990</v>
      </c>
      <c r="C3049" s="11" t="s">
        <v>195</v>
      </c>
      <c r="D3049" s="11" t="s">
        <v>195</v>
      </c>
      <c r="E3049" s="11" t="s">
        <v>35</v>
      </c>
      <c r="F3049" s="11" t="s">
        <v>30</v>
      </c>
      <c r="G3049" s="11" t="s">
        <v>195</v>
      </c>
      <c r="H3049" s="11" t="s">
        <v>22</v>
      </c>
      <c r="I3049" s="11" t="s">
        <v>18</v>
      </c>
      <c r="J3049" s="11" t="s">
        <v>51</v>
      </c>
      <c r="K3049" s="11">
        <v>18</v>
      </c>
      <c r="L3049" s="11">
        <v>26.797333941459655</v>
      </c>
      <c r="M3049" s="11">
        <f>'Sales Orders 2020'!$K3049*'Sales Orders 2020'!$L3049</f>
        <v>482.35201094627382</v>
      </c>
    </row>
    <row r="3050" spans="1:13" ht="14.25" customHeight="1" x14ac:dyDescent="0.25">
      <c r="A3050" s="11" t="s">
        <v>3190</v>
      </c>
      <c r="B3050" s="12">
        <v>43990</v>
      </c>
      <c r="C3050" s="11" t="s">
        <v>527</v>
      </c>
      <c r="D3050" s="11" t="s">
        <v>527</v>
      </c>
      <c r="E3050" s="11" t="s">
        <v>15</v>
      </c>
      <c r="F3050" s="11" t="s">
        <v>30</v>
      </c>
      <c r="G3050" s="11" t="s">
        <v>527</v>
      </c>
      <c r="H3050" s="11" t="s">
        <v>46</v>
      </c>
      <c r="I3050" s="11" t="s">
        <v>18</v>
      </c>
      <c r="J3050" s="11" t="s">
        <v>66</v>
      </c>
      <c r="K3050" s="11">
        <v>42</v>
      </c>
      <c r="L3050" s="11">
        <v>27.12435877323151</v>
      </c>
      <c r="M3050" s="11">
        <f>'Sales Orders 2020'!$K3050*'Sales Orders 2020'!$L3050</f>
        <v>1139.2230684757235</v>
      </c>
    </row>
    <row r="3051" spans="1:13" ht="14.25" customHeight="1" x14ac:dyDescent="0.25">
      <c r="A3051" s="11" t="s">
        <v>3191</v>
      </c>
      <c r="B3051" s="12">
        <v>43990</v>
      </c>
      <c r="C3051" s="11" t="s">
        <v>179</v>
      </c>
      <c r="D3051" s="11" t="s">
        <v>179</v>
      </c>
      <c r="E3051" s="11" t="s">
        <v>116</v>
      </c>
      <c r="F3051" s="11" t="s">
        <v>80</v>
      </c>
      <c r="G3051" s="11" t="s">
        <v>179</v>
      </c>
      <c r="H3051" s="11" t="s">
        <v>41</v>
      </c>
      <c r="I3051" s="11" t="s">
        <v>18</v>
      </c>
      <c r="J3051" s="11" t="s">
        <v>109</v>
      </c>
      <c r="K3051" s="11">
        <v>19</v>
      </c>
      <c r="L3051" s="11">
        <v>31.15724058151245</v>
      </c>
      <c r="M3051" s="11">
        <f>'Sales Orders 2020'!$K3051*'Sales Orders 2020'!$L3051</f>
        <v>591.98757104873653</v>
      </c>
    </row>
    <row r="3052" spans="1:13" ht="14.25" customHeight="1" x14ac:dyDescent="0.25">
      <c r="A3052" s="11" t="s">
        <v>3192</v>
      </c>
      <c r="B3052" s="12">
        <v>43990</v>
      </c>
      <c r="C3052" s="11" t="s">
        <v>157</v>
      </c>
      <c r="D3052" s="11" t="s">
        <v>157</v>
      </c>
      <c r="E3052" s="11" t="s">
        <v>15</v>
      </c>
      <c r="F3052" s="11" t="s">
        <v>30</v>
      </c>
      <c r="G3052" s="11" t="s">
        <v>157</v>
      </c>
      <c r="H3052" s="11" t="s">
        <v>46</v>
      </c>
      <c r="I3052" s="11" t="s">
        <v>18</v>
      </c>
      <c r="J3052" s="11" t="s">
        <v>27</v>
      </c>
      <c r="K3052" s="11">
        <v>39</v>
      </c>
      <c r="L3052" s="11">
        <v>38.578429107666011</v>
      </c>
      <c r="M3052" s="11">
        <f>'Sales Orders 2020'!$K3052*'Sales Orders 2020'!$L3052</f>
        <v>1504.5587351989743</v>
      </c>
    </row>
    <row r="3053" spans="1:13" ht="14.25" customHeight="1" x14ac:dyDescent="0.25">
      <c r="A3053" s="11" t="s">
        <v>3193</v>
      </c>
      <c r="B3053" s="12">
        <v>43990</v>
      </c>
      <c r="C3053" s="11" t="s">
        <v>84</v>
      </c>
      <c r="D3053" s="11" t="s">
        <v>84</v>
      </c>
      <c r="E3053" s="11" t="s">
        <v>35</v>
      </c>
      <c r="F3053" s="11" t="s">
        <v>16</v>
      </c>
      <c r="G3053" s="11" t="s">
        <v>84</v>
      </c>
      <c r="H3053" s="11" t="s">
        <v>69</v>
      </c>
      <c r="I3053" s="11" t="s">
        <v>18</v>
      </c>
      <c r="J3053" s="11" t="s">
        <v>82</v>
      </c>
      <c r="K3053" s="11">
        <v>22</v>
      </c>
      <c r="L3053" s="11">
        <v>30.540120792388915</v>
      </c>
      <c r="M3053" s="11">
        <f>'Sales Orders 2020'!$K3053*'Sales Orders 2020'!$L3053</f>
        <v>671.88265743255613</v>
      </c>
    </row>
    <row r="3054" spans="1:13" ht="14.25" customHeight="1" x14ac:dyDescent="0.25">
      <c r="A3054" s="11" t="s">
        <v>3194</v>
      </c>
      <c r="B3054" s="12">
        <v>43990</v>
      </c>
      <c r="C3054" s="11" t="s">
        <v>244</v>
      </c>
      <c r="D3054" s="11" t="s">
        <v>244</v>
      </c>
      <c r="E3054" s="11" t="s">
        <v>25</v>
      </c>
      <c r="F3054" s="11" t="s">
        <v>30</v>
      </c>
      <c r="G3054" s="11" t="s">
        <v>244</v>
      </c>
      <c r="H3054" s="11" t="s">
        <v>145</v>
      </c>
      <c r="I3054" s="11" t="s">
        <v>18</v>
      </c>
      <c r="J3054" s="11" t="s">
        <v>77</v>
      </c>
      <c r="K3054" s="11">
        <v>25</v>
      </c>
      <c r="L3054" s="11">
        <v>68.564007997512817</v>
      </c>
      <c r="M3054" s="11">
        <f>'Sales Orders 2020'!$K3054*'Sales Orders 2020'!$L3054</f>
        <v>1714.1001999378204</v>
      </c>
    </row>
    <row r="3055" spans="1:13" ht="14.25" customHeight="1" x14ac:dyDescent="0.25">
      <c r="A3055" s="11" t="s">
        <v>3195</v>
      </c>
      <c r="B3055" s="12">
        <v>43990</v>
      </c>
      <c r="C3055" s="11" t="s">
        <v>89</v>
      </c>
      <c r="D3055" s="11" t="s">
        <v>89</v>
      </c>
      <c r="E3055" s="11" t="s">
        <v>116</v>
      </c>
      <c r="F3055" s="11" t="s">
        <v>30</v>
      </c>
      <c r="G3055" s="11" t="s">
        <v>89</v>
      </c>
      <c r="H3055" s="11" t="s">
        <v>108</v>
      </c>
      <c r="I3055" s="11" t="s">
        <v>18</v>
      </c>
      <c r="J3055" s="11" t="s">
        <v>182</v>
      </c>
      <c r="K3055" s="11">
        <v>22</v>
      </c>
      <c r="L3055" s="11">
        <v>20.367060236930847</v>
      </c>
      <c r="M3055" s="11">
        <f>'Sales Orders 2020'!$K3055*'Sales Orders 2020'!$L3055</f>
        <v>448.07532521247862</v>
      </c>
    </row>
    <row r="3056" spans="1:13" ht="14.25" customHeight="1" x14ac:dyDescent="0.25">
      <c r="A3056" s="11" t="s">
        <v>3196</v>
      </c>
      <c r="B3056" s="12">
        <v>43989</v>
      </c>
      <c r="C3056" s="11" t="s">
        <v>171</v>
      </c>
      <c r="D3056" s="11" t="s">
        <v>171</v>
      </c>
      <c r="E3056" s="11" t="s">
        <v>15</v>
      </c>
      <c r="F3056" s="11" t="s">
        <v>30</v>
      </c>
      <c r="G3056" s="11" t="s">
        <v>171</v>
      </c>
      <c r="H3056" s="11" t="s">
        <v>87</v>
      </c>
      <c r="I3056" s="11" t="s">
        <v>18</v>
      </c>
      <c r="J3056" s="11" t="s">
        <v>66</v>
      </c>
      <c r="K3056" s="11">
        <v>15</v>
      </c>
      <c r="L3056" s="11">
        <v>26.242717206478119</v>
      </c>
      <c r="M3056" s="11">
        <f>'Sales Orders 2020'!$K3056*'Sales Orders 2020'!$L3056</f>
        <v>393.64075809717178</v>
      </c>
    </row>
    <row r="3057" spans="1:13" ht="14.25" customHeight="1" x14ac:dyDescent="0.25">
      <c r="A3057" s="11" t="s">
        <v>3197</v>
      </c>
      <c r="B3057" s="12">
        <v>43989</v>
      </c>
      <c r="C3057" s="11" t="s">
        <v>58</v>
      </c>
      <c r="D3057" s="11" t="s">
        <v>58</v>
      </c>
      <c r="E3057" s="11" t="s">
        <v>25</v>
      </c>
      <c r="F3057" s="11" t="s">
        <v>30</v>
      </c>
      <c r="G3057" s="11" t="s">
        <v>58</v>
      </c>
      <c r="H3057" s="11" t="s">
        <v>108</v>
      </c>
      <c r="I3057" s="11" t="s">
        <v>18</v>
      </c>
      <c r="J3057" s="11" t="s">
        <v>70</v>
      </c>
      <c r="K3057" s="11">
        <v>41</v>
      </c>
      <c r="L3057" s="11">
        <v>86.220116019248962</v>
      </c>
      <c r="M3057" s="11">
        <f>'Sales Orders 2020'!$K3057*'Sales Orders 2020'!$L3057</f>
        <v>3535.0247567892075</v>
      </c>
    </row>
    <row r="3058" spans="1:13" ht="14.25" customHeight="1" x14ac:dyDescent="0.25">
      <c r="A3058" s="11" t="s">
        <v>3198</v>
      </c>
      <c r="B3058" s="12">
        <v>43989</v>
      </c>
      <c r="C3058" s="11" t="s">
        <v>157</v>
      </c>
      <c r="D3058" s="11" t="s">
        <v>157</v>
      </c>
      <c r="E3058" s="11" t="s">
        <v>25</v>
      </c>
      <c r="F3058" s="11" t="s">
        <v>80</v>
      </c>
      <c r="G3058" s="11" t="s">
        <v>157</v>
      </c>
      <c r="H3058" s="11" t="s">
        <v>37</v>
      </c>
      <c r="I3058" s="11" t="s">
        <v>18</v>
      </c>
      <c r="J3058" s="11" t="s">
        <v>176</v>
      </c>
      <c r="K3058" s="11">
        <v>29</v>
      </c>
      <c r="L3058" s="11">
        <v>26.691889941692352</v>
      </c>
      <c r="M3058" s="11">
        <f>'Sales Orders 2020'!$K3058*'Sales Orders 2020'!$L3058</f>
        <v>774.06480830907822</v>
      </c>
    </row>
    <row r="3059" spans="1:13" ht="14.25" customHeight="1" x14ac:dyDescent="0.25">
      <c r="A3059" s="11" t="s">
        <v>3199</v>
      </c>
      <c r="B3059" s="12">
        <v>43989</v>
      </c>
      <c r="C3059" s="11" t="s">
        <v>185</v>
      </c>
      <c r="D3059" s="11" t="s">
        <v>185</v>
      </c>
      <c r="E3059" s="11" t="s">
        <v>15</v>
      </c>
      <c r="F3059" s="11" t="s">
        <v>16</v>
      </c>
      <c r="G3059" s="11" t="s">
        <v>185</v>
      </c>
      <c r="H3059" s="11" t="s">
        <v>108</v>
      </c>
      <c r="I3059" s="11" t="s">
        <v>18</v>
      </c>
      <c r="J3059" s="11" t="s">
        <v>62</v>
      </c>
      <c r="K3059" s="11">
        <v>33</v>
      </c>
      <c r="L3059" s="11">
        <v>11.719334244728088</v>
      </c>
      <c r="M3059" s="11">
        <f>'Sales Orders 2020'!$K3059*'Sales Orders 2020'!$L3059</f>
        <v>386.73803007602692</v>
      </c>
    </row>
    <row r="3060" spans="1:13" ht="14.25" customHeight="1" x14ac:dyDescent="0.25">
      <c r="A3060" s="11" t="s">
        <v>3200</v>
      </c>
      <c r="B3060" s="12">
        <v>43989</v>
      </c>
      <c r="C3060" s="11" t="s">
        <v>127</v>
      </c>
      <c r="D3060" s="11" t="s">
        <v>127</v>
      </c>
      <c r="E3060" s="11" t="s">
        <v>15</v>
      </c>
      <c r="F3060" s="11" t="s">
        <v>30</v>
      </c>
      <c r="G3060" s="11" t="s">
        <v>127</v>
      </c>
      <c r="H3060" s="11" t="s">
        <v>26</v>
      </c>
      <c r="I3060" s="11" t="s">
        <v>18</v>
      </c>
      <c r="J3060" s="11" t="s">
        <v>182</v>
      </c>
      <c r="K3060" s="11">
        <v>18</v>
      </c>
      <c r="L3060" s="11">
        <v>18.07984143257141</v>
      </c>
      <c r="M3060" s="11">
        <f>'Sales Orders 2020'!$K3060*'Sales Orders 2020'!$L3060</f>
        <v>325.43714578628538</v>
      </c>
    </row>
    <row r="3061" spans="1:13" ht="14.25" customHeight="1" x14ac:dyDescent="0.25">
      <c r="A3061" s="11" t="s">
        <v>3201</v>
      </c>
      <c r="B3061" s="12">
        <v>43989</v>
      </c>
      <c r="C3061" s="11" t="s">
        <v>95</v>
      </c>
      <c r="D3061" s="11" t="s">
        <v>95</v>
      </c>
      <c r="E3061" s="11" t="s">
        <v>55</v>
      </c>
      <c r="F3061" s="11" t="s">
        <v>80</v>
      </c>
      <c r="G3061" s="11" t="s">
        <v>95</v>
      </c>
      <c r="H3061" s="11" t="s">
        <v>69</v>
      </c>
      <c r="I3061" s="11" t="s">
        <v>18</v>
      </c>
      <c r="J3061" s="11" t="s">
        <v>27</v>
      </c>
      <c r="K3061" s="11">
        <v>44</v>
      </c>
      <c r="L3061" s="11">
        <v>39.091936740875241</v>
      </c>
      <c r="M3061" s="11">
        <f>'Sales Orders 2020'!$K3061*'Sales Orders 2020'!$L3061</f>
        <v>1720.0452165985107</v>
      </c>
    </row>
    <row r="3062" spans="1:13" ht="14.25" customHeight="1" x14ac:dyDescent="0.25">
      <c r="A3062" s="11" t="s">
        <v>3202</v>
      </c>
      <c r="B3062" s="12">
        <v>43989</v>
      </c>
      <c r="C3062" s="11" t="s">
        <v>61</v>
      </c>
      <c r="D3062" s="11" t="s">
        <v>61</v>
      </c>
      <c r="E3062" s="11" t="s">
        <v>15</v>
      </c>
      <c r="F3062" s="11" t="s">
        <v>30</v>
      </c>
      <c r="G3062" s="11" t="s">
        <v>61</v>
      </c>
      <c r="H3062" s="11" t="s">
        <v>37</v>
      </c>
      <c r="I3062" s="11" t="s">
        <v>18</v>
      </c>
      <c r="J3062" s="11" t="s">
        <v>70</v>
      </c>
      <c r="K3062" s="11">
        <v>49</v>
      </c>
      <c r="L3062" s="11">
        <v>76.553927898406982</v>
      </c>
      <c r="M3062" s="11">
        <f>'Sales Orders 2020'!$K3062*'Sales Orders 2020'!$L3062</f>
        <v>3751.1424670219421</v>
      </c>
    </row>
    <row r="3063" spans="1:13" ht="14.25" customHeight="1" x14ac:dyDescent="0.25">
      <c r="A3063" s="11" t="s">
        <v>3203</v>
      </c>
      <c r="B3063" s="12">
        <v>43989</v>
      </c>
      <c r="C3063" s="11" t="s">
        <v>242</v>
      </c>
      <c r="D3063" s="11" t="s">
        <v>242</v>
      </c>
      <c r="E3063" s="11" t="s">
        <v>25</v>
      </c>
      <c r="F3063" s="11" t="s">
        <v>30</v>
      </c>
      <c r="G3063" s="11" t="s">
        <v>242</v>
      </c>
      <c r="H3063" s="11" t="s">
        <v>113</v>
      </c>
      <c r="I3063" s="11" t="s">
        <v>18</v>
      </c>
      <c r="J3063" s="11" t="s">
        <v>176</v>
      </c>
      <c r="K3063" s="11">
        <v>24</v>
      </c>
      <c r="L3063" s="11">
        <v>29.639772653579712</v>
      </c>
      <c r="M3063" s="11">
        <f>'Sales Orders 2020'!$K3063*'Sales Orders 2020'!$L3063</f>
        <v>711.35454368591309</v>
      </c>
    </row>
    <row r="3064" spans="1:13" ht="14.25" customHeight="1" x14ac:dyDescent="0.25">
      <c r="A3064" s="11" t="s">
        <v>3204</v>
      </c>
      <c r="B3064" s="12">
        <v>43989</v>
      </c>
      <c r="C3064" s="11" t="s">
        <v>185</v>
      </c>
      <c r="D3064" s="11" t="s">
        <v>185</v>
      </c>
      <c r="E3064" s="11" t="s">
        <v>15</v>
      </c>
      <c r="F3064" s="11" t="s">
        <v>36</v>
      </c>
      <c r="G3064" s="11" t="s">
        <v>185</v>
      </c>
      <c r="H3064" s="11" t="s">
        <v>85</v>
      </c>
      <c r="I3064" s="11" t="s">
        <v>138</v>
      </c>
      <c r="J3064" s="11" t="s">
        <v>47</v>
      </c>
      <c r="K3064" s="11">
        <v>16</v>
      </c>
      <c r="L3064" s="11">
        <v>7.5830460715293881</v>
      </c>
      <c r="M3064" s="11">
        <f>'Sales Orders 2020'!$K3064*'Sales Orders 2020'!$L3064</f>
        <v>121.32873714447021</v>
      </c>
    </row>
    <row r="3065" spans="1:13" ht="14.25" customHeight="1" x14ac:dyDescent="0.25">
      <c r="A3065" s="11" t="s">
        <v>3205</v>
      </c>
      <c r="B3065" s="12">
        <v>43988</v>
      </c>
      <c r="C3065" s="11" t="s">
        <v>120</v>
      </c>
      <c r="D3065" s="11" t="s">
        <v>120</v>
      </c>
      <c r="E3065" s="11" t="s">
        <v>55</v>
      </c>
      <c r="F3065" s="11" t="s">
        <v>80</v>
      </c>
      <c r="G3065" s="11" t="s">
        <v>120</v>
      </c>
      <c r="H3065" s="11" t="s">
        <v>136</v>
      </c>
      <c r="I3065" s="11" t="s">
        <v>18</v>
      </c>
      <c r="J3065" s="11" t="s">
        <v>109</v>
      </c>
      <c r="K3065" s="11">
        <v>18</v>
      </c>
      <c r="L3065" s="11">
        <v>32.215310525894168</v>
      </c>
      <c r="M3065" s="11">
        <f>'Sales Orders 2020'!$K3065*'Sales Orders 2020'!$L3065</f>
        <v>579.87558946609499</v>
      </c>
    </row>
    <row r="3066" spans="1:13" ht="14.25" customHeight="1" x14ac:dyDescent="0.25">
      <c r="A3066" s="11" t="s">
        <v>3206</v>
      </c>
      <c r="B3066" s="12">
        <v>43988</v>
      </c>
      <c r="C3066" s="11" t="s">
        <v>64</v>
      </c>
      <c r="D3066" s="11" t="s">
        <v>64</v>
      </c>
      <c r="E3066" s="11" t="s">
        <v>116</v>
      </c>
      <c r="F3066" s="11" t="s">
        <v>30</v>
      </c>
      <c r="G3066" s="11" t="s">
        <v>64</v>
      </c>
      <c r="H3066" s="11" t="s">
        <v>37</v>
      </c>
      <c r="I3066" s="11" t="s">
        <v>18</v>
      </c>
      <c r="J3066" s="11" t="s">
        <v>182</v>
      </c>
      <c r="K3066" s="11">
        <v>37</v>
      </c>
      <c r="L3066" s="11">
        <v>18.125829644203186</v>
      </c>
      <c r="M3066" s="11">
        <f>'Sales Orders 2020'!$K3066*'Sales Orders 2020'!$L3066</f>
        <v>670.65569683551792</v>
      </c>
    </row>
    <row r="3067" spans="1:13" ht="14.25" customHeight="1" x14ac:dyDescent="0.25">
      <c r="A3067" s="11" t="s">
        <v>3207</v>
      </c>
      <c r="B3067" s="12">
        <v>43988</v>
      </c>
      <c r="C3067" s="11" t="s">
        <v>58</v>
      </c>
      <c r="D3067" s="11" t="s">
        <v>58</v>
      </c>
      <c r="E3067" s="11" t="s">
        <v>15</v>
      </c>
      <c r="F3067" s="11" t="s">
        <v>80</v>
      </c>
      <c r="G3067" s="11" t="s">
        <v>58</v>
      </c>
      <c r="H3067" s="11" t="s">
        <v>396</v>
      </c>
      <c r="I3067" s="11" t="s">
        <v>18</v>
      </c>
      <c r="J3067" s="11" t="s">
        <v>199</v>
      </c>
      <c r="K3067" s="11">
        <v>34</v>
      </c>
      <c r="L3067" s="11">
        <v>19.102882289886473</v>
      </c>
      <c r="M3067" s="11">
        <f>'Sales Orders 2020'!$K3067*'Sales Orders 2020'!$L3067</f>
        <v>649.49799785614005</v>
      </c>
    </row>
    <row r="3068" spans="1:13" ht="14.25" customHeight="1" x14ac:dyDescent="0.25">
      <c r="A3068" s="11" t="s">
        <v>3208</v>
      </c>
      <c r="B3068" s="12">
        <v>43988</v>
      </c>
      <c r="C3068" s="11" t="s">
        <v>95</v>
      </c>
      <c r="D3068" s="11" t="s">
        <v>95</v>
      </c>
      <c r="E3068" s="11" t="s">
        <v>35</v>
      </c>
      <c r="F3068" s="11" t="s">
        <v>36</v>
      </c>
      <c r="G3068" s="11" t="s">
        <v>95</v>
      </c>
      <c r="H3068" s="11" t="s">
        <v>97</v>
      </c>
      <c r="I3068" s="11" t="s">
        <v>18</v>
      </c>
      <c r="J3068" s="11" t="s">
        <v>199</v>
      </c>
      <c r="K3068" s="11">
        <v>18</v>
      </c>
      <c r="L3068" s="11">
        <v>18.41941509246826</v>
      </c>
      <c r="M3068" s="11">
        <f>'Sales Orders 2020'!$K3068*'Sales Orders 2020'!$L3068</f>
        <v>331.54947166442867</v>
      </c>
    </row>
    <row r="3069" spans="1:13" ht="14.25" customHeight="1" x14ac:dyDescent="0.25">
      <c r="A3069" s="11" t="s">
        <v>3209</v>
      </c>
      <c r="B3069" s="12">
        <v>43988</v>
      </c>
      <c r="C3069" s="11" t="s">
        <v>179</v>
      </c>
      <c r="D3069" s="11" t="s">
        <v>179</v>
      </c>
      <c r="E3069" s="11" t="s">
        <v>15</v>
      </c>
      <c r="F3069" s="11" t="s">
        <v>16</v>
      </c>
      <c r="G3069" s="11" t="s">
        <v>179</v>
      </c>
      <c r="H3069" s="11" t="s">
        <v>430</v>
      </c>
      <c r="I3069" s="11" t="s">
        <v>18</v>
      </c>
      <c r="J3069" s="11" t="s">
        <v>27</v>
      </c>
      <c r="K3069" s="11">
        <v>51</v>
      </c>
      <c r="L3069" s="11">
        <v>38.95041195869446</v>
      </c>
      <c r="M3069" s="11">
        <f>'Sales Orders 2020'!$K3069*'Sales Orders 2020'!$L3069</f>
        <v>1986.4710098934174</v>
      </c>
    </row>
    <row r="3070" spans="1:13" ht="14.25" customHeight="1" x14ac:dyDescent="0.25">
      <c r="A3070" s="11" t="s">
        <v>3210</v>
      </c>
      <c r="B3070" s="12">
        <v>43988</v>
      </c>
      <c r="C3070" s="11" t="s">
        <v>144</v>
      </c>
      <c r="D3070" s="11" t="s">
        <v>144</v>
      </c>
      <c r="E3070" s="11" t="s">
        <v>55</v>
      </c>
      <c r="F3070" s="11" t="s">
        <v>36</v>
      </c>
      <c r="G3070" s="11" t="s">
        <v>144</v>
      </c>
      <c r="H3070" s="11" t="s">
        <v>65</v>
      </c>
      <c r="I3070" s="11" t="s">
        <v>18</v>
      </c>
      <c r="J3070" s="11" t="s">
        <v>53</v>
      </c>
      <c r="K3070" s="11">
        <v>20</v>
      </c>
      <c r="L3070" s="11">
        <v>27.07640415430069</v>
      </c>
      <c r="M3070" s="11">
        <f>'Sales Orders 2020'!$K3070*'Sales Orders 2020'!$L3070</f>
        <v>541.52808308601379</v>
      </c>
    </row>
    <row r="3071" spans="1:13" ht="14.25" customHeight="1" x14ac:dyDescent="0.25">
      <c r="A3071" s="11" t="s">
        <v>3211</v>
      </c>
      <c r="B3071" s="12">
        <v>43988</v>
      </c>
      <c r="C3071" s="11" t="s">
        <v>79</v>
      </c>
      <c r="D3071" s="11" t="s">
        <v>79</v>
      </c>
      <c r="E3071" s="11" t="s">
        <v>116</v>
      </c>
      <c r="F3071" s="11" t="s">
        <v>30</v>
      </c>
      <c r="G3071" s="11" t="s">
        <v>79</v>
      </c>
      <c r="H3071" s="11" t="s">
        <v>271</v>
      </c>
      <c r="I3071" s="11" t="s">
        <v>18</v>
      </c>
      <c r="J3071" s="11" t="s">
        <v>131</v>
      </c>
      <c r="K3071" s="11">
        <v>21</v>
      </c>
      <c r="L3071" s="11">
        <v>14.119394056797027</v>
      </c>
      <c r="M3071" s="11">
        <f>'Sales Orders 2020'!$K3071*'Sales Orders 2020'!$L3071</f>
        <v>296.50727519273755</v>
      </c>
    </row>
    <row r="3072" spans="1:13" ht="14.25" customHeight="1" x14ac:dyDescent="0.25">
      <c r="A3072" s="11" t="s">
        <v>3212</v>
      </c>
      <c r="B3072" s="12">
        <v>43988</v>
      </c>
      <c r="C3072" s="11" t="s">
        <v>49</v>
      </c>
      <c r="D3072" s="11" t="s">
        <v>49</v>
      </c>
      <c r="E3072" s="11" t="s">
        <v>55</v>
      </c>
      <c r="F3072" s="11" t="s">
        <v>80</v>
      </c>
      <c r="G3072" s="11" t="s">
        <v>49</v>
      </c>
      <c r="H3072" s="11" t="s">
        <v>298</v>
      </c>
      <c r="I3072" s="11" t="s">
        <v>18</v>
      </c>
      <c r="J3072" s="11" t="s">
        <v>70</v>
      </c>
      <c r="K3072" s="11">
        <v>39</v>
      </c>
      <c r="L3072" s="11">
        <v>89.765365958213806</v>
      </c>
      <c r="M3072" s="11">
        <f>'Sales Orders 2020'!$K3072*'Sales Orders 2020'!$L3072</f>
        <v>3500.8492723703384</v>
      </c>
    </row>
    <row r="3073" spans="1:13" ht="14.25" customHeight="1" x14ac:dyDescent="0.25">
      <c r="A3073" s="11" t="s">
        <v>3213</v>
      </c>
      <c r="B3073" s="12">
        <v>43988</v>
      </c>
      <c r="C3073" s="11" t="s">
        <v>49</v>
      </c>
      <c r="D3073" s="11" t="s">
        <v>49</v>
      </c>
      <c r="E3073" s="11" t="s">
        <v>55</v>
      </c>
      <c r="F3073" s="11" t="s">
        <v>80</v>
      </c>
      <c r="G3073" s="11" t="s">
        <v>49</v>
      </c>
      <c r="H3073" s="11" t="s">
        <v>310</v>
      </c>
      <c r="I3073" s="11" t="s">
        <v>18</v>
      </c>
      <c r="J3073" s="11" t="s">
        <v>56</v>
      </c>
      <c r="K3073" s="11">
        <v>26</v>
      </c>
      <c r="L3073" s="11">
        <v>52.231146693229675</v>
      </c>
      <c r="M3073" s="11">
        <f>'Sales Orders 2020'!$K3073*'Sales Orders 2020'!$L3073</f>
        <v>1358.0098140239716</v>
      </c>
    </row>
    <row r="3074" spans="1:13" ht="14.25" customHeight="1" x14ac:dyDescent="0.25">
      <c r="A3074" s="11" t="s">
        <v>3214</v>
      </c>
      <c r="B3074" s="12">
        <v>43988</v>
      </c>
      <c r="C3074" s="11" t="s">
        <v>125</v>
      </c>
      <c r="D3074" s="11" t="s">
        <v>125</v>
      </c>
      <c r="E3074" s="11" t="s">
        <v>15</v>
      </c>
      <c r="F3074" s="11" t="s">
        <v>36</v>
      </c>
      <c r="G3074" s="11" t="s">
        <v>125</v>
      </c>
      <c r="H3074" s="11" t="s">
        <v>108</v>
      </c>
      <c r="I3074" s="11" t="s">
        <v>18</v>
      </c>
      <c r="J3074" s="11" t="s">
        <v>51</v>
      </c>
      <c r="K3074" s="11">
        <v>44</v>
      </c>
      <c r="L3074" s="11">
        <v>27.613344120979306</v>
      </c>
      <c r="M3074" s="11">
        <f>'Sales Orders 2020'!$K3074*'Sales Orders 2020'!$L3074</f>
        <v>1214.9871413230894</v>
      </c>
    </row>
    <row r="3075" spans="1:13" ht="14.25" customHeight="1" x14ac:dyDescent="0.25">
      <c r="A3075" s="11" t="s">
        <v>3215</v>
      </c>
      <c r="B3075" s="12">
        <v>43988</v>
      </c>
      <c r="C3075" s="11" t="s">
        <v>291</v>
      </c>
      <c r="D3075" s="11" t="s">
        <v>291</v>
      </c>
      <c r="E3075" s="11" t="s">
        <v>35</v>
      </c>
      <c r="F3075" s="11" t="s">
        <v>80</v>
      </c>
      <c r="G3075" s="11" t="s">
        <v>291</v>
      </c>
      <c r="H3075" s="11" t="s">
        <v>268</v>
      </c>
      <c r="I3075" s="11" t="s">
        <v>18</v>
      </c>
      <c r="J3075" s="11" t="s">
        <v>19</v>
      </c>
      <c r="K3075" s="11">
        <v>25</v>
      </c>
      <c r="L3075" s="11">
        <v>169.77276258468629</v>
      </c>
      <c r="M3075" s="11">
        <f>'Sales Orders 2020'!$K3075*'Sales Orders 2020'!$L3075</f>
        <v>4244.319064617157</v>
      </c>
    </row>
    <row r="3076" spans="1:13" ht="14.25" customHeight="1" x14ac:dyDescent="0.25">
      <c r="A3076" s="11" t="s">
        <v>3216</v>
      </c>
      <c r="B3076" s="12">
        <v>43987</v>
      </c>
      <c r="C3076" s="11" t="s">
        <v>107</v>
      </c>
      <c r="D3076" s="11" t="s">
        <v>107</v>
      </c>
      <c r="E3076" s="11" t="s">
        <v>35</v>
      </c>
      <c r="F3076" s="11" t="s">
        <v>80</v>
      </c>
      <c r="G3076" s="11" t="s">
        <v>107</v>
      </c>
      <c r="H3076" s="11" t="s">
        <v>145</v>
      </c>
      <c r="I3076" s="11" t="s">
        <v>18</v>
      </c>
      <c r="J3076" s="11" t="s">
        <v>199</v>
      </c>
      <c r="K3076" s="11">
        <v>51</v>
      </c>
      <c r="L3076" s="11">
        <v>16.7719256401062</v>
      </c>
      <c r="M3076" s="11">
        <f>'Sales Orders 2020'!$K3076*'Sales Orders 2020'!$L3076</f>
        <v>855.36820764541619</v>
      </c>
    </row>
    <row r="3077" spans="1:13" ht="14.25" customHeight="1" x14ac:dyDescent="0.25">
      <c r="A3077" s="11" t="s">
        <v>3217</v>
      </c>
      <c r="B3077" s="12">
        <v>43987</v>
      </c>
      <c r="C3077" s="11" t="s">
        <v>279</v>
      </c>
      <c r="D3077" s="11" t="s">
        <v>279</v>
      </c>
      <c r="E3077" s="11" t="s">
        <v>15</v>
      </c>
      <c r="F3077" s="11" t="s">
        <v>30</v>
      </c>
      <c r="G3077" s="11" t="s">
        <v>279</v>
      </c>
      <c r="H3077" s="11" t="s">
        <v>46</v>
      </c>
      <c r="I3077" s="11" t="s">
        <v>18</v>
      </c>
      <c r="J3077" s="11" t="s">
        <v>47</v>
      </c>
      <c r="K3077" s="11">
        <v>40</v>
      </c>
      <c r="L3077" s="11">
        <v>7.4028309512138364</v>
      </c>
      <c r="M3077" s="11">
        <f>'Sales Orders 2020'!$K3077*'Sales Orders 2020'!$L3077</f>
        <v>296.11323804855346</v>
      </c>
    </row>
    <row r="3078" spans="1:13" ht="14.25" customHeight="1" x14ac:dyDescent="0.25">
      <c r="A3078" s="11" t="s">
        <v>3218</v>
      </c>
      <c r="B3078" s="12">
        <v>43987</v>
      </c>
      <c r="C3078" s="11" t="s">
        <v>61</v>
      </c>
      <c r="D3078" s="11" t="s">
        <v>61</v>
      </c>
      <c r="E3078" s="11" t="s">
        <v>15</v>
      </c>
      <c r="F3078" s="11" t="s">
        <v>80</v>
      </c>
      <c r="G3078" s="11" t="s">
        <v>61</v>
      </c>
      <c r="H3078" s="11" t="s">
        <v>480</v>
      </c>
      <c r="I3078" s="11" t="s">
        <v>18</v>
      </c>
      <c r="J3078" s="11" t="s">
        <v>32</v>
      </c>
      <c r="K3078" s="11">
        <v>18</v>
      </c>
      <c r="L3078" s="11">
        <v>11.251244926452637</v>
      </c>
      <c r="M3078" s="11">
        <f>'Sales Orders 2020'!$K3078*'Sales Orders 2020'!$L3078</f>
        <v>202.52240867614748</v>
      </c>
    </row>
    <row r="3079" spans="1:13" ht="14.25" customHeight="1" x14ac:dyDescent="0.25">
      <c r="A3079" s="11" t="s">
        <v>3219</v>
      </c>
      <c r="B3079" s="12">
        <v>43987</v>
      </c>
      <c r="C3079" s="11" t="s">
        <v>49</v>
      </c>
      <c r="D3079" s="11" t="s">
        <v>49</v>
      </c>
      <c r="E3079" s="11" t="s">
        <v>35</v>
      </c>
      <c r="F3079" s="11" t="s">
        <v>80</v>
      </c>
      <c r="G3079" s="11" t="s">
        <v>49</v>
      </c>
      <c r="H3079" s="11" t="s">
        <v>41</v>
      </c>
      <c r="I3079" s="11" t="s">
        <v>18</v>
      </c>
      <c r="J3079" s="11" t="s">
        <v>109</v>
      </c>
      <c r="K3079" s="11">
        <v>29</v>
      </c>
      <c r="L3079" s="11">
        <v>31.219132244586945</v>
      </c>
      <c r="M3079" s="11">
        <f>'Sales Orders 2020'!$K3079*'Sales Orders 2020'!$L3079</f>
        <v>905.35483509302139</v>
      </c>
    </row>
    <row r="3080" spans="1:13" ht="14.25" customHeight="1" x14ac:dyDescent="0.25">
      <c r="A3080" s="11" t="s">
        <v>3220</v>
      </c>
      <c r="B3080" s="12">
        <v>43987</v>
      </c>
      <c r="C3080" s="11" t="s">
        <v>14</v>
      </c>
      <c r="D3080" s="11" t="s">
        <v>14</v>
      </c>
      <c r="E3080" s="11" t="s">
        <v>15</v>
      </c>
      <c r="F3080" s="11" t="s">
        <v>16</v>
      </c>
      <c r="G3080" s="11" t="s">
        <v>14</v>
      </c>
      <c r="H3080" s="11" t="s">
        <v>73</v>
      </c>
      <c r="I3080" s="11" t="s">
        <v>18</v>
      </c>
      <c r="J3080" s="11" t="s">
        <v>66</v>
      </c>
      <c r="K3080" s="11">
        <v>52</v>
      </c>
      <c r="L3080" s="11">
        <v>26.250922590494156</v>
      </c>
      <c r="M3080" s="11">
        <f>'Sales Orders 2020'!$K3080*'Sales Orders 2020'!$L3080</f>
        <v>1365.0479747056961</v>
      </c>
    </row>
    <row r="3081" spans="1:13" ht="14.25" customHeight="1" x14ac:dyDescent="0.25">
      <c r="A3081" s="11" t="s">
        <v>3221</v>
      </c>
      <c r="B3081" s="12">
        <v>43987</v>
      </c>
      <c r="C3081" s="11" t="s">
        <v>107</v>
      </c>
      <c r="D3081" s="11" t="s">
        <v>107</v>
      </c>
      <c r="E3081" s="11" t="s">
        <v>15</v>
      </c>
      <c r="F3081" s="11" t="s">
        <v>30</v>
      </c>
      <c r="G3081" s="11" t="s">
        <v>107</v>
      </c>
      <c r="H3081" s="11" t="s">
        <v>180</v>
      </c>
      <c r="I3081" s="11" t="s">
        <v>18</v>
      </c>
      <c r="J3081" s="11" t="s">
        <v>199</v>
      </c>
      <c r="K3081" s="11">
        <v>18</v>
      </c>
      <c r="L3081" s="11">
        <v>17.241568684577942</v>
      </c>
      <c r="M3081" s="11">
        <f>'Sales Orders 2020'!$K3081*'Sales Orders 2020'!$L3081</f>
        <v>310.34823632240295</v>
      </c>
    </row>
    <row r="3082" spans="1:13" ht="14.25" customHeight="1" x14ac:dyDescent="0.25">
      <c r="A3082" s="11" t="s">
        <v>3222</v>
      </c>
      <c r="B3082" s="12">
        <v>43987</v>
      </c>
      <c r="C3082" s="11" t="s">
        <v>120</v>
      </c>
      <c r="D3082" s="11" t="s">
        <v>120</v>
      </c>
      <c r="E3082" s="11" t="s">
        <v>35</v>
      </c>
      <c r="F3082" s="11" t="s">
        <v>30</v>
      </c>
      <c r="G3082" s="11" t="s">
        <v>120</v>
      </c>
      <c r="H3082" s="11" t="s">
        <v>46</v>
      </c>
      <c r="I3082" s="11" t="s">
        <v>18</v>
      </c>
      <c r="J3082" s="11" t="s">
        <v>51</v>
      </c>
      <c r="K3082" s="11">
        <v>34</v>
      </c>
      <c r="L3082" s="11">
        <v>28.365395216941831</v>
      </c>
      <c r="M3082" s="11">
        <f>'Sales Orders 2020'!$K3082*'Sales Orders 2020'!$L3082</f>
        <v>964.42343737602221</v>
      </c>
    </row>
    <row r="3083" spans="1:13" ht="14.25" customHeight="1" x14ac:dyDescent="0.25">
      <c r="A3083" s="11" t="s">
        <v>3223</v>
      </c>
      <c r="B3083" s="12">
        <v>43987</v>
      </c>
      <c r="C3083" s="11" t="s">
        <v>21</v>
      </c>
      <c r="D3083" s="11" t="s">
        <v>21</v>
      </c>
      <c r="E3083" s="11" t="s">
        <v>15</v>
      </c>
      <c r="F3083" s="11" t="s">
        <v>80</v>
      </c>
      <c r="G3083" s="11" t="s">
        <v>21</v>
      </c>
      <c r="H3083" s="11" t="s">
        <v>37</v>
      </c>
      <c r="I3083" s="11" t="s">
        <v>18</v>
      </c>
      <c r="J3083" s="11" t="s">
        <v>102</v>
      </c>
      <c r="K3083" s="11">
        <v>34</v>
      </c>
      <c r="L3083" s="11">
        <v>62.651838660240173</v>
      </c>
      <c r="M3083" s="11">
        <f>'Sales Orders 2020'!$K3083*'Sales Orders 2020'!$L3083</f>
        <v>2130.1625144481659</v>
      </c>
    </row>
    <row r="3084" spans="1:13" ht="14.25" customHeight="1" x14ac:dyDescent="0.25">
      <c r="A3084" s="11" t="s">
        <v>3224</v>
      </c>
      <c r="B3084" s="12">
        <v>43987</v>
      </c>
      <c r="C3084" s="11" t="s">
        <v>104</v>
      </c>
      <c r="D3084" s="11" t="s">
        <v>104</v>
      </c>
      <c r="E3084" s="11" t="s">
        <v>15</v>
      </c>
      <c r="F3084" s="11" t="s">
        <v>80</v>
      </c>
      <c r="G3084" s="11" t="s">
        <v>104</v>
      </c>
      <c r="H3084" s="11" t="s">
        <v>108</v>
      </c>
      <c r="I3084" s="11" t="s">
        <v>18</v>
      </c>
      <c r="J3084" s="11" t="s">
        <v>47</v>
      </c>
      <c r="K3084" s="11">
        <v>31</v>
      </c>
      <c r="L3084" s="11">
        <v>6.4835318303108211</v>
      </c>
      <c r="M3084" s="11">
        <f>'Sales Orders 2020'!$K3084*'Sales Orders 2020'!$L3084</f>
        <v>200.98948673963545</v>
      </c>
    </row>
    <row r="3085" spans="1:13" ht="14.25" customHeight="1" x14ac:dyDescent="0.25">
      <c r="A3085" s="11" t="s">
        <v>3225</v>
      </c>
      <c r="B3085" s="12">
        <v>43987</v>
      </c>
      <c r="C3085" s="11" t="s">
        <v>171</v>
      </c>
      <c r="D3085" s="11" t="s">
        <v>171</v>
      </c>
      <c r="E3085" s="11" t="s">
        <v>116</v>
      </c>
      <c r="F3085" s="11" t="s">
        <v>30</v>
      </c>
      <c r="G3085" s="11" t="s">
        <v>171</v>
      </c>
      <c r="H3085" s="11" t="s">
        <v>108</v>
      </c>
      <c r="I3085" s="11" t="s">
        <v>18</v>
      </c>
      <c r="J3085" s="11" t="s">
        <v>102</v>
      </c>
      <c r="K3085" s="11">
        <v>47</v>
      </c>
      <c r="L3085" s="11">
        <v>64.579282999038696</v>
      </c>
      <c r="M3085" s="11">
        <f>'Sales Orders 2020'!$K3085*'Sales Orders 2020'!$L3085</f>
        <v>3035.2263009548187</v>
      </c>
    </row>
    <row r="3086" spans="1:13" ht="14.25" customHeight="1" x14ac:dyDescent="0.25">
      <c r="A3086" s="11" t="s">
        <v>3226</v>
      </c>
      <c r="B3086" s="12">
        <v>43987</v>
      </c>
      <c r="C3086" s="11" t="s">
        <v>164</v>
      </c>
      <c r="D3086" s="11" t="s">
        <v>164</v>
      </c>
      <c r="E3086" s="11" t="s">
        <v>35</v>
      </c>
      <c r="F3086" s="11" t="s">
        <v>30</v>
      </c>
      <c r="G3086" s="11" t="s">
        <v>164</v>
      </c>
      <c r="H3086" s="11" t="s">
        <v>136</v>
      </c>
      <c r="I3086" s="11" t="s">
        <v>18</v>
      </c>
      <c r="J3086" s="11" t="s">
        <v>102</v>
      </c>
      <c r="K3086" s="11">
        <v>33</v>
      </c>
      <c r="L3086" s="11">
        <v>56.696211695671082</v>
      </c>
      <c r="M3086" s="11">
        <f>'Sales Orders 2020'!$K3086*'Sales Orders 2020'!$L3086</f>
        <v>1870.9749859571457</v>
      </c>
    </row>
    <row r="3087" spans="1:13" ht="14.25" customHeight="1" x14ac:dyDescent="0.25">
      <c r="A3087" s="11" t="s">
        <v>3227</v>
      </c>
      <c r="B3087" s="12">
        <v>43987</v>
      </c>
      <c r="C3087" s="11" t="s">
        <v>185</v>
      </c>
      <c r="D3087" s="11" t="s">
        <v>185</v>
      </c>
      <c r="E3087" s="11" t="s">
        <v>15</v>
      </c>
      <c r="F3087" s="11" t="s">
        <v>30</v>
      </c>
      <c r="G3087" s="11" t="s">
        <v>185</v>
      </c>
      <c r="H3087" s="11" t="s">
        <v>22</v>
      </c>
      <c r="I3087" s="11" t="s">
        <v>18</v>
      </c>
      <c r="J3087" s="11" t="s">
        <v>66</v>
      </c>
      <c r="K3087" s="11">
        <v>27</v>
      </c>
      <c r="L3087" s="11">
        <v>26.898426920175556</v>
      </c>
      <c r="M3087" s="11">
        <f>'Sales Orders 2020'!$K3087*'Sales Orders 2020'!$L3087</f>
        <v>726.25752684474003</v>
      </c>
    </row>
    <row r="3088" spans="1:13" ht="14.25" customHeight="1" x14ac:dyDescent="0.25">
      <c r="A3088" s="11" t="s">
        <v>3228</v>
      </c>
      <c r="B3088" s="12">
        <v>43987</v>
      </c>
      <c r="C3088" s="11" t="s">
        <v>107</v>
      </c>
      <c r="D3088" s="11" t="s">
        <v>107</v>
      </c>
      <c r="E3088" s="11" t="s">
        <v>15</v>
      </c>
      <c r="F3088" s="11" t="s">
        <v>30</v>
      </c>
      <c r="G3088" s="11" t="s">
        <v>107</v>
      </c>
      <c r="H3088" s="11" t="s">
        <v>73</v>
      </c>
      <c r="I3088" s="11" t="s">
        <v>18</v>
      </c>
      <c r="J3088" s="11" t="s">
        <v>199</v>
      </c>
      <c r="K3088" s="11">
        <v>35</v>
      </c>
      <c r="L3088" s="11">
        <v>16.902953147888184</v>
      </c>
      <c r="M3088" s="11">
        <f>'Sales Orders 2020'!$K3088*'Sales Orders 2020'!$L3088</f>
        <v>591.60336017608643</v>
      </c>
    </row>
    <row r="3089" spans="1:13" ht="14.25" customHeight="1" x14ac:dyDescent="0.25">
      <c r="A3089" s="11" t="s">
        <v>3229</v>
      </c>
      <c r="B3089" s="12">
        <v>43987</v>
      </c>
      <c r="C3089" s="11" t="s">
        <v>29</v>
      </c>
      <c r="D3089" s="11" t="s">
        <v>29</v>
      </c>
      <c r="E3089" s="11" t="s">
        <v>15</v>
      </c>
      <c r="F3089" s="11" t="s">
        <v>30</v>
      </c>
      <c r="G3089" s="11" t="s">
        <v>29</v>
      </c>
      <c r="H3089" s="11" t="s">
        <v>108</v>
      </c>
      <c r="I3089" s="11" t="s">
        <v>18</v>
      </c>
      <c r="J3089" s="11" t="s">
        <v>82</v>
      </c>
      <c r="K3089" s="11">
        <v>32</v>
      </c>
      <c r="L3089" s="11">
        <v>35.194382953643796</v>
      </c>
      <c r="M3089" s="11">
        <f>'Sales Orders 2020'!$K3089*'Sales Orders 2020'!$L3089</f>
        <v>1126.2202545166015</v>
      </c>
    </row>
    <row r="3090" spans="1:13" ht="14.25" customHeight="1" x14ac:dyDescent="0.25">
      <c r="A3090" s="11" t="s">
        <v>3230</v>
      </c>
      <c r="B3090" s="12">
        <v>43986</v>
      </c>
      <c r="C3090" s="11" t="s">
        <v>195</v>
      </c>
      <c r="D3090" s="11" t="s">
        <v>195</v>
      </c>
      <c r="E3090" s="11" t="s">
        <v>15</v>
      </c>
      <c r="F3090" s="11" t="s">
        <v>80</v>
      </c>
      <c r="G3090" s="11" t="s">
        <v>195</v>
      </c>
      <c r="H3090" s="11" t="s">
        <v>46</v>
      </c>
      <c r="I3090" s="11" t="s">
        <v>18</v>
      </c>
      <c r="J3090" s="11" t="s">
        <v>182</v>
      </c>
      <c r="K3090" s="11">
        <v>50</v>
      </c>
      <c r="L3090" s="11">
        <v>20.132404928207396</v>
      </c>
      <c r="M3090" s="11">
        <f>'Sales Orders 2020'!$K3090*'Sales Orders 2020'!$L3090</f>
        <v>1006.6202464103699</v>
      </c>
    </row>
    <row r="3091" spans="1:13" ht="14.25" customHeight="1" x14ac:dyDescent="0.25">
      <c r="A3091" s="11" t="s">
        <v>3231</v>
      </c>
      <c r="B3091" s="12">
        <v>43986</v>
      </c>
      <c r="C3091" s="11" t="s">
        <v>306</v>
      </c>
      <c r="D3091" s="11" t="s">
        <v>306</v>
      </c>
      <c r="E3091" s="11" t="s">
        <v>55</v>
      </c>
      <c r="F3091" s="11" t="s">
        <v>80</v>
      </c>
      <c r="G3091" s="11" t="s">
        <v>306</v>
      </c>
      <c r="H3091" s="11" t="s">
        <v>113</v>
      </c>
      <c r="I3091" s="11" t="s">
        <v>18</v>
      </c>
      <c r="J3091" s="11" t="s">
        <v>102</v>
      </c>
      <c r="K3091" s="11">
        <v>35</v>
      </c>
      <c r="L3091" s="11">
        <v>60.31367301940918</v>
      </c>
      <c r="M3091" s="11">
        <f>'Sales Orders 2020'!$K3091*'Sales Orders 2020'!$L3091</f>
        <v>2110.9785556793213</v>
      </c>
    </row>
    <row r="3092" spans="1:13" ht="14.25" customHeight="1" x14ac:dyDescent="0.25">
      <c r="A3092" s="11" t="s">
        <v>3232</v>
      </c>
      <c r="B3092" s="12">
        <v>43986</v>
      </c>
      <c r="C3092" s="11" t="s">
        <v>157</v>
      </c>
      <c r="D3092" s="11" t="s">
        <v>157</v>
      </c>
      <c r="E3092" s="11" t="s">
        <v>15</v>
      </c>
      <c r="F3092" s="11" t="s">
        <v>30</v>
      </c>
      <c r="G3092" s="11" t="s">
        <v>157</v>
      </c>
      <c r="H3092" s="11" t="s">
        <v>97</v>
      </c>
      <c r="I3092" s="11" t="s">
        <v>18</v>
      </c>
      <c r="J3092" s="11" t="s">
        <v>70</v>
      </c>
      <c r="K3092" s="11">
        <v>39</v>
      </c>
      <c r="L3092" s="11">
        <v>80.188241243362427</v>
      </c>
      <c r="M3092" s="11">
        <f>'Sales Orders 2020'!$K3092*'Sales Orders 2020'!$L3092</f>
        <v>3127.3414084911346</v>
      </c>
    </row>
    <row r="3093" spans="1:13" ht="14.25" customHeight="1" x14ac:dyDescent="0.25">
      <c r="A3093" s="11" t="s">
        <v>3233</v>
      </c>
      <c r="B3093" s="12">
        <v>43986</v>
      </c>
      <c r="C3093" s="11" t="s">
        <v>179</v>
      </c>
      <c r="D3093" s="11" t="s">
        <v>179</v>
      </c>
      <c r="E3093" s="11" t="s">
        <v>15</v>
      </c>
      <c r="F3093" s="11" t="s">
        <v>30</v>
      </c>
      <c r="G3093" s="11" t="s">
        <v>179</v>
      </c>
      <c r="H3093" s="11" t="s">
        <v>396</v>
      </c>
      <c r="I3093" s="11" t="s">
        <v>18</v>
      </c>
      <c r="J3093" s="11" t="s">
        <v>176</v>
      </c>
      <c r="K3093" s="11">
        <v>32</v>
      </c>
      <c r="L3093" s="11">
        <v>25.776600360870361</v>
      </c>
      <c r="M3093" s="11">
        <f>'Sales Orders 2020'!$K3093*'Sales Orders 2020'!$L3093</f>
        <v>824.85121154785156</v>
      </c>
    </row>
    <row r="3094" spans="1:13" ht="14.25" customHeight="1" x14ac:dyDescent="0.25">
      <c r="A3094" s="11" t="s">
        <v>3234</v>
      </c>
      <c r="B3094" s="12">
        <v>43986</v>
      </c>
      <c r="C3094" s="11" t="s">
        <v>211</v>
      </c>
      <c r="D3094" s="11" t="s">
        <v>211</v>
      </c>
      <c r="E3094" s="11" t="s">
        <v>25</v>
      </c>
      <c r="F3094" s="11" t="s">
        <v>36</v>
      </c>
      <c r="G3094" s="11" t="s">
        <v>211</v>
      </c>
      <c r="H3094" s="11" t="s">
        <v>357</v>
      </c>
      <c r="I3094" s="11" t="s">
        <v>18</v>
      </c>
      <c r="J3094" s="11" t="s">
        <v>32</v>
      </c>
      <c r="K3094" s="11">
        <v>17</v>
      </c>
      <c r="L3094" s="11">
        <v>11.58369872570038</v>
      </c>
      <c r="M3094" s="11">
        <f>'Sales Orders 2020'!$K3094*'Sales Orders 2020'!$L3094</f>
        <v>196.92287833690645</v>
      </c>
    </row>
    <row r="3095" spans="1:13" ht="14.25" customHeight="1" x14ac:dyDescent="0.25">
      <c r="A3095" s="11" t="s">
        <v>3235</v>
      </c>
      <c r="B3095" s="12">
        <v>43986</v>
      </c>
      <c r="C3095" s="11" t="s">
        <v>58</v>
      </c>
      <c r="D3095" s="11" t="s">
        <v>58</v>
      </c>
      <c r="E3095" s="11" t="s">
        <v>55</v>
      </c>
      <c r="F3095" s="11" t="s">
        <v>80</v>
      </c>
      <c r="G3095" s="11" t="s">
        <v>58</v>
      </c>
      <c r="H3095" s="11" t="s">
        <v>108</v>
      </c>
      <c r="I3095" s="11" t="s">
        <v>18</v>
      </c>
      <c r="J3095" s="11" t="s">
        <v>47</v>
      </c>
      <c r="K3095" s="11">
        <v>32</v>
      </c>
      <c r="L3095" s="11">
        <v>6.2971947431564335</v>
      </c>
      <c r="M3095" s="11">
        <f>'Sales Orders 2020'!$K3095*'Sales Orders 2020'!$L3095</f>
        <v>201.51023178100587</v>
      </c>
    </row>
    <row r="3096" spans="1:13" ht="14.25" customHeight="1" x14ac:dyDescent="0.25">
      <c r="A3096" s="11" t="s">
        <v>3236</v>
      </c>
      <c r="B3096" s="12">
        <v>43986</v>
      </c>
      <c r="C3096" s="11" t="s">
        <v>304</v>
      </c>
      <c r="D3096" s="11" t="s">
        <v>304</v>
      </c>
      <c r="E3096" s="11" t="s">
        <v>15</v>
      </c>
      <c r="F3096" s="11" t="s">
        <v>16</v>
      </c>
      <c r="G3096" s="11" t="s">
        <v>304</v>
      </c>
      <c r="H3096" s="11" t="s">
        <v>145</v>
      </c>
      <c r="I3096" s="11" t="s">
        <v>18</v>
      </c>
      <c r="J3096" s="11" t="s">
        <v>70</v>
      </c>
      <c r="K3096" s="11">
        <v>41</v>
      </c>
      <c r="L3096" s="11">
        <v>85.24985671043396</v>
      </c>
      <c r="M3096" s="11">
        <f>'Sales Orders 2020'!$K3096*'Sales Orders 2020'!$L3096</f>
        <v>3495.2441251277924</v>
      </c>
    </row>
    <row r="3097" spans="1:13" ht="14.25" customHeight="1" x14ac:dyDescent="0.25">
      <c r="A3097" s="11" t="s">
        <v>3237</v>
      </c>
      <c r="B3097" s="12">
        <v>43986</v>
      </c>
      <c r="C3097" s="11" t="s">
        <v>64</v>
      </c>
      <c r="D3097" s="11" t="s">
        <v>64</v>
      </c>
      <c r="E3097" s="11" t="s">
        <v>25</v>
      </c>
      <c r="F3097" s="11" t="s">
        <v>16</v>
      </c>
      <c r="G3097" s="11" t="s">
        <v>64</v>
      </c>
      <c r="H3097" s="11" t="s">
        <v>93</v>
      </c>
      <c r="I3097" s="11" t="s">
        <v>18</v>
      </c>
      <c r="J3097" s="11" t="s">
        <v>70</v>
      </c>
      <c r="K3097" s="11">
        <v>26</v>
      </c>
      <c r="L3097" s="11">
        <v>91.161415934562683</v>
      </c>
      <c r="M3097" s="11">
        <f>'Sales Orders 2020'!$K3097*'Sales Orders 2020'!$L3097</f>
        <v>2370.1968142986298</v>
      </c>
    </row>
    <row r="3098" spans="1:13" ht="14.25" customHeight="1" x14ac:dyDescent="0.25">
      <c r="A3098" s="11" t="s">
        <v>3238</v>
      </c>
      <c r="B3098" s="12">
        <v>43986</v>
      </c>
      <c r="C3098" s="11" t="s">
        <v>89</v>
      </c>
      <c r="D3098" s="11" t="s">
        <v>89</v>
      </c>
      <c r="E3098" s="11" t="s">
        <v>35</v>
      </c>
      <c r="F3098" s="11" t="s">
        <v>30</v>
      </c>
      <c r="G3098" s="11" t="s">
        <v>89</v>
      </c>
      <c r="H3098" s="11" t="s">
        <v>43</v>
      </c>
      <c r="I3098" s="11" t="s">
        <v>18</v>
      </c>
      <c r="J3098" s="11" t="s">
        <v>102</v>
      </c>
      <c r="K3098" s="11">
        <v>17</v>
      </c>
      <c r="L3098" s="11">
        <v>58.31247866153717</v>
      </c>
      <c r="M3098" s="11">
        <f>'Sales Orders 2020'!$K3098*'Sales Orders 2020'!$L3098</f>
        <v>991.3121372461319</v>
      </c>
    </row>
    <row r="3099" spans="1:13" ht="14.25" customHeight="1" x14ac:dyDescent="0.25">
      <c r="A3099" s="11" t="s">
        <v>3239</v>
      </c>
      <c r="B3099" s="12">
        <v>43986</v>
      </c>
      <c r="C3099" s="11" t="s">
        <v>84</v>
      </c>
      <c r="D3099" s="11" t="s">
        <v>84</v>
      </c>
      <c r="E3099" s="11" t="s">
        <v>116</v>
      </c>
      <c r="F3099" s="11" t="s">
        <v>80</v>
      </c>
      <c r="G3099" s="11" t="s">
        <v>84</v>
      </c>
      <c r="H3099" s="11" t="s">
        <v>59</v>
      </c>
      <c r="I3099" s="11" t="s">
        <v>18</v>
      </c>
      <c r="J3099" s="11" t="s">
        <v>38</v>
      </c>
      <c r="K3099" s="11">
        <v>18</v>
      </c>
      <c r="L3099" s="11">
        <v>35.158483179807661</v>
      </c>
      <c r="M3099" s="11">
        <f>'Sales Orders 2020'!$K3099*'Sales Orders 2020'!$L3099</f>
        <v>632.85269723653789</v>
      </c>
    </row>
    <row r="3100" spans="1:13" ht="14.25" customHeight="1" x14ac:dyDescent="0.25">
      <c r="A3100" s="11" t="s">
        <v>3240</v>
      </c>
      <c r="B3100" s="12">
        <v>43986</v>
      </c>
      <c r="C3100" s="11" t="s">
        <v>72</v>
      </c>
      <c r="D3100" s="11" t="s">
        <v>72</v>
      </c>
      <c r="E3100" s="11" t="s">
        <v>15</v>
      </c>
      <c r="F3100" s="11" t="s">
        <v>30</v>
      </c>
      <c r="G3100" s="11" t="s">
        <v>72</v>
      </c>
      <c r="H3100" s="11" t="s">
        <v>298</v>
      </c>
      <c r="I3100" s="11" t="s">
        <v>18</v>
      </c>
      <c r="J3100" s="11" t="s">
        <v>182</v>
      </c>
      <c r="K3100" s="11">
        <v>26</v>
      </c>
      <c r="L3100" s="11">
        <v>17.249509601593019</v>
      </c>
      <c r="M3100" s="11">
        <f>'Sales Orders 2020'!$K3100*'Sales Orders 2020'!$L3100</f>
        <v>448.48724964141849</v>
      </c>
    </row>
    <row r="3101" spans="1:13" ht="14.25" customHeight="1" x14ac:dyDescent="0.25">
      <c r="A3101" s="11" t="s">
        <v>3241</v>
      </c>
      <c r="B3101" s="12">
        <v>43986</v>
      </c>
      <c r="C3101" s="11" t="s">
        <v>64</v>
      </c>
      <c r="D3101" s="11" t="s">
        <v>64</v>
      </c>
      <c r="E3101" s="11" t="s">
        <v>15</v>
      </c>
      <c r="F3101" s="11" t="s">
        <v>30</v>
      </c>
      <c r="G3101" s="11" t="s">
        <v>64</v>
      </c>
      <c r="H3101" s="11" t="s">
        <v>31</v>
      </c>
      <c r="I3101" s="11" t="s">
        <v>18</v>
      </c>
      <c r="J3101" s="11" t="s">
        <v>70</v>
      </c>
      <c r="K3101" s="11">
        <v>49</v>
      </c>
      <c r="L3101" s="11">
        <v>91.315950751304626</v>
      </c>
      <c r="M3101" s="11">
        <f>'Sales Orders 2020'!$K3101*'Sales Orders 2020'!$L3101</f>
        <v>4474.4815868139267</v>
      </c>
    </row>
    <row r="3102" spans="1:13" ht="14.25" customHeight="1" x14ac:dyDescent="0.25">
      <c r="A3102" s="11" t="s">
        <v>3242</v>
      </c>
      <c r="B3102" s="12">
        <v>43986</v>
      </c>
      <c r="C3102" s="11" t="s">
        <v>125</v>
      </c>
      <c r="D3102" s="11" t="s">
        <v>125</v>
      </c>
      <c r="E3102" s="11" t="s">
        <v>15</v>
      </c>
      <c r="F3102" s="11" t="s">
        <v>36</v>
      </c>
      <c r="G3102" s="11" t="s">
        <v>125</v>
      </c>
      <c r="H3102" s="11" t="s">
        <v>108</v>
      </c>
      <c r="I3102" s="11" t="s">
        <v>18</v>
      </c>
      <c r="J3102" s="11" t="s">
        <v>131</v>
      </c>
      <c r="K3102" s="11">
        <v>44</v>
      </c>
      <c r="L3102" s="11">
        <v>15.023645730018616</v>
      </c>
      <c r="M3102" s="11">
        <f>'Sales Orders 2020'!$K3102*'Sales Orders 2020'!$L3102</f>
        <v>661.04041212081916</v>
      </c>
    </row>
    <row r="3103" spans="1:13" ht="14.25" customHeight="1" x14ac:dyDescent="0.25">
      <c r="A3103" s="11" t="s">
        <v>3243</v>
      </c>
      <c r="B3103" s="12">
        <v>43985</v>
      </c>
      <c r="C3103" s="11" t="s">
        <v>84</v>
      </c>
      <c r="D3103" s="11" t="s">
        <v>84</v>
      </c>
      <c r="E3103" s="11" t="s">
        <v>55</v>
      </c>
      <c r="F3103" s="11" t="s">
        <v>30</v>
      </c>
      <c r="G3103" s="11" t="s">
        <v>84</v>
      </c>
      <c r="H3103" s="11" t="s">
        <v>22</v>
      </c>
      <c r="I3103" s="11" t="s">
        <v>18</v>
      </c>
      <c r="J3103" s="11" t="s">
        <v>56</v>
      </c>
      <c r="K3103" s="11">
        <v>43</v>
      </c>
      <c r="L3103" s="11">
        <v>67.130720019340515</v>
      </c>
      <c r="M3103" s="11">
        <f>'Sales Orders 2020'!$K3103*'Sales Orders 2020'!$L3103</f>
        <v>2886.6209608316422</v>
      </c>
    </row>
    <row r="3104" spans="1:13" ht="14.25" customHeight="1" x14ac:dyDescent="0.25">
      <c r="A3104" s="11" t="s">
        <v>3244</v>
      </c>
      <c r="B3104" s="12">
        <v>43985</v>
      </c>
      <c r="C3104" s="11" t="s">
        <v>68</v>
      </c>
      <c r="D3104" s="11" t="s">
        <v>68</v>
      </c>
      <c r="E3104" s="11" t="s">
        <v>55</v>
      </c>
      <c r="F3104" s="11" t="s">
        <v>80</v>
      </c>
      <c r="G3104" s="11" t="s">
        <v>68</v>
      </c>
      <c r="H3104" s="11" t="s">
        <v>105</v>
      </c>
      <c r="I3104" s="11" t="s">
        <v>18</v>
      </c>
      <c r="J3104" s="11" t="s">
        <v>47</v>
      </c>
      <c r="K3104" s="11">
        <v>38</v>
      </c>
      <c r="L3104" s="11">
        <v>7.6722331404685971</v>
      </c>
      <c r="M3104" s="11">
        <f>'Sales Orders 2020'!$K3104*'Sales Orders 2020'!$L3104</f>
        <v>291.54485933780671</v>
      </c>
    </row>
    <row r="3105" spans="1:13" ht="14.25" customHeight="1" x14ac:dyDescent="0.25">
      <c r="A3105" s="11" t="s">
        <v>3245</v>
      </c>
      <c r="B3105" s="12">
        <v>43985</v>
      </c>
      <c r="C3105" s="11" t="s">
        <v>64</v>
      </c>
      <c r="D3105" s="11" t="s">
        <v>64</v>
      </c>
      <c r="E3105" s="11" t="s">
        <v>15</v>
      </c>
      <c r="F3105" s="11" t="s">
        <v>80</v>
      </c>
      <c r="G3105" s="11" t="s">
        <v>64</v>
      </c>
      <c r="H3105" s="11" t="s">
        <v>145</v>
      </c>
      <c r="I3105" s="11" t="s">
        <v>18</v>
      </c>
      <c r="J3105" s="11" t="s">
        <v>109</v>
      </c>
      <c r="K3105" s="11">
        <v>30</v>
      </c>
      <c r="L3105" s="11">
        <v>32.751196932792666</v>
      </c>
      <c r="M3105" s="11">
        <f>'Sales Orders 2020'!$K3105*'Sales Orders 2020'!$L3105</f>
        <v>982.53590798378002</v>
      </c>
    </row>
    <row r="3106" spans="1:13" ht="14.25" customHeight="1" x14ac:dyDescent="0.25">
      <c r="A3106" s="11" t="s">
        <v>3246</v>
      </c>
      <c r="B3106" s="12">
        <v>43985</v>
      </c>
      <c r="C3106" s="11" t="s">
        <v>75</v>
      </c>
      <c r="D3106" s="11" t="s">
        <v>75</v>
      </c>
      <c r="E3106" s="11" t="s">
        <v>15</v>
      </c>
      <c r="F3106" s="11" t="s">
        <v>30</v>
      </c>
      <c r="G3106" s="11" t="s">
        <v>75</v>
      </c>
      <c r="H3106" s="11" t="s">
        <v>218</v>
      </c>
      <c r="I3106" s="11" t="s">
        <v>18</v>
      </c>
      <c r="J3106" s="11" t="s">
        <v>176</v>
      </c>
      <c r="K3106" s="11">
        <v>31</v>
      </c>
      <c r="L3106" s="11">
        <v>28.550998449325562</v>
      </c>
      <c r="M3106" s="11">
        <f>'Sales Orders 2020'!$K3106*'Sales Orders 2020'!$L3106</f>
        <v>885.08095192909241</v>
      </c>
    </row>
    <row r="3107" spans="1:13" ht="14.25" customHeight="1" x14ac:dyDescent="0.25">
      <c r="A3107" s="11" t="s">
        <v>3247</v>
      </c>
      <c r="B3107" s="12">
        <v>43985</v>
      </c>
      <c r="C3107" s="11" t="s">
        <v>125</v>
      </c>
      <c r="D3107" s="11" t="s">
        <v>125</v>
      </c>
      <c r="E3107" s="11" t="s">
        <v>35</v>
      </c>
      <c r="F3107" s="11" t="s">
        <v>36</v>
      </c>
      <c r="G3107" s="11" t="s">
        <v>125</v>
      </c>
      <c r="H3107" s="11" t="s">
        <v>175</v>
      </c>
      <c r="I3107" s="11" t="s">
        <v>18</v>
      </c>
      <c r="J3107" s="11" t="s">
        <v>70</v>
      </c>
      <c r="K3107" s="11">
        <v>28</v>
      </c>
      <c r="L3107" s="11">
        <v>92.546458125114441</v>
      </c>
      <c r="M3107" s="11">
        <f>'Sales Orders 2020'!$K3107*'Sales Orders 2020'!$L3107</f>
        <v>2591.3008275032043</v>
      </c>
    </row>
    <row r="3108" spans="1:13" ht="14.25" customHeight="1" x14ac:dyDescent="0.25">
      <c r="A3108" s="11" t="s">
        <v>3248</v>
      </c>
      <c r="B3108" s="12">
        <v>43985</v>
      </c>
      <c r="C3108" s="11" t="s">
        <v>141</v>
      </c>
      <c r="D3108" s="11" t="s">
        <v>141</v>
      </c>
      <c r="E3108" s="11" t="s">
        <v>15</v>
      </c>
      <c r="F3108" s="11" t="s">
        <v>80</v>
      </c>
      <c r="G3108" s="11" t="s">
        <v>141</v>
      </c>
      <c r="H3108" s="11" t="s">
        <v>113</v>
      </c>
      <c r="I3108" s="11" t="s">
        <v>18</v>
      </c>
      <c r="J3108" s="11" t="s">
        <v>47</v>
      </c>
      <c r="K3108" s="11">
        <v>27</v>
      </c>
      <c r="L3108" s="11">
        <v>6.1876800537109373</v>
      </c>
      <c r="M3108" s="11">
        <f>'Sales Orders 2020'!$K3108*'Sales Orders 2020'!$L3108</f>
        <v>167.06736145019531</v>
      </c>
    </row>
    <row r="3109" spans="1:13" ht="14.25" customHeight="1" x14ac:dyDescent="0.25">
      <c r="A3109" s="11" t="s">
        <v>3249</v>
      </c>
      <c r="B3109" s="12">
        <v>43985</v>
      </c>
      <c r="C3109" s="11" t="s">
        <v>242</v>
      </c>
      <c r="D3109" s="11" t="s">
        <v>242</v>
      </c>
      <c r="E3109" s="11" t="s">
        <v>15</v>
      </c>
      <c r="F3109" s="11" t="s">
        <v>30</v>
      </c>
      <c r="G3109" s="11" t="s">
        <v>242</v>
      </c>
      <c r="H3109" s="11" t="s">
        <v>145</v>
      </c>
      <c r="I3109" s="11" t="s">
        <v>18</v>
      </c>
      <c r="J3109" s="11" t="s">
        <v>47</v>
      </c>
      <c r="K3109" s="11">
        <v>35</v>
      </c>
      <c r="L3109" s="11">
        <v>7.2207899141311644</v>
      </c>
      <c r="M3109" s="11">
        <f>'Sales Orders 2020'!$K3109*'Sales Orders 2020'!$L3109</f>
        <v>252.72764699459074</v>
      </c>
    </row>
    <row r="3110" spans="1:13" ht="14.25" customHeight="1" x14ac:dyDescent="0.25">
      <c r="A3110" s="11" t="s">
        <v>3250</v>
      </c>
      <c r="B3110" s="12">
        <v>43985</v>
      </c>
      <c r="C3110" s="11" t="s">
        <v>242</v>
      </c>
      <c r="D3110" s="11" t="s">
        <v>242</v>
      </c>
      <c r="E3110" s="11" t="s">
        <v>116</v>
      </c>
      <c r="F3110" s="11" t="s">
        <v>16</v>
      </c>
      <c r="G3110" s="11" t="s">
        <v>242</v>
      </c>
      <c r="H3110" s="11" t="s">
        <v>118</v>
      </c>
      <c r="I3110" s="11" t="s">
        <v>18</v>
      </c>
      <c r="J3110" s="11" t="s">
        <v>38</v>
      </c>
      <c r="K3110" s="11">
        <v>46</v>
      </c>
      <c r="L3110" s="11">
        <v>39.742307146787638</v>
      </c>
      <c r="M3110" s="11">
        <f>'Sales Orders 2020'!$K3110*'Sales Orders 2020'!$L3110</f>
        <v>1828.1461287522313</v>
      </c>
    </row>
    <row r="3111" spans="1:13" ht="14.25" customHeight="1" x14ac:dyDescent="0.25">
      <c r="A3111" s="11" t="s">
        <v>3251</v>
      </c>
      <c r="B3111" s="12">
        <v>43985</v>
      </c>
      <c r="C3111" s="11" t="s">
        <v>115</v>
      </c>
      <c r="D3111" s="11" t="s">
        <v>115</v>
      </c>
      <c r="E3111" s="11" t="s">
        <v>35</v>
      </c>
      <c r="F3111" s="11" t="s">
        <v>30</v>
      </c>
      <c r="G3111" s="11" t="s">
        <v>115</v>
      </c>
      <c r="H3111" s="11" t="s">
        <v>108</v>
      </c>
      <c r="I3111" s="11" t="s">
        <v>18</v>
      </c>
      <c r="J3111" s="11" t="s">
        <v>176</v>
      </c>
      <c r="K3111" s="11">
        <v>22</v>
      </c>
      <c r="L3111" s="11">
        <v>27.339251637458801</v>
      </c>
      <c r="M3111" s="11">
        <f>'Sales Orders 2020'!$K3111*'Sales Orders 2020'!$L3111</f>
        <v>601.46353602409363</v>
      </c>
    </row>
    <row r="3112" spans="1:13" ht="14.25" customHeight="1" x14ac:dyDescent="0.25">
      <c r="A3112" s="11" t="s">
        <v>3252</v>
      </c>
      <c r="B3112" s="12">
        <v>43985</v>
      </c>
      <c r="C3112" s="11" t="s">
        <v>84</v>
      </c>
      <c r="D3112" s="11" t="s">
        <v>84</v>
      </c>
      <c r="E3112" s="11" t="s">
        <v>25</v>
      </c>
      <c r="F3112" s="11" t="s">
        <v>30</v>
      </c>
      <c r="G3112" s="11" t="s">
        <v>84</v>
      </c>
      <c r="H3112" s="11" t="s">
        <v>69</v>
      </c>
      <c r="I3112" s="11" t="s">
        <v>18</v>
      </c>
      <c r="J3112" s="11" t="s">
        <v>182</v>
      </c>
      <c r="K3112" s="11">
        <v>25</v>
      </c>
      <c r="L3112" s="11">
        <v>20.285097551345824</v>
      </c>
      <c r="M3112" s="11">
        <f>'Sales Orders 2020'!$K3112*'Sales Orders 2020'!$L3112</f>
        <v>507.12743878364563</v>
      </c>
    </row>
    <row r="3113" spans="1:13" ht="14.25" customHeight="1" x14ac:dyDescent="0.25">
      <c r="A3113" s="11" t="s">
        <v>3253</v>
      </c>
      <c r="B3113" s="12">
        <v>43985</v>
      </c>
      <c r="C3113" s="11" t="s">
        <v>291</v>
      </c>
      <c r="D3113" s="11" t="s">
        <v>291</v>
      </c>
      <c r="E3113" s="11" t="s">
        <v>25</v>
      </c>
      <c r="F3113" s="11" t="s">
        <v>30</v>
      </c>
      <c r="G3113" s="11" t="s">
        <v>291</v>
      </c>
      <c r="H3113" s="11" t="s">
        <v>41</v>
      </c>
      <c r="I3113" s="11" t="s">
        <v>18</v>
      </c>
      <c r="J3113" s="11" t="s">
        <v>53</v>
      </c>
      <c r="K3113" s="11">
        <v>47</v>
      </c>
      <c r="L3113" s="11">
        <v>25.262693583965302</v>
      </c>
      <c r="M3113" s="11">
        <f>'Sales Orders 2020'!$K3113*'Sales Orders 2020'!$L3113</f>
        <v>1187.3465984463692</v>
      </c>
    </row>
    <row r="3114" spans="1:13" ht="14.25" customHeight="1" x14ac:dyDescent="0.25">
      <c r="A3114" s="11" t="s">
        <v>3254</v>
      </c>
      <c r="B3114" s="12">
        <v>43985</v>
      </c>
      <c r="C3114" s="11" t="s">
        <v>100</v>
      </c>
      <c r="D3114" s="11" t="s">
        <v>100</v>
      </c>
      <c r="E3114" s="11" t="s">
        <v>35</v>
      </c>
      <c r="F3114" s="11" t="s">
        <v>80</v>
      </c>
      <c r="G3114" s="11" t="s">
        <v>100</v>
      </c>
      <c r="H3114" s="11" t="s">
        <v>37</v>
      </c>
      <c r="I3114" s="11" t="s">
        <v>18</v>
      </c>
      <c r="J3114" s="11" t="s">
        <v>51</v>
      </c>
      <c r="K3114" s="11">
        <v>39</v>
      </c>
      <c r="L3114" s="11">
        <v>25.157224411964417</v>
      </c>
      <c r="M3114" s="11">
        <f>'Sales Orders 2020'!$K3114*'Sales Orders 2020'!$L3114</f>
        <v>981.13175206661231</v>
      </c>
    </row>
    <row r="3115" spans="1:13" ht="14.25" customHeight="1" x14ac:dyDescent="0.25">
      <c r="A3115" s="11" t="s">
        <v>3255</v>
      </c>
      <c r="B3115" s="12">
        <v>43985</v>
      </c>
      <c r="C3115" s="11" t="s">
        <v>244</v>
      </c>
      <c r="D3115" s="11" t="s">
        <v>244</v>
      </c>
      <c r="E3115" s="11" t="s">
        <v>15</v>
      </c>
      <c r="F3115" s="11" t="s">
        <v>80</v>
      </c>
      <c r="G3115" s="11" t="s">
        <v>244</v>
      </c>
      <c r="H3115" s="11" t="s">
        <v>43</v>
      </c>
      <c r="I3115" s="11" t="s">
        <v>18</v>
      </c>
      <c r="J3115" s="11" t="s">
        <v>66</v>
      </c>
      <c r="K3115" s="11">
        <v>37</v>
      </c>
      <c r="L3115" s="11">
        <v>25.112173825502396</v>
      </c>
      <c r="M3115" s="11">
        <f>'Sales Orders 2020'!$K3115*'Sales Orders 2020'!$L3115</f>
        <v>929.15043154358864</v>
      </c>
    </row>
    <row r="3116" spans="1:13" ht="14.25" customHeight="1" x14ac:dyDescent="0.25">
      <c r="A3116" s="11" t="s">
        <v>3256</v>
      </c>
      <c r="B3116" s="12">
        <v>43985</v>
      </c>
      <c r="C3116" s="11" t="s">
        <v>244</v>
      </c>
      <c r="D3116" s="11" t="s">
        <v>244</v>
      </c>
      <c r="E3116" s="11" t="s">
        <v>15</v>
      </c>
      <c r="F3116" s="11" t="s">
        <v>30</v>
      </c>
      <c r="G3116" s="11" t="s">
        <v>244</v>
      </c>
      <c r="H3116" s="11" t="s">
        <v>81</v>
      </c>
      <c r="I3116" s="11" t="s">
        <v>18</v>
      </c>
      <c r="J3116" s="11" t="s">
        <v>109</v>
      </c>
      <c r="K3116" s="11">
        <v>38</v>
      </c>
      <c r="L3116" s="11">
        <v>30.820947849750517</v>
      </c>
      <c r="M3116" s="11">
        <f>'Sales Orders 2020'!$K3116*'Sales Orders 2020'!$L3116</f>
        <v>1171.1960182905198</v>
      </c>
    </row>
    <row r="3117" spans="1:13" ht="14.25" customHeight="1" x14ac:dyDescent="0.25">
      <c r="A3117" s="11" t="s">
        <v>3257</v>
      </c>
      <c r="B3117" s="12">
        <v>43985</v>
      </c>
      <c r="C3117" s="11" t="s">
        <v>58</v>
      </c>
      <c r="D3117" s="11" t="s">
        <v>58</v>
      </c>
      <c r="E3117" s="11" t="s">
        <v>25</v>
      </c>
      <c r="F3117" s="11" t="s">
        <v>16</v>
      </c>
      <c r="G3117" s="11" t="s">
        <v>58</v>
      </c>
      <c r="H3117" s="11" t="s">
        <v>43</v>
      </c>
      <c r="I3117" s="11" t="s">
        <v>18</v>
      </c>
      <c r="J3117" s="11" t="s">
        <v>199</v>
      </c>
      <c r="K3117" s="11">
        <v>27</v>
      </c>
      <c r="L3117" s="11">
        <v>18.82515549659729</v>
      </c>
      <c r="M3117" s="11">
        <f>'Sales Orders 2020'!$K3117*'Sales Orders 2020'!$L3117</f>
        <v>508.27919840812683</v>
      </c>
    </row>
    <row r="3118" spans="1:13" ht="14.25" customHeight="1" x14ac:dyDescent="0.25">
      <c r="A3118" s="11" t="s">
        <v>3258</v>
      </c>
      <c r="B3118" s="12">
        <v>43985</v>
      </c>
      <c r="C3118" s="11" t="s">
        <v>279</v>
      </c>
      <c r="D3118" s="11" t="s">
        <v>279</v>
      </c>
      <c r="E3118" s="11" t="s">
        <v>35</v>
      </c>
      <c r="F3118" s="11" t="s">
        <v>36</v>
      </c>
      <c r="G3118" s="11" t="s">
        <v>279</v>
      </c>
      <c r="H3118" s="11" t="s">
        <v>41</v>
      </c>
      <c r="I3118" s="11" t="s">
        <v>18</v>
      </c>
      <c r="J3118" s="11" t="s">
        <v>56</v>
      </c>
      <c r="K3118" s="11">
        <v>25</v>
      </c>
      <c r="L3118" s="11">
        <v>63.985761106014252</v>
      </c>
      <c r="M3118" s="11">
        <f>'Sales Orders 2020'!$K3118*'Sales Orders 2020'!$L3118</f>
        <v>1599.6440276503563</v>
      </c>
    </row>
    <row r="3119" spans="1:13" ht="14.25" customHeight="1" x14ac:dyDescent="0.25">
      <c r="A3119" s="11" t="s">
        <v>3259</v>
      </c>
      <c r="B3119" s="12">
        <v>43985</v>
      </c>
      <c r="C3119" s="11" t="s">
        <v>217</v>
      </c>
      <c r="D3119" s="11" t="s">
        <v>217</v>
      </c>
      <c r="E3119" s="11" t="s">
        <v>15</v>
      </c>
      <c r="F3119" s="11" t="s">
        <v>80</v>
      </c>
      <c r="G3119" s="11" t="s">
        <v>217</v>
      </c>
      <c r="H3119" s="11" t="s">
        <v>43</v>
      </c>
      <c r="I3119" s="11" t="s">
        <v>18</v>
      </c>
      <c r="J3119" s="11" t="s">
        <v>51</v>
      </c>
      <c r="K3119" s="11">
        <v>52</v>
      </c>
      <c r="L3119" s="11">
        <v>24.004590954780578</v>
      </c>
      <c r="M3119" s="11">
        <f>'Sales Orders 2020'!$K3119*'Sales Orders 2020'!$L3119</f>
        <v>1248.2387296485902</v>
      </c>
    </row>
    <row r="3120" spans="1:13" ht="14.25" customHeight="1" x14ac:dyDescent="0.25">
      <c r="A3120" s="11" t="s">
        <v>3260</v>
      </c>
      <c r="B3120" s="12">
        <v>43984</v>
      </c>
      <c r="C3120" s="11" t="s">
        <v>220</v>
      </c>
      <c r="D3120" s="11" t="s">
        <v>220</v>
      </c>
      <c r="E3120" s="11" t="s">
        <v>25</v>
      </c>
      <c r="F3120" s="11" t="s">
        <v>30</v>
      </c>
      <c r="G3120" s="11" t="s">
        <v>220</v>
      </c>
      <c r="H3120" s="11" t="s">
        <v>145</v>
      </c>
      <c r="I3120" s="11" t="s">
        <v>18</v>
      </c>
      <c r="J3120" s="11" t="s">
        <v>109</v>
      </c>
      <c r="K3120" s="11">
        <v>16</v>
      </c>
      <c r="L3120" s="11">
        <v>32.058482146263124</v>
      </c>
      <c r="M3120" s="11">
        <f>'Sales Orders 2020'!$K3120*'Sales Orders 2020'!$L3120</f>
        <v>512.93571434020998</v>
      </c>
    </row>
    <row r="3121" spans="1:13" ht="14.25" customHeight="1" x14ac:dyDescent="0.25">
      <c r="A3121" s="11" t="s">
        <v>3261</v>
      </c>
      <c r="B3121" s="12">
        <v>43984</v>
      </c>
      <c r="C3121" s="11" t="s">
        <v>84</v>
      </c>
      <c r="D3121" s="11" t="s">
        <v>84</v>
      </c>
      <c r="E3121" s="11" t="s">
        <v>15</v>
      </c>
      <c r="F3121" s="11" t="s">
        <v>16</v>
      </c>
      <c r="G3121" s="11" t="s">
        <v>84</v>
      </c>
      <c r="H3121" s="11" t="s">
        <v>108</v>
      </c>
      <c r="I3121" s="11" t="s">
        <v>18</v>
      </c>
      <c r="J3121" s="11" t="s">
        <v>66</v>
      </c>
      <c r="K3121" s="11">
        <v>35</v>
      </c>
      <c r="L3121" s="11">
        <v>25.801270723342896</v>
      </c>
      <c r="M3121" s="11">
        <f>'Sales Orders 2020'!$K3121*'Sales Orders 2020'!$L3121</f>
        <v>903.04447531700134</v>
      </c>
    </row>
    <row r="3122" spans="1:13" ht="14.25" customHeight="1" x14ac:dyDescent="0.25">
      <c r="A3122" s="11" t="s">
        <v>3262</v>
      </c>
      <c r="B3122" s="12">
        <v>43984</v>
      </c>
      <c r="C3122" s="11" t="s">
        <v>75</v>
      </c>
      <c r="D3122" s="11" t="s">
        <v>75</v>
      </c>
      <c r="E3122" s="11" t="s">
        <v>15</v>
      </c>
      <c r="F3122" s="11" t="s">
        <v>30</v>
      </c>
      <c r="G3122" s="11" t="s">
        <v>75</v>
      </c>
      <c r="H3122" s="11" t="s">
        <v>136</v>
      </c>
      <c r="I3122" s="11" t="s">
        <v>18</v>
      </c>
      <c r="J3122" s="11" t="s">
        <v>38</v>
      </c>
      <c r="K3122" s="11">
        <v>44</v>
      </c>
      <c r="L3122" s="11">
        <v>38.470398087501522</v>
      </c>
      <c r="M3122" s="11">
        <f>'Sales Orders 2020'!$K3122*'Sales Orders 2020'!$L3122</f>
        <v>1692.697515850067</v>
      </c>
    </row>
    <row r="3123" spans="1:13" ht="14.25" customHeight="1" x14ac:dyDescent="0.25">
      <c r="A3123" s="11" t="s">
        <v>3263</v>
      </c>
      <c r="B3123" s="12">
        <v>43984</v>
      </c>
      <c r="C3123" s="11" t="s">
        <v>40</v>
      </c>
      <c r="D3123" s="11" t="s">
        <v>40</v>
      </c>
      <c r="E3123" s="11" t="s">
        <v>15</v>
      </c>
      <c r="F3123" s="11" t="s">
        <v>30</v>
      </c>
      <c r="G3123" s="11" t="s">
        <v>40</v>
      </c>
      <c r="H3123" s="11" t="s">
        <v>90</v>
      </c>
      <c r="I3123" s="11" t="s">
        <v>18</v>
      </c>
      <c r="J3123" s="11" t="s">
        <v>32</v>
      </c>
      <c r="K3123" s="11">
        <v>31</v>
      </c>
      <c r="L3123" s="11">
        <v>11.557439041137696</v>
      </c>
      <c r="M3123" s="11">
        <f>'Sales Orders 2020'!$K3123*'Sales Orders 2020'!$L3123</f>
        <v>358.2806102752686</v>
      </c>
    </row>
    <row r="3124" spans="1:13" ht="14.25" customHeight="1" x14ac:dyDescent="0.25">
      <c r="A3124" s="11" t="s">
        <v>3264</v>
      </c>
      <c r="B3124" s="12">
        <v>43984</v>
      </c>
      <c r="C3124" s="11" t="s">
        <v>242</v>
      </c>
      <c r="D3124" s="11" t="s">
        <v>242</v>
      </c>
      <c r="E3124" s="11" t="s">
        <v>25</v>
      </c>
      <c r="F3124" s="11" t="s">
        <v>30</v>
      </c>
      <c r="G3124" s="11" t="s">
        <v>242</v>
      </c>
      <c r="H3124" s="11" t="s">
        <v>218</v>
      </c>
      <c r="I3124" s="11" t="s">
        <v>18</v>
      </c>
      <c r="J3124" s="11" t="s">
        <v>199</v>
      </c>
      <c r="K3124" s="11">
        <v>18</v>
      </c>
      <c r="L3124" s="11">
        <v>16.022326588630676</v>
      </c>
      <c r="M3124" s="11">
        <f>'Sales Orders 2020'!$K3124*'Sales Orders 2020'!$L3124</f>
        <v>288.40187859535217</v>
      </c>
    </row>
    <row r="3125" spans="1:13" ht="14.25" customHeight="1" x14ac:dyDescent="0.25">
      <c r="A3125" s="11" t="s">
        <v>3265</v>
      </c>
      <c r="B3125" s="12">
        <v>43984</v>
      </c>
      <c r="C3125" s="11" t="s">
        <v>79</v>
      </c>
      <c r="D3125" s="11" t="s">
        <v>79</v>
      </c>
      <c r="E3125" s="11" t="s">
        <v>15</v>
      </c>
      <c r="F3125" s="11" t="s">
        <v>36</v>
      </c>
      <c r="G3125" s="11" t="s">
        <v>79</v>
      </c>
      <c r="H3125" s="11" t="s">
        <v>93</v>
      </c>
      <c r="I3125" s="11" t="s">
        <v>18</v>
      </c>
      <c r="J3125" s="11" t="s">
        <v>62</v>
      </c>
      <c r="K3125" s="11">
        <v>39</v>
      </c>
      <c r="L3125" s="11">
        <v>12.874873876571655</v>
      </c>
      <c r="M3125" s="11">
        <f>'Sales Orders 2020'!$K3125*'Sales Orders 2020'!$L3125</f>
        <v>502.12008118629456</v>
      </c>
    </row>
    <row r="3126" spans="1:13" ht="14.25" customHeight="1" x14ac:dyDescent="0.25">
      <c r="A3126" s="11" t="s">
        <v>3266</v>
      </c>
      <c r="B3126" s="12">
        <v>43984</v>
      </c>
      <c r="C3126" s="11" t="s">
        <v>291</v>
      </c>
      <c r="D3126" s="11" t="s">
        <v>291</v>
      </c>
      <c r="E3126" s="11" t="s">
        <v>15</v>
      </c>
      <c r="F3126" s="11" t="s">
        <v>30</v>
      </c>
      <c r="G3126" s="11" t="s">
        <v>291</v>
      </c>
      <c r="H3126" s="11" t="s">
        <v>108</v>
      </c>
      <c r="I3126" s="11" t="s">
        <v>18</v>
      </c>
      <c r="J3126" s="11" t="s">
        <v>62</v>
      </c>
      <c r="K3126" s="11">
        <v>26</v>
      </c>
      <c r="L3126" s="11">
        <v>10.125293922424316</v>
      </c>
      <c r="M3126" s="11">
        <f>'Sales Orders 2020'!$K3126*'Sales Orders 2020'!$L3126</f>
        <v>263.25764198303222</v>
      </c>
    </row>
    <row r="3127" spans="1:13" ht="14.25" customHeight="1" x14ac:dyDescent="0.25">
      <c r="A3127" s="11" t="s">
        <v>3267</v>
      </c>
      <c r="B3127" s="12">
        <v>43984</v>
      </c>
      <c r="C3127" s="11" t="s">
        <v>72</v>
      </c>
      <c r="D3127" s="11" t="s">
        <v>72</v>
      </c>
      <c r="E3127" s="11" t="s">
        <v>25</v>
      </c>
      <c r="F3127" s="11" t="s">
        <v>80</v>
      </c>
      <c r="G3127" s="11" t="s">
        <v>72</v>
      </c>
      <c r="H3127" s="11" t="s">
        <v>87</v>
      </c>
      <c r="I3127" s="11" t="s">
        <v>18</v>
      </c>
      <c r="J3127" s="11" t="s">
        <v>47</v>
      </c>
      <c r="K3127" s="11">
        <v>48</v>
      </c>
      <c r="L3127" s="11">
        <v>6.8474749183654779</v>
      </c>
      <c r="M3127" s="11">
        <f>'Sales Orders 2020'!$K3127*'Sales Orders 2020'!$L3127</f>
        <v>328.67879608154294</v>
      </c>
    </row>
    <row r="3128" spans="1:13" ht="14.25" customHeight="1" x14ac:dyDescent="0.25">
      <c r="A3128" s="11" t="s">
        <v>3268</v>
      </c>
      <c r="B3128" s="12">
        <v>43984</v>
      </c>
      <c r="C3128" s="11" t="s">
        <v>244</v>
      </c>
      <c r="D3128" s="11" t="s">
        <v>244</v>
      </c>
      <c r="E3128" s="11" t="s">
        <v>15</v>
      </c>
      <c r="F3128" s="11" t="s">
        <v>80</v>
      </c>
      <c r="G3128" s="11" t="s">
        <v>244</v>
      </c>
      <c r="H3128" s="11" t="s">
        <v>101</v>
      </c>
      <c r="I3128" s="11" t="s">
        <v>18</v>
      </c>
      <c r="J3128" s="11" t="s">
        <v>62</v>
      </c>
      <c r="K3128" s="11">
        <v>28</v>
      </c>
      <c r="L3128" s="11">
        <v>13.745188689231874</v>
      </c>
      <c r="M3128" s="11">
        <f>'Sales Orders 2020'!$K3128*'Sales Orders 2020'!$L3128</f>
        <v>384.8652832984925</v>
      </c>
    </row>
    <row r="3129" spans="1:13" ht="14.25" customHeight="1" x14ac:dyDescent="0.25">
      <c r="A3129" s="11" t="s">
        <v>3269</v>
      </c>
      <c r="B3129" s="12">
        <v>43984</v>
      </c>
      <c r="C3129" s="11" t="s">
        <v>279</v>
      </c>
      <c r="D3129" s="11" t="s">
        <v>279</v>
      </c>
      <c r="E3129" s="11" t="s">
        <v>25</v>
      </c>
      <c r="F3129" s="11" t="s">
        <v>36</v>
      </c>
      <c r="G3129" s="11" t="s">
        <v>279</v>
      </c>
      <c r="H3129" s="11" t="s">
        <v>46</v>
      </c>
      <c r="I3129" s="11" t="s">
        <v>18</v>
      </c>
      <c r="J3129" s="11" t="s">
        <v>62</v>
      </c>
      <c r="K3129" s="11">
        <v>36</v>
      </c>
      <c r="L3129" s="11">
        <v>12.777244973182679</v>
      </c>
      <c r="M3129" s="11">
        <f>'Sales Orders 2020'!$K3129*'Sales Orders 2020'!$L3129</f>
        <v>459.98081903457643</v>
      </c>
    </row>
    <row r="3130" spans="1:13" ht="14.25" customHeight="1" x14ac:dyDescent="0.25">
      <c r="A3130" s="11" t="s">
        <v>3270</v>
      </c>
      <c r="B3130" s="12">
        <v>43984</v>
      </c>
      <c r="C3130" s="11" t="s">
        <v>152</v>
      </c>
      <c r="D3130" s="11" t="s">
        <v>152</v>
      </c>
      <c r="E3130" s="11" t="s">
        <v>15</v>
      </c>
      <c r="F3130" s="11" t="s">
        <v>30</v>
      </c>
      <c r="G3130" s="11" t="s">
        <v>152</v>
      </c>
      <c r="H3130" s="11" t="s">
        <v>218</v>
      </c>
      <c r="I3130" s="11" t="s">
        <v>18</v>
      </c>
      <c r="J3130" s="11" t="s">
        <v>70</v>
      </c>
      <c r="K3130" s="11">
        <v>22</v>
      </c>
      <c r="L3130" s="11">
        <v>87.90337860584259</v>
      </c>
      <c r="M3130" s="11">
        <f>'Sales Orders 2020'!$K3130*'Sales Orders 2020'!$L3130</f>
        <v>1933.874329328537</v>
      </c>
    </row>
    <row r="3131" spans="1:13" ht="14.25" customHeight="1" x14ac:dyDescent="0.25">
      <c r="A3131" s="11" t="s">
        <v>3271</v>
      </c>
      <c r="B3131" s="12">
        <v>43984</v>
      </c>
      <c r="C3131" s="11" t="s">
        <v>125</v>
      </c>
      <c r="D3131" s="11" t="s">
        <v>125</v>
      </c>
      <c r="E3131" s="11" t="s">
        <v>15</v>
      </c>
      <c r="F3131" s="11" t="s">
        <v>30</v>
      </c>
      <c r="G3131" s="11" t="s">
        <v>125</v>
      </c>
      <c r="H3131" s="11" t="s">
        <v>97</v>
      </c>
      <c r="I3131" s="11" t="s">
        <v>18</v>
      </c>
      <c r="J3131" s="11" t="s">
        <v>56</v>
      </c>
      <c r="K3131" s="11">
        <v>32</v>
      </c>
      <c r="L3131" s="11">
        <v>55.809879302978516</v>
      </c>
      <c r="M3131" s="11">
        <f>'Sales Orders 2020'!$K3131*'Sales Orders 2020'!$L3131</f>
        <v>1785.9161376953125</v>
      </c>
    </row>
    <row r="3132" spans="1:13" ht="14.25" customHeight="1" x14ac:dyDescent="0.25">
      <c r="A3132" s="11" t="s">
        <v>3272</v>
      </c>
      <c r="B3132" s="12">
        <v>43984</v>
      </c>
      <c r="C3132" s="11" t="s">
        <v>527</v>
      </c>
      <c r="D3132" s="11" t="s">
        <v>527</v>
      </c>
      <c r="E3132" s="11" t="s">
        <v>55</v>
      </c>
      <c r="F3132" s="11" t="s">
        <v>16</v>
      </c>
      <c r="G3132" s="11" t="s">
        <v>527</v>
      </c>
      <c r="H3132" s="11" t="s">
        <v>118</v>
      </c>
      <c r="I3132" s="11" t="s">
        <v>18</v>
      </c>
      <c r="J3132" s="11" t="s">
        <v>19</v>
      </c>
      <c r="K3132" s="11">
        <v>48</v>
      </c>
      <c r="L3132" s="11">
        <v>152.5090047121048</v>
      </c>
      <c r="M3132" s="11">
        <f>'Sales Orders 2020'!$K3132*'Sales Orders 2020'!$L3132</f>
        <v>7320.4322261810303</v>
      </c>
    </row>
    <row r="3133" spans="1:13" ht="14.25" customHeight="1" x14ac:dyDescent="0.25">
      <c r="A3133" s="11" t="s">
        <v>3273</v>
      </c>
      <c r="B3133" s="12">
        <v>43983</v>
      </c>
      <c r="C3133" s="11" t="s">
        <v>291</v>
      </c>
      <c r="D3133" s="11" t="s">
        <v>291</v>
      </c>
      <c r="E3133" s="11" t="s">
        <v>15</v>
      </c>
      <c r="F3133" s="11" t="s">
        <v>80</v>
      </c>
      <c r="G3133" s="11" t="s">
        <v>291</v>
      </c>
      <c r="H3133" s="11" t="s">
        <v>17</v>
      </c>
      <c r="I3133" s="11" t="s">
        <v>18</v>
      </c>
      <c r="J3133" s="11" t="s">
        <v>70</v>
      </c>
      <c r="K3133" s="11">
        <v>31</v>
      </c>
      <c r="L3133" s="11">
        <v>93.078593969345093</v>
      </c>
      <c r="M3133" s="11">
        <f>'Sales Orders 2020'!$K3133*'Sales Orders 2020'!$L3133</f>
        <v>2885.4364130496979</v>
      </c>
    </row>
    <row r="3134" spans="1:13" ht="14.25" customHeight="1" x14ac:dyDescent="0.25">
      <c r="A3134" s="11" t="s">
        <v>3274</v>
      </c>
      <c r="B3134" s="12">
        <v>43983</v>
      </c>
      <c r="C3134" s="11" t="s">
        <v>134</v>
      </c>
      <c r="D3134" s="11" t="s">
        <v>134</v>
      </c>
      <c r="E3134" s="11" t="s">
        <v>15</v>
      </c>
      <c r="F3134" s="11" t="s">
        <v>80</v>
      </c>
      <c r="G3134" s="11" t="s">
        <v>134</v>
      </c>
      <c r="H3134" s="11" t="s">
        <v>113</v>
      </c>
      <c r="I3134" s="11" t="s">
        <v>18</v>
      </c>
      <c r="J3134" s="11" t="s">
        <v>199</v>
      </c>
      <c r="K3134" s="11">
        <v>51</v>
      </c>
      <c r="L3134" s="11">
        <v>17.026931476593017</v>
      </c>
      <c r="M3134" s="11">
        <f>'Sales Orders 2020'!$K3134*'Sales Orders 2020'!$L3134</f>
        <v>868.37350530624383</v>
      </c>
    </row>
    <row r="3135" spans="1:13" ht="14.25" customHeight="1" x14ac:dyDescent="0.25">
      <c r="A3135" s="11" t="s">
        <v>3275</v>
      </c>
      <c r="B3135" s="12">
        <v>43983</v>
      </c>
      <c r="C3135" s="11" t="s">
        <v>61</v>
      </c>
      <c r="D3135" s="11" t="s">
        <v>61</v>
      </c>
      <c r="E3135" s="11" t="s">
        <v>35</v>
      </c>
      <c r="F3135" s="11" t="s">
        <v>80</v>
      </c>
      <c r="G3135" s="11" t="s">
        <v>61</v>
      </c>
      <c r="H3135" s="11" t="s">
        <v>90</v>
      </c>
      <c r="I3135" s="11" t="s">
        <v>18</v>
      </c>
      <c r="J3135" s="11" t="s">
        <v>109</v>
      </c>
      <c r="K3135" s="11">
        <v>40</v>
      </c>
      <c r="L3135" s="11">
        <v>31.315854620933532</v>
      </c>
      <c r="M3135" s="11">
        <f>'Sales Orders 2020'!$K3135*'Sales Orders 2020'!$L3135</f>
        <v>1252.6341848373413</v>
      </c>
    </row>
    <row r="3136" spans="1:13" ht="14.25" customHeight="1" x14ac:dyDescent="0.25">
      <c r="A3136" s="11" t="s">
        <v>3276</v>
      </c>
      <c r="B3136" s="12">
        <v>43983</v>
      </c>
      <c r="C3136" s="11" t="s">
        <v>64</v>
      </c>
      <c r="D3136" s="11" t="s">
        <v>64</v>
      </c>
      <c r="E3136" s="11" t="s">
        <v>15</v>
      </c>
      <c r="F3136" s="11" t="s">
        <v>30</v>
      </c>
      <c r="G3136" s="11" t="s">
        <v>64</v>
      </c>
      <c r="H3136" s="11" t="s">
        <v>218</v>
      </c>
      <c r="I3136" s="11" t="s">
        <v>18</v>
      </c>
      <c r="J3136" s="11" t="s">
        <v>70</v>
      </c>
      <c r="K3136" s="11">
        <v>50</v>
      </c>
      <c r="L3136" s="11">
        <v>75.874509692192078</v>
      </c>
      <c r="M3136" s="11">
        <f>'Sales Orders 2020'!$K3136*'Sales Orders 2020'!$L3136</f>
        <v>3793.7254846096039</v>
      </c>
    </row>
    <row r="3137" spans="1:13" ht="14.25" customHeight="1" x14ac:dyDescent="0.25">
      <c r="A3137" s="11" t="s">
        <v>3277</v>
      </c>
      <c r="B3137" s="12">
        <v>43983</v>
      </c>
      <c r="C3137" s="11" t="s">
        <v>279</v>
      </c>
      <c r="D3137" s="11" t="s">
        <v>279</v>
      </c>
      <c r="E3137" s="11" t="s">
        <v>15</v>
      </c>
      <c r="F3137" s="11" t="s">
        <v>30</v>
      </c>
      <c r="G3137" s="11" t="s">
        <v>279</v>
      </c>
      <c r="H3137" s="11" t="s">
        <v>207</v>
      </c>
      <c r="I3137" s="11" t="s">
        <v>138</v>
      </c>
      <c r="J3137" s="11" t="s">
        <v>77</v>
      </c>
      <c r="K3137" s="11">
        <v>46</v>
      </c>
      <c r="L3137" s="11">
        <v>65.19789981842041</v>
      </c>
      <c r="M3137" s="11">
        <f>'Sales Orders 2020'!$K3137*'Sales Orders 2020'!$L3137</f>
        <v>2999.1033916473389</v>
      </c>
    </row>
    <row r="3138" spans="1:13" ht="14.25" customHeight="1" x14ac:dyDescent="0.25">
      <c r="A3138" s="11" t="s">
        <v>3278</v>
      </c>
      <c r="B3138" s="12">
        <v>43983</v>
      </c>
      <c r="C3138" s="11" t="s">
        <v>141</v>
      </c>
      <c r="D3138" s="11" t="s">
        <v>141</v>
      </c>
      <c r="E3138" s="11" t="s">
        <v>35</v>
      </c>
      <c r="F3138" s="11" t="s">
        <v>16</v>
      </c>
      <c r="G3138" s="11" t="s">
        <v>141</v>
      </c>
      <c r="H3138" s="11" t="s">
        <v>93</v>
      </c>
      <c r="I3138" s="11" t="s">
        <v>18</v>
      </c>
      <c r="J3138" s="11" t="s">
        <v>199</v>
      </c>
      <c r="K3138" s="11">
        <v>16</v>
      </c>
      <c r="L3138" s="11">
        <v>18.72004928588867</v>
      </c>
      <c r="M3138" s="11">
        <f>'Sales Orders 2020'!$K3138*'Sales Orders 2020'!$L3138</f>
        <v>299.52078857421873</v>
      </c>
    </row>
    <row r="3139" spans="1:13" ht="14.25" customHeight="1" x14ac:dyDescent="0.25">
      <c r="A3139" s="11" t="s">
        <v>3279</v>
      </c>
      <c r="B3139" s="12">
        <v>43983</v>
      </c>
      <c r="C3139" s="11" t="s">
        <v>21</v>
      </c>
      <c r="D3139" s="11" t="s">
        <v>21</v>
      </c>
      <c r="E3139" s="11" t="s">
        <v>15</v>
      </c>
      <c r="F3139" s="11" t="s">
        <v>30</v>
      </c>
      <c r="G3139" s="11" t="s">
        <v>21</v>
      </c>
      <c r="H3139" s="11" t="s">
        <v>213</v>
      </c>
      <c r="I3139" s="11" t="s">
        <v>18</v>
      </c>
      <c r="J3139" s="11" t="s">
        <v>32</v>
      </c>
      <c r="K3139" s="11">
        <v>36</v>
      </c>
      <c r="L3139" s="11">
        <v>11.745113849639893</v>
      </c>
      <c r="M3139" s="11">
        <f>'Sales Orders 2020'!$K3139*'Sales Orders 2020'!$L3139</f>
        <v>422.82409858703613</v>
      </c>
    </row>
    <row r="3140" spans="1:13" ht="14.25" customHeight="1" x14ac:dyDescent="0.25">
      <c r="A3140" s="11" t="s">
        <v>3280</v>
      </c>
      <c r="B3140" s="12">
        <v>43983</v>
      </c>
      <c r="C3140" s="11" t="s">
        <v>29</v>
      </c>
      <c r="D3140" s="11" t="s">
        <v>29</v>
      </c>
      <c r="E3140" s="11" t="s">
        <v>25</v>
      </c>
      <c r="F3140" s="11" t="s">
        <v>80</v>
      </c>
      <c r="G3140" s="11" t="s">
        <v>29</v>
      </c>
      <c r="H3140" s="11" t="s">
        <v>108</v>
      </c>
      <c r="I3140" s="11" t="s">
        <v>18</v>
      </c>
      <c r="J3140" s="11" t="s">
        <v>38</v>
      </c>
      <c r="K3140" s="11">
        <v>25</v>
      </c>
      <c r="L3140" s="11">
        <v>34.576475541591641</v>
      </c>
      <c r="M3140" s="11">
        <f>'Sales Orders 2020'!$K3140*'Sales Orders 2020'!$L3140</f>
        <v>864.41188853979099</v>
      </c>
    </row>
    <row r="3141" spans="1:13" ht="14.25" customHeight="1" x14ac:dyDescent="0.25">
      <c r="A3141" s="11" t="s">
        <v>3281</v>
      </c>
      <c r="B3141" s="12">
        <v>43983</v>
      </c>
      <c r="C3141" s="11" t="s">
        <v>79</v>
      </c>
      <c r="D3141" s="11" t="s">
        <v>79</v>
      </c>
      <c r="E3141" s="11" t="s">
        <v>25</v>
      </c>
      <c r="F3141" s="11" t="s">
        <v>30</v>
      </c>
      <c r="G3141" s="11" t="s">
        <v>79</v>
      </c>
      <c r="H3141" s="11" t="s">
        <v>90</v>
      </c>
      <c r="I3141" s="11" t="s">
        <v>18</v>
      </c>
      <c r="J3141" s="11" t="s">
        <v>53</v>
      </c>
      <c r="K3141" s="11">
        <v>39</v>
      </c>
      <c r="L3141" s="11">
        <v>32.918143808841705</v>
      </c>
      <c r="M3141" s="11">
        <f>'Sales Orders 2020'!$K3141*'Sales Orders 2020'!$L3141</f>
        <v>1283.8076085448265</v>
      </c>
    </row>
    <row r="3142" spans="1:13" ht="14.25" customHeight="1" x14ac:dyDescent="0.25">
      <c r="A3142" s="11" t="s">
        <v>3282</v>
      </c>
      <c r="B3142" s="12">
        <v>43983</v>
      </c>
      <c r="C3142" s="11" t="s">
        <v>34</v>
      </c>
      <c r="D3142" s="11" t="s">
        <v>34</v>
      </c>
      <c r="E3142" s="11" t="s">
        <v>25</v>
      </c>
      <c r="F3142" s="11" t="s">
        <v>30</v>
      </c>
      <c r="G3142" s="11" t="s">
        <v>34</v>
      </c>
      <c r="H3142" s="11" t="s">
        <v>213</v>
      </c>
      <c r="I3142" s="11" t="s">
        <v>18</v>
      </c>
      <c r="J3142" s="11" t="s">
        <v>32</v>
      </c>
      <c r="K3142" s="11">
        <v>48</v>
      </c>
      <c r="L3142" s="11">
        <v>10.804042148590089</v>
      </c>
      <c r="M3142" s="11">
        <f>'Sales Orders 2020'!$K3142*'Sales Orders 2020'!$L3142</f>
        <v>518.59402313232431</v>
      </c>
    </row>
    <row r="3143" spans="1:13" ht="14.25" customHeight="1" x14ac:dyDescent="0.25">
      <c r="A3143" s="11" t="s">
        <v>3283</v>
      </c>
      <c r="B3143" s="12">
        <v>43983</v>
      </c>
      <c r="C3143" s="11" t="s">
        <v>75</v>
      </c>
      <c r="D3143" s="11" t="s">
        <v>75</v>
      </c>
      <c r="E3143" s="11" t="s">
        <v>15</v>
      </c>
      <c r="F3143" s="11" t="s">
        <v>36</v>
      </c>
      <c r="G3143" s="11" t="s">
        <v>75</v>
      </c>
      <c r="H3143" s="11" t="s">
        <v>218</v>
      </c>
      <c r="I3143" s="11" t="s">
        <v>18</v>
      </c>
      <c r="J3143" s="11" t="s">
        <v>51</v>
      </c>
      <c r="K3143" s="11">
        <v>44</v>
      </c>
      <c r="L3143" s="11">
        <v>29.668903226852414</v>
      </c>
      <c r="M3143" s="11">
        <f>'Sales Orders 2020'!$K3143*'Sales Orders 2020'!$L3143</f>
        <v>1305.4317419815063</v>
      </c>
    </row>
    <row r="3144" spans="1:13" ht="14.25" customHeight="1" x14ac:dyDescent="0.25">
      <c r="A3144" s="11" t="s">
        <v>3284</v>
      </c>
      <c r="B3144" s="12">
        <v>43983</v>
      </c>
      <c r="C3144" s="11" t="s">
        <v>244</v>
      </c>
      <c r="D3144" s="11" t="s">
        <v>244</v>
      </c>
      <c r="E3144" s="11" t="s">
        <v>25</v>
      </c>
      <c r="F3144" s="11" t="s">
        <v>30</v>
      </c>
      <c r="G3144" s="11" t="s">
        <v>244</v>
      </c>
      <c r="H3144" s="11" t="s">
        <v>87</v>
      </c>
      <c r="I3144" s="11" t="s">
        <v>18</v>
      </c>
      <c r="J3144" s="11" t="s">
        <v>199</v>
      </c>
      <c r="K3144" s="11">
        <v>51</v>
      </c>
      <c r="L3144" s="11">
        <v>18.410447168350217</v>
      </c>
      <c r="M3144" s="11">
        <f>'Sales Orders 2020'!$K3144*'Sales Orders 2020'!$L3144</f>
        <v>938.93280558586105</v>
      </c>
    </row>
    <row r="3145" spans="1:13" ht="14.25" customHeight="1" x14ac:dyDescent="0.25">
      <c r="A3145" s="11" t="s">
        <v>3285</v>
      </c>
      <c r="B3145" s="12">
        <v>43982</v>
      </c>
      <c r="C3145" s="11" t="s">
        <v>244</v>
      </c>
      <c r="D3145" s="11" t="s">
        <v>244</v>
      </c>
      <c r="E3145" s="11" t="s">
        <v>35</v>
      </c>
      <c r="F3145" s="11" t="s">
        <v>16</v>
      </c>
      <c r="G3145" s="11" t="s">
        <v>244</v>
      </c>
      <c r="H3145" s="11" t="s">
        <v>105</v>
      </c>
      <c r="I3145" s="11" t="s">
        <v>18</v>
      </c>
      <c r="J3145" s="11" t="s">
        <v>27</v>
      </c>
      <c r="K3145" s="11">
        <v>32</v>
      </c>
      <c r="L3145" s="11">
        <v>38.523615531921386</v>
      </c>
      <c r="M3145" s="11">
        <f>'Sales Orders 2020'!$K3145*'Sales Orders 2020'!$L3145</f>
        <v>1232.7556970214844</v>
      </c>
    </row>
    <row r="3146" spans="1:13" ht="14.25" customHeight="1" x14ac:dyDescent="0.25">
      <c r="A3146" s="11" t="s">
        <v>3286</v>
      </c>
      <c r="B3146" s="12">
        <v>43982</v>
      </c>
      <c r="C3146" s="11" t="s">
        <v>164</v>
      </c>
      <c r="D3146" s="11" t="s">
        <v>164</v>
      </c>
      <c r="E3146" s="11" t="s">
        <v>35</v>
      </c>
      <c r="F3146" s="11" t="s">
        <v>80</v>
      </c>
      <c r="G3146" s="11" t="s">
        <v>164</v>
      </c>
      <c r="H3146" s="11" t="s">
        <v>113</v>
      </c>
      <c r="I3146" s="11" t="s">
        <v>18</v>
      </c>
      <c r="J3146" s="11" t="s">
        <v>56</v>
      </c>
      <c r="K3146" s="11">
        <v>42</v>
      </c>
      <c r="L3146" s="11">
        <v>67.308377623558044</v>
      </c>
      <c r="M3146" s="11">
        <f>'Sales Orders 2020'!$K3146*'Sales Orders 2020'!$L3146</f>
        <v>2826.9518601894379</v>
      </c>
    </row>
    <row r="3147" spans="1:13" ht="14.25" customHeight="1" x14ac:dyDescent="0.25">
      <c r="A3147" s="11" t="s">
        <v>3287</v>
      </c>
      <c r="B3147" s="12">
        <v>43982</v>
      </c>
      <c r="C3147" s="11" t="s">
        <v>89</v>
      </c>
      <c r="D3147" s="11" t="s">
        <v>89</v>
      </c>
      <c r="E3147" s="11" t="s">
        <v>35</v>
      </c>
      <c r="F3147" s="11" t="s">
        <v>30</v>
      </c>
      <c r="G3147" s="11" t="s">
        <v>89</v>
      </c>
      <c r="H3147" s="11" t="s">
        <v>192</v>
      </c>
      <c r="I3147" s="11" t="s">
        <v>138</v>
      </c>
      <c r="J3147" s="11" t="s">
        <v>131</v>
      </c>
      <c r="K3147" s="11">
        <v>41</v>
      </c>
      <c r="L3147" s="11">
        <v>14.840646059513093</v>
      </c>
      <c r="M3147" s="11">
        <f>'Sales Orders 2020'!$K3147*'Sales Orders 2020'!$L3147</f>
        <v>608.46648844003676</v>
      </c>
    </row>
    <row r="3148" spans="1:13" ht="14.25" customHeight="1" x14ac:dyDescent="0.25">
      <c r="A3148" s="11" t="s">
        <v>3288</v>
      </c>
      <c r="B3148" s="12">
        <v>43982</v>
      </c>
      <c r="C3148" s="11" t="s">
        <v>220</v>
      </c>
      <c r="D3148" s="11" t="s">
        <v>220</v>
      </c>
      <c r="E3148" s="11" t="s">
        <v>15</v>
      </c>
      <c r="F3148" s="11" t="s">
        <v>80</v>
      </c>
      <c r="G3148" s="11" t="s">
        <v>220</v>
      </c>
      <c r="H3148" s="11" t="s">
        <v>37</v>
      </c>
      <c r="I3148" s="11" t="s">
        <v>18</v>
      </c>
      <c r="J3148" s="11" t="s">
        <v>19</v>
      </c>
      <c r="K3148" s="11">
        <v>52</v>
      </c>
      <c r="L3148" s="11">
        <v>152.02355720996857</v>
      </c>
      <c r="M3148" s="11">
        <f>'Sales Orders 2020'!$K3148*'Sales Orders 2020'!$L3148</f>
        <v>7905.2249749183657</v>
      </c>
    </row>
    <row r="3149" spans="1:13" ht="14.25" customHeight="1" x14ac:dyDescent="0.25">
      <c r="A3149" s="11" t="s">
        <v>3289</v>
      </c>
      <c r="B3149" s="12">
        <v>43982</v>
      </c>
      <c r="C3149" s="11" t="s">
        <v>291</v>
      </c>
      <c r="D3149" s="11" t="s">
        <v>291</v>
      </c>
      <c r="E3149" s="11" t="s">
        <v>15</v>
      </c>
      <c r="F3149" s="11" t="s">
        <v>30</v>
      </c>
      <c r="G3149" s="11" t="s">
        <v>291</v>
      </c>
      <c r="H3149" s="11" t="s">
        <v>93</v>
      </c>
      <c r="I3149" s="11" t="s">
        <v>18</v>
      </c>
      <c r="J3149" s="11" t="s">
        <v>19</v>
      </c>
      <c r="K3149" s="11">
        <v>46</v>
      </c>
      <c r="L3149" s="11">
        <v>157.35425243377685</v>
      </c>
      <c r="M3149" s="11">
        <f>'Sales Orders 2020'!$K3149*'Sales Orders 2020'!$L3149</f>
        <v>7238.2956119537348</v>
      </c>
    </row>
    <row r="3150" spans="1:13" ht="14.25" customHeight="1" x14ac:dyDescent="0.25">
      <c r="A3150" s="11" t="s">
        <v>3290</v>
      </c>
      <c r="B3150" s="12">
        <v>43982</v>
      </c>
      <c r="C3150" s="11" t="s">
        <v>220</v>
      </c>
      <c r="D3150" s="11" t="s">
        <v>220</v>
      </c>
      <c r="E3150" s="11" t="s">
        <v>25</v>
      </c>
      <c r="F3150" s="11" t="s">
        <v>36</v>
      </c>
      <c r="G3150" s="11" t="s">
        <v>220</v>
      </c>
      <c r="H3150" s="11" t="s">
        <v>31</v>
      </c>
      <c r="I3150" s="11" t="s">
        <v>138</v>
      </c>
      <c r="J3150" s="11" t="s">
        <v>56</v>
      </c>
      <c r="K3150" s="11">
        <v>39</v>
      </c>
      <c r="L3150" s="11">
        <v>52.971811592578888</v>
      </c>
      <c r="M3150" s="11">
        <f>'Sales Orders 2020'!$K3150*'Sales Orders 2020'!$L3150</f>
        <v>2065.9006521105766</v>
      </c>
    </row>
    <row r="3151" spans="1:13" ht="14.25" customHeight="1" x14ac:dyDescent="0.25">
      <c r="A3151" s="11" t="s">
        <v>3291</v>
      </c>
      <c r="B3151" s="12">
        <v>43982</v>
      </c>
      <c r="C3151" s="11" t="s">
        <v>95</v>
      </c>
      <c r="D3151" s="11" t="s">
        <v>95</v>
      </c>
      <c r="E3151" s="11" t="s">
        <v>15</v>
      </c>
      <c r="F3151" s="11" t="s">
        <v>80</v>
      </c>
      <c r="G3151" s="11" t="s">
        <v>95</v>
      </c>
      <c r="H3151" s="11" t="s">
        <v>339</v>
      </c>
      <c r="I3151" s="11" t="s">
        <v>18</v>
      </c>
      <c r="J3151" s="11" t="s">
        <v>77</v>
      </c>
      <c r="K3151" s="11">
        <v>50</v>
      </c>
      <c r="L3151" s="11">
        <v>65.800801634788513</v>
      </c>
      <c r="M3151" s="11">
        <f>'Sales Orders 2020'!$K3151*'Sales Orders 2020'!$L3151</f>
        <v>3290.0400817394257</v>
      </c>
    </row>
    <row r="3152" spans="1:13" ht="14.25" customHeight="1" x14ac:dyDescent="0.25">
      <c r="A3152" s="11" t="s">
        <v>3292</v>
      </c>
      <c r="B3152" s="12">
        <v>43982</v>
      </c>
      <c r="C3152" s="11" t="s">
        <v>125</v>
      </c>
      <c r="D3152" s="11" t="s">
        <v>125</v>
      </c>
      <c r="E3152" s="11" t="s">
        <v>15</v>
      </c>
      <c r="F3152" s="11" t="s">
        <v>80</v>
      </c>
      <c r="G3152" s="11" t="s">
        <v>125</v>
      </c>
      <c r="H3152" s="11" t="s">
        <v>218</v>
      </c>
      <c r="I3152" s="11" t="s">
        <v>138</v>
      </c>
      <c r="J3152" s="11" t="s">
        <v>56</v>
      </c>
      <c r="K3152" s="11">
        <v>26</v>
      </c>
      <c r="L3152" s="11">
        <v>63.15045952796936</v>
      </c>
      <c r="M3152" s="11">
        <f>'Sales Orders 2020'!$K3152*'Sales Orders 2020'!$L3152</f>
        <v>1641.9119477272034</v>
      </c>
    </row>
    <row r="3153" spans="1:13" ht="14.25" customHeight="1" x14ac:dyDescent="0.25">
      <c r="A3153" s="11" t="s">
        <v>3293</v>
      </c>
      <c r="B3153" s="12">
        <v>43982</v>
      </c>
      <c r="C3153" s="11" t="s">
        <v>205</v>
      </c>
      <c r="D3153" s="11" t="s">
        <v>205</v>
      </c>
      <c r="E3153" s="11" t="s">
        <v>15</v>
      </c>
      <c r="F3153" s="11" t="s">
        <v>30</v>
      </c>
      <c r="G3153" s="11" t="s">
        <v>205</v>
      </c>
      <c r="H3153" s="11" t="s">
        <v>73</v>
      </c>
      <c r="I3153" s="11" t="s">
        <v>18</v>
      </c>
      <c r="J3153" s="11" t="s">
        <v>19</v>
      </c>
      <c r="K3153" s="11">
        <v>29</v>
      </c>
      <c r="L3153" s="11">
        <v>169.75474307537078</v>
      </c>
      <c r="M3153" s="11">
        <f>'Sales Orders 2020'!$K3153*'Sales Orders 2020'!$L3153</f>
        <v>4922.8875491857525</v>
      </c>
    </row>
    <row r="3154" spans="1:13" ht="14.25" customHeight="1" x14ac:dyDescent="0.25">
      <c r="A3154" s="11" t="s">
        <v>3294</v>
      </c>
      <c r="B3154" s="12">
        <v>43982</v>
      </c>
      <c r="C3154" s="11" t="s">
        <v>89</v>
      </c>
      <c r="D3154" s="11" t="s">
        <v>89</v>
      </c>
      <c r="E3154" s="11" t="s">
        <v>35</v>
      </c>
      <c r="F3154" s="11" t="s">
        <v>36</v>
      </c>
      <c r="G3154" s="11" t="s">
        <v>89</v>
      </c>
      <c r="H3154" s="11" t="s">
        <v>108</v>
      </c>
      <c r="I3154" s="11" t="s">
        <v>18</v>
      </c>
      <c r="J3154" s="11" t="s">
        <v>66</v>
      </c>
      <c r="K3154" s="11">
        <v>36</v>
      </c>
      <c r="L3154" s="11">
        <v>28.241895735263828</v>
      </c>
      <c r="M3154" s="11">
        <f>'Sales Orders 2020'!$K3154*'Sales Orders 2020'!$L3154</f>
        <v>1016.7082464694978</v>
      </c>
    </row>
    <row r="3155" spans="1:13" ht="14.25" customHeight="1" x14ac:dyDescent="0.25">
      <c r="A3155" s="11" t="s">
        <v>3295</v>
      </c>
      <c r="B3155" s="12">
        <v>43982</v>
      </c>
      <c r="C3155" s="11" t="s">
        <v>125</v>
      </c>
      <c r="D3155" s="11" t="s">
        <v>125</v>
      </c>
      <c r="E3155" s="11" t="s">
        <v>15</v>
      </c>
      <c r="F3155" s="11" t="s">
        <v>30</v>
      </c>
      <c r="G3155" s="11" t="s">
        <v>125</v>
      </c>
      <c r="H3155" s="11" t="s">
        <v>43</v>
      </c>
      <c r="I3155" s="11" t="s">
        <v>18</v>
      </c>
      <c r="J3155" s="11" t="s">
        <v>51</v>
      </c>
      <c r="K3155" s="11">
        <v>37</v>
      </c>
      <c r="L3155" s="11">
        <v>28.425673155784605</v>
      </c>
      <c r="M3155" s="11">
        <f>'Sales Orders 2020'!$K3155*'Sales Orders 2020'!$L3155</f>
        <v>1051.7499067640304</v>
      </c>
    </row>
    <row r="3156" spans="1:13" ht="14.25" customHeight="1" x14ac:dyDescent="0.25">
      <c r="A3156" s="11" t="s">
        <v>3296</v>
      </c>
      <c r="B3156" s="12">
        <v>43982</v>
      </c>
      <c r="C3156" s="11" t="s">
        <v>205</v>
      </c>
      <c r="D3156" s="11" t="s">
        <v>205</v>
      </c>
      <c r="E3156" s="11" t="s">
        <v>35</v>
      </c>
      <c r="F3156" s="11" t="s">
        <v>80</v>
      </c>
      <c r="G3156" s="11" t="s">
        <v>205</v>
      </c>
      <c r="H3156" s="11" t="s">
        <v>37</v>
      </c>
      <c r="I3156" s="11" t="s">
        <v>18</v>
      </c>
      <c r="J3156" s="11" t="s">
        <v>199</v>
      </c>
      <c r="K3156" s="11">
        <v>30</v>
      </c>
      <c r="L3156" s="11">
        <v>17.308535480499266</v>
      </c>
      <c r="M3156" s="11">
        <f>'Sales Orders 2020'!$K3156*'Sales Orders 2020'!$L3156</f>
        <v>519.25606441497803</v>
      </c>
    </row>
    <row r="3157" spans="1:13" ht="14.25" customHeight="1" x14ac:dyDescent="0.25">
      <c r="A3157" s="11" t="s">
        <v>3297</v>
      </c>
      <c r="B3157" s="12">
        <v>43982</v>
      </c>
      <c r="C3157" s="11" t="s">
        <v>120</v>
      </c>
      <c r="D3157" s="11" t="s">
        <v>120</v>
      </c>
      <c r="E3157" s="11" t="s">
        <v>25</v>
      </c>
      <c r="F3157" s="11" t="s">
        <v>30</v>
      </c>
      <c r="G3157" s="11" t="s">
        <v>120</v>
      </c>
      <c r="H3157" s="11" t="s">
        <v>145</v>
      </c>
      <c r="I3157" s="11" t="s">
        <v>18</v>
      </c>
      <c r="J3157" s="11" t="s">
        <v>109</v>
      </c>
      <c r="K3157" s="11">
        <v>46</v>
      </c>
      <c r="L3157" s="11">
        <v>32.703013312816623</v>
      </c>
      <c r="M3157" s="11">
        <f>'Sales Orders 2020'!$K3157*'Sales Orders 2020'!$L3157</f>
        <v>1504.3386123895646</v>
      </c>
    </row>
    <row r="3158" spans="1:13" ht="14.25" customHeight="1" x14ac:dyDescent="0.25">
      <c r="A3158" s="11" t="s">
        <v>3298</v>
      </c>
      <c r="B3158" s="12">
        <v>43982</v>
      </c>
      <c r="C3158" s="11" t="s">
        <v>100</v>
      </c>
      <c r="D3158" s="11" t="s">
        <v>100</v>
      </c>
      <c r="E3158" s="11" t="s">
        <v>116</v>
      </c>
      <c r="F3158" s="11" t="s">
        <v>80</v>
      </c>
      <c r="G3158" s="11" t="s">
        <v>100</v>
      </c>
      <c r="H3158" s="11" t="s">
        <v>298</v>
      </c>
      <c r="I3158" s="11" t="s">
        <v>18</v>
      </c>
      <c r="J3158" s="11" t="s">
        <v>51</v>
      </c>
      <c r="K3158" s="11">
        <v>21</v>
      </c>
      <c r="L3158" s="11">
        <v>24.151695718765257</v>
      </c>
      <c r="M3158" s="11">
        <f>'Sales Orders 2020'!$K3158*'Sales Orders 2020'!$L3158</f>
        <v>507.1856100940704</v>
      </c>
    </row>
    <row r="3159" spans="1:13" ht="14.25" customHeight="1" x14ac:dyDescent="0.25">
      <c r="A3159" s="11" t="s">
        <v>3299</v>
      </c>
      <c r="B3159" s="12">
        <v>43982</v>
      </c>
      <c r="C3159" s="11" t="s">
        <v>152</v>
      </c>
      <c r="D3159" s="11" t="s">
        <v>152</v>
      </c>
      <c r="E3159" s="11" t="s">
        <v>25</v>
      </c>
      <c r="F3159" s="11" t="s">
        <v>16</v>
      </c>
      <c r="G3159" s="11" t="s">
        <v>152</v>
      </c>
      <c r="H3159" s="11" t="s">
        <v>41</v>
      </c>
      <c r="I3159" s="11" t="s">
        <v>18</v>
      </c>
      <c r="J3159" s="11" t="s">
        <v>109</v>
      </c>
      <c r="K3159" s="11">
        <v>48</v>
      </c>
      <c r="L3159" s="11">
        <v>30.798384308815002</v>
      </c>
      <c r="M3159" s="11">
        <f>'Sales Orders 2020'!$K3159*'Sales Orders 2020'!$L3159</f>
        <v>1478.3224468231201</v>
      </c>
    </row>
    <row r="3160" spans="1:13" ht="14.25" customHeight="1" x14ac:dyDescent="0.25">
      <c r="A3160" s="11" t="s">
        <v>3300</v>
      </c>
      <c r="B3160" s="12">
        <v>43982</v>
      </c>
      <c r="C3160" s="11" t="s">
        <v>217</v>
      </c>
      <c r="D3160" s="11" t="s">
        <v>217</v>
      </c>
      <c r="E3160" s="11" t="s">
        <v>15</v>
      </c>
      <c r="F3160" s="11" t="s">
        <v>16</v>
      </c>
      <c r="G3160" s="11" t="s">
        <v>217</v>
      </c>
      <c r="H3160" s="11" t="s">
        <v>69</v>
      </c>
      <c r="I3160" s="11" t="s">
        <v>18</v>
      </c>
      <c r="J3160" s="11" t="s">
        <v>131</v>
      </c>
      <c r="K3160" s="11">
        <v>31</v>
      </c>
      <c r="L3160" s="11">
        <v>14.417552335262299</v>
      </c>
      <c r="M3160" s="11">
        <f>'Sales Orders 2020'!$K3160*'Sales Orders 2020'!$L3160</f>
        <v>446.94412239313124</v>
      </c>
    </row>
    <row r="3161" spans="1:13" ht="14.25" customHeight="1" x14ac:dyDescent="0.25">
      <c r="A3161" s="11" t="s">
        <v>3301</v>
      </c>
      <c r="B3161" s="12">
        <v>43981</v>
      </c>
      <c r="C3161" s="11" t="s">
        <v>134</v>
      </c>
      <c r="D3161" s="11" t="s">
        <v>134</v>
      </c>
      <c r="E3161" s="11" t="s">
        <v>55</v>
      </c>
      <c r="F3161" s="11" t="s">
        <v>30</v>
      </c>
      <c r="G3161" s="11" t="s">
        <v>134</v>
      </c>
      <c r="H3161" s="11" t="s">
        <v>145</v>
      </c>
      <c r="I3161" s="11" t="s">
        <v>18</v>
      </c>
      <c r="J3161" s="11" t="s">
        <v>19</v>
      </c>
      <c r="K3161" s="11">
        <v>32</v>
      </c>
      <c r="L3161" s="11">
        <v>147.50254199504852</v>
      </c>
      <c r="M3161" s="11">
        <f>'Sales Orders 2020'!$K3161*'Sales Orders 2020'!$L3161</f>
        <v>4720.0813438415526</v>
      </c>
    </row>
    <row r="3162" spans="1:13" ht="14.25" customHeight="1" x14ac:dyDescent="0.25">
      <c r="A3162" s="11" t="s">
        <v>3302</v>
      </c>
      <c r="B3162" s="12">
        <v>43981</v>
      </c>
      <c r="C3162" s="11" t="s">
        <v>141</v>
      </c>
      <c r="D3162" s="11" t="s">
        <v>141</v>
      </c>
      <c r="E3162" s="11" t="s">
        <v>15</v>
      </c>
      <c r="F3162" s="11" t="s">
        <v>30</v>
      </c>
      <c r="G3162" s="11" t="s">
        <v>141</v>
      </c>
      <c r="H3162" s="11" t="s">
        <v>113</v>
      </c>
      <c r="I3162" s="11" t="s">
        <v>18</v>
      </c>
      <c r="J3162" s="11" t="s">
        <v>38</v>
      </c>
      <c r="K3162" s="11">
        <v>40</v>
      </c>
      <c r="L3162" s="11">
        <v>39.123108024597165</v>
      </c>
      <c r="M3162" s="11">
        <f>'Sales Orders 2020'!$K3162*'Sales Orders 2020'!$L3162</f>
        <v>1564.9243209838867</v>
      </c>
    </row>
    <row r="3163" spans="1:13" ht="14.25" customHeight="1" x14ac:dyDescent="0.25">
      <c r="A3163" s="11" t="s">
        <v>3303</v>
      </c>
      <c r="B3163" s="12">
        <v>43981</v>
      </c>
      <c r="C3163" s="11" t="s">
        <v>244</v>
      </c>
      <c r="D3163" s="11" t="s">
        <v>244</v>
      </c>
      <c r="E3163" s="11" t="s">
        <v>35</v>
      </c>
      <c r="F3163" s="11" t="s">
        <v>30</v>
      </c>
      <c r="G3163" s="11" t="s">
        <v>244</v>
      </c>
      <c r="H3163" s="11" t="s">
        <v>192</v>
      </c>
      <c r="I3163" s="11" t="s">
        <v>18</v>
      </c>
      <c r="J3163" s="11" t="s">
        <v>66</v>
      </c>
      <c r="K3163" s="11">
        <v>27</v>
      </c>
      <c r="L3163" s="11">
        <v>25.781812429428101</v>
      </c>
      <c r="M3163" s="11">
        <f>'Sales Orders 2020'!$K3163*'Sales Orders 2020'!$L3163</f>
        <v>696.10893559455872</v>
      </c>
    </row>
    <row r="3164" spans="1:13" ht="14.25" customHeight="1" x14ac:dyDescent="0.25">
      <c r="A3164" s="11" t="s">
        <v>3304</v>
      </c>
      <c r="B3164" s="12">
        <v>43981</v>
      </c>
      <c r="C3164" s="11" t="s">
        <v>58</v>
      </c>
      <c r="D3164" s="11" t="s">
        <v>58</v>
      </c>
      <c r="E3164" s="11" t="s">
        <v>15</v>
      </c>
      <c r="F3164" s="11" t="s">
        <v>16</v>
      </c>
      <c r="G3164" s="11" t="s">
        <v>58</v>
      </c>
      <c r="H3164" s="11" t="s">
        <v>93</v>
      </c>
      <c r="I3164" s="11" t="s">
        <v>18</v>
      </c>
      <c r="J3164" s="11" t="s">
        <v>77</v>
      </c>
      <c r="K3164" s="11">
        <v>47</v>
      </c>
      <c r="L3164" s="11">
        <v>65.104378819465637</v>
      </c>
      <c r="M3164" s="11">
        <f>'Sales Orders 2020'!$K3164*'Sales Orders 2020'!$L3164</f>
        <v>3059.9058045148849</v>
      </c>
    </row>
    <row r="3165" spans="1:13" ht="14.25" customHeight="1" x14ac:dyDescent="0.25">
      <c r="A3165" s="11" t="s">
        <v>3305</v>
      </c>
      <c r="B3165" s="12">
        <v>43981</v>
      </c>
      <c r="C3165" s="11" t="s">
        <v>45</v>
      </c>
      <c r="D3165" s="11" t="s">
        <v>45</v>
      </c>
      <c r="E3165" s="11" t="s">
        <v>15</v>
      </c>
      <c r="F3165" s="11" t="s">
        <v>30</v>
      </c>
      <c r="G3165" s="11" t="s">
        <v>45</v>
      </c>
      <c r="H3165" s="11" t="s">
        <v>310</v>
      </c>
      <c r="I3165" s="11" t="s">
        <v>18</v>
      </c>
      <c r="J3165" s="11" t="s">
        <v>66</v>
      </c>
      <c r="K3165" s="11">
        <v>41</v>
      </c>
      <c r="L3165" s="11">
        <v>26.698394775390625</v>
      </c>
      <c r="M3165" s="11">
        <f>'Sales Orders 2020'!$K3165*'Sales Orders 2020'!$L3165</f>
        <v>1094.6341857910156</v>
      </c>
    </row>
    <row r="3166" spans="1:13" ht="14.25" customHeight="1" x14ac:dyDescent="0.25">
      <c r="A3166" s="11" t="s">
        <v>3306</v>
      </c>
      <c r="B3166" s="12">
        <v>43981</v>
      </c>
      <c r="C3166" s="11" t="s">
        <v>157</v>
      </c>
      <c r="D3166" s="11" t="s">
        <v>157</v>
      </c>
      <c r="E3166" s="11" t="s">
        <v>25</v>
      </c>
      <c r="F3166" s="11" t="s">
        <v>16</v>
      </c>
      <c r="G3166" s="11" t="s">
        <v>157</v>
      </c>
      <c r="H3166" s="11" t="s">
        <v>97</v>
      </c>
      <c r="I3166" s="11" t="s">
        <v>18</v>
      </c>
      <c r="J3166" s="11" t="s">
        <v>19</v>
      </c>
      <c r="K3166" s="11">
        <v>34</v>
      </c>
      <c r="L3166" s="11">
        <v>177.56341183185577</v>
      </c>
      <c r="M3166" s="11">
        <f>'Sales Orders 2020'!$K3166*'Sales Orders 2020'!$L3166</f>
        <v>6037.1560022830963</v>
      </c>
    </row>
    <row r="3167" spans="1:13" ht="14.25" customHeight="1" x14ac:dyDescent="0.25">
      <c r="A3167" s="11" t="s">
        <v>3307</v>
      </c>
      <c r="B3167" s="12">
        <v>43981</v>
      </c>
      <c r="C3167" s="11" t="s">
        <v>255</v>
      </c>
      <c r="D3167" s="11" t="s">
        <v>255</v>
      </c>
      <c r="E3167" s="11" t="s">
        <v>55</v>
      </c>
      <c r="F3167" s="11" t="s">
        <v>16</v>
      </c>
      <c r="G3167" s="11" t="s">
        <v>255</v>
      </c>
      <c r="H3167" s="11" t="s">
        <v>298</v>
      </c>
      <c r="I3167" s="11" t="s">
        <v>18</v>
      </c>
      <c r="J3167" s="11" t="s">
        <v>82</v>
      </c>
      <c r="K3167" s="11">
        <v>37</v>
      </c>
      <c r="L3167" s="11">
        <v>35.495845890045167</v>
      </c>
      <c r="M3167" s="11">
        <f>'Sales Orders 2020'!$K3167*'Sales Orders 2020'!$L3167</f>
        <v>1313.3462979316712</v>
      </c>
    </row>
    <row r="3168" spans="1:13" ht="14.25" customHeight="1" x14ac:dyDescent="0.25">
      <c r="A3168" s="11" t="s">
        <v>3308</v>
      </c>
      <c r="B3168" s="12">
        <v>43981</v>
      </c>
      <c r="C3168" s="11" t="s">
        <v>144</v>
      </c>
      <c r="D3168" s="11" t="s">
        <v>144</v>
      </c>
      <c r="E3168" s="11" t="s">
        <v>15</v>
      </c>
      <c r="F3168" s="11" t="s">
        <v>80</v>
      </c>
      <c r="G3168" s="11" t="s">
        <v>144</v>
      </c>
      <c r="H3168" s="11" t="s">
        <v>180</v>
      </c>
      <c r="I3168" s="11" t="s">
        <v>138</v>
      </c>
      <c r="J3168" s="11" t="s">
        <v>199</v>
      </c>
      <c r="K3168" s="11">
        <v>15</v>
      </c>
      <c r="L3168" s="11">
        <v>16.982843708992004</v>
      </c>
      <c r="M3168" s="11">
        <f>'Sales Orders 2020'!$K3168*'Sales Orders 2020'!$L3168</f>
        <v>254.74265563488007</v>
      </c>
    </row>
    <row r="3169" spans="1:13" ht="14.25" customHeight="1" x14ac:dyDescent="0.25">
      <c r="A3169" s="11" t="s">
        <v>3309</v>
      </c>
      <c r="B3169" s="12">
        <v>43981</v>
      </c>
      <c r="C3169" s="11" t="s">
        <v>527</v>
      </c>
      <c r="D3169" s="11" t="s">
        <v>527</v>
      </c>
      <c r="E3169" s="11" t="s">
        <v>15</v>
      </c>
      <c r="F3169" s="11" t="s">
        <v>30</v>
      </c>
      <c r="G3169" s="11" t="s">
        <v>527</v>
      </c>
      <c r="H3169" s="11" t="s">
        <v>108</v>
      </c>
      <c r="I3169" s="11" t="s">
        <v>18</v>
      </c>
      <c r="J3169" s="11" t="s">
        <v>19</v>
      </c>
      <c r="K3169" s="11">
        <v>34</v>
      </c>
      <c r="L3169" s="11">
        <v>146.2828715324402</v>
      </c>
      <c r="M3169" s="11">
        <f>'Sales Orders 2020'!$K3169*'Sales Orders 2020'!$L3169</f>
        <v>4973.617632102967</v>
      </c>
    </row>
    <row r="3170" spans="1:13" ht="14.25" customHeight="1" x14ac:dyDescent="0.25">
      <c r="A3170" s="11" t="s">
        <v>3310</v>
      </c>
      <c r="B3170" s="12">
        <v>43981</v>
      </c>
      <c r="C3170" s="11" t="s">
        <v>89</v>
      </c>
      <c r="D3170" s="11" t="s">
        <v>89</v>
      </c>
      <c r="E3170" s="11" t="s">
        <v>25</v>
      </c>
      <c r="F3170" s="11" t="s">
        <v>80</v>
      </c>
      <c r="G3170" s="11" t="s">
        <v>89</v>
      </c>
      <c r="H3170" s="11" t="s">
        <v>41</v>
      </c>
      <c r="I3170" s="11" t="s">
        <v>18</v>
      </c>
      <c r="J3170" s="11" t="s">
        <v>77</v>
      </c>
      <c r="K3170" s="11">
        <v>50</v>
      </c>
      <c r="L3170" s="11">
        <v>64.133261799812317</v>
      </c>
      <c r="M3170" s="11">
        <f>'Sales Orders 2020'!$K3170*'Sales Orders 2020'!$L3170</f>
        <v>3206.6630899906158</v>
      </c>
    </row>
    <row r="3171" spans="1:13" ht="14.25" customHeight="1" x14ac:dyDescent="0.25">
      <c r="A3171" s="11" t="s">
        <v>3311</v>
      </c>
      <c r="B3171" s="12">
        <v>43981</v>
      </c>
      <c r="C3171" s="11" t="s">
        <v>304</v>
      </c>
      <c r="D3171" s="11" t="s">
        <v>304</v>
      </c>
      <c r="E3171" s="11" t="s">
        <v>15</v>
      </c>
      <c r="F3171" s="11" t="s">
        <v>30</v>
      </c>
      <c r="G3171" s="11" t="s">
        <v>304</v>
      </c>
      <c r="H3171" s="11" t="s">
        <v>93</v>
      </c>
      <c r="I3171" s="11" t="s">
        <v>18</v>
      </c>
      <c r="J3171" s="11" t="s">
        <v>131</v>
      </c>
      <c r="K3171" s="11">
        <v>32</v>
      </c>
      <c r="L3171" s="11">
        <v>14.605383651256561</v>
      </c>
      <c r="M3171" s="11">
        <f>'Sales Orders 2020'!$K3171*'Sales Orders 2020'!$L3171</f>
        <v>467.37227684020996</v>
      </c>
    </row>
    <row r="3172" spans="1:13" ht="14.25" customHeight="1" x14ac:dyDescent="0.25">
      <c r="A3172" s="11" t="s">
        <v>3312</v>
      </c>
      <c r="B3172" s="12">
        <v>43981</v>
      </c>
      <c r="C3172" s="11" t="s">
        <v>242</v>
      </c>
      <c r="D3172" s="11" t="s">
        <v>242</v>
      </c>
      <c r="E3172" s="11" t="s">
        <v>25</v>
      </c>
      <c r="F3172" s="11" t="s">
        <v>30</v>
      </c>
      <c r="G3172" s="11" t="s">
        <v>242</v>
      </c>
      <c r="H3172" s="11" t="s">
        <v>41</v>
      </c>
      <c r="I3172" s="11" t="s">
        <v>18</v>
      </c>
      <c r="J3172" s="11" t="s">
        <v>66</v>
      </c>
      <c r="K3172" s="11">
        <v>35</v>
      </c>
      <c r="L3172" s="11">
        <v>25.882303297519684</v>
      </c>
      <c r="M3172" s="11">
        <f>'Sales Orders 2020'!$K3172*'Sales Orders 2020'!$L3172</f>
        <v>905.88061541318893</v>
      </c>
    </row>
    <row r="3173" spans="1:13" ht="14.25" customHeight="1" x14ac:dyDescent="0.25">
      <c r="A3173" s="11" t="s">
        <v>3313</v>
      </c>
      <c r="B3173" s="12">
        <v>43981</v>
      </c>
      <c r="C3173" s="11" t="s">
        <v>211</v>
      </c>
      <c r="D3173" s="11" t="s">
        <v>211</v>
      </c>
      <c r="E3173" s="11" t="s">
        <v>15</v>
      </c>
      <c r="F3173" s="11" t="s">
        <v>30</v>
      </c>
      <c r="G3173" s="11" t="s">
        <v>211</v>
      </c>
      <c r="H3173" s="11" t="s">
        <v>93</v>
      </c>
      <c r="I3173" s="11" t="s">
        <v>18</v>
      </c>
      <c r="J3173" s="11" t="s">
        <v>199</v>
      </c>
      <c r="K3173" s="11">
        <v>18</v>
      </c>
      <c r="L3173" s="11">
        <v>17.227550172805785</v>
      </c>
      <c r="M3173" s="11">
        <f>'Sales Orders 2020'!$K3173*'Sales Orders 2020'!$L3173</f>
        <v>310.09590311050414</v>
      </c>
    </row>
    <row r="3174" spans="1:13" ht="14.25" customHeight="1" x14ac:dyDescent="0.25">
      <c r="A3174" s="11" t="s">
        <v>3314</v>
      </c>
      <c r="B3174" s="12">
        <v>43981</v>
      </c>
      <c r="C3174" s="11" t="s">
        <v>157</v>
      </c>
      <c r="D3174" s="11" t="s">
        <v>157</v>
      </c>
      <c r="E3174" s="11" t="s">
        <v>15</v>
      </c>
      <c r="F3174" s="11" t="s">
        <v>30</v>
      </c>
      <c r="G3174" s="11" t="s">
        <v>157</v>
      </c>
      <c r="H3174" s="11" t="s">
        <v>37</v>
      </c>
      <c r="I3174" s="11" t="s">
        <v>18</v>
      </c>
      <c r="J3174" s="11" t="s">
        <v>66</v>
      </c>
      <c r="K3174" s="11">
        <v>37</v>
      </c>
      <c r="L3174" s="11">
        <v>27.877872526645664</v>
      </c>
      <c r="M3174" s="11">
        <f>'Sales Orders 2020'!$K3174*'Sales Orders 2020'!$L3174</f>
        <v>1031.4812834858897</v>
      </c>
    </row>
    <row r="3175" spans="1:13" ht="14.25" customHeight="1" x14ac:dyDescent="0.25">
      <c r="A3175" s="11" t="s">
        <v>3315</v>
      </c>
      <c r="B3175" s="12">
        <v>43980</v>
      </c>
      <c r="C3175" s="11" t="s">
        <v>211</v>
      </c>
      <c r="D3175" s="11" t="s">
        <v>211</v>
      </c>
      <c r="E3175" s="11" t="s">
        <v>15</v>
      </c>
      <c r="F3175" s="11" t="s">
        <v>80</v>
      </c>
      <c r="G3175" s="11" t="s">
        <v>211</v>
      </c>
      <c r="H3175" s="11" t="s">
        <v>81</v>
      </c>
      <c r="I3175" s="11" t="s">
        <v>18</v>
      </c>
      <c r="J3175" s="11" t="s">
        <v>51</v>
      </c>
      <c r="K3175" s="11">
        <v>28</v>
      </c>
      <c r="L3175" s="11">
        <v>30.627585163116454</v>
      </c>
      <c r="M3175" s="11">
        <f>'Sales Orders 2020'!$K3175*'Sales Orders 2020'!$L3175</f>
        <v>857.57238456726066</v>
      </c>
    </row>
    <row r="3176" spans="1:13" ht="14.25" customHeight="1" x14ac:dyDescent="0.25">
      <c r="A3176" s="11" t="s">
        <v>3316</v>
      </c>
      <c r="B3176" s="12">
        <v>43980</v>
      </c>
      <c r="C3176" s="11" t="s">
        <v>40</v>
      </c>
      <c r="D3176" s="11" t="s">
        <v>40</v>
      </c>
      <c r="E3176" s="11" t="s">
        <v>15</v>
      </c>
      <c r="F3176" s="11" t="s">
        <v>30</v>
      </c>
      <c r="G3176" s="11" t="s">
        <v>40</v>
      </c>
      <c r="H3176" s="11" t="s">
        <v>31</v>
      </c>
      <c r="I3176" s="11" t="s">
        <v>18</v>
      </c>
      <c r="J3176" s="11" t="s">
        <v>109</v>
      </c>
      <c r="K3176" s="11">
        <v>17</v>
      </c>
      <c r="L3176" s="11">
        <v>32.394393873214725</v>
      </c>
      <c r="M3176" s="11">
        <f>'Sales Orders 2020'!$K3176*'Sales Orders 2020'!$L3176</f>
        <v>550.70469584465036</v>
      </c>
    </row>
    <row r="3177" spans="1:13" ht="14.25" customHeight="1" x14ac:dyDescent="0.25">
      <c r="A3177" s="11" t="s">
        <v>3317</v>
      </c>
      <c r="B3177" s="12">
        <v>43980</v>
      </c>
      <c r="C3177" s="11" t="s">
        <v>141</v>
      </c>
      <c r="D3177" s="11" t="s">
        <v>141</v>
      </c>
      <c r="E3177" s="11" t="s">
        <v>15</v>
      </c>
      <c r="F3177" s="11" t="s">
        <v>30</v>
      </c>
      <c r="G3177" s="11" t="s">
        <v>141</v>
      </c>
      <c r="H3177" s="11" t="s">
        <v>221</v>
      </c>
      <c r="I3177" s="11" t="s">
        <v>18</v>
      </c>
      <c r="J3177" s="11" t="s">
        <v>66</v>
      </c>
      <c r="K3177" s="11">
        <v>33</v>
      </c>
      <c r="L3177" s="11">
        <v>27.038643717765812</v>
      </c>
      <c r="M3177" s="11">
        <f>'Sales Orders 2020'!$K3177*'Sales Orders 2020'!$L3177</f>
        <v>892.27524268627178</v>
      </c>
    </row>
    <row r="3178" spans="1:13" ht="14.25" customHeight="1" x14ac:dyDescent="0.25">
      <c r="A3178" s="11" t="s">
        <v>3318</v>
      </c>
      <c r="B3178" s="12">
        <v>43980</v>
      </c>
      <c r="C3178" s="11" t="s">
        <v>291</v>
      </c>
      <c r="D3178" s="11" t="s">
        <v>291</v>
      </c>
      <c r="E3178" s="11" t="s">
        <v>25</v>
      </c>
      <c r="F3178" s="11" t="s">
        <v>80</v>
      </c>
      <c r="G3178" s="11" t="s">
        <v>291</v>
      </c>
      <c r="H3178" s="11" t="s">
        <v>136</v>
      </c>
      <c r="I3178" s="11" t="s">
        <v>18</v>
      </c>
      <c r="J3178" s="11" t="s">
        <v>32</v>
      </c>
      <c r="K3178" s="11">
        <v>41</v>
      </c>
      <c r="L3178" s="11">
        <v>10.952311015129089</v>
      </c>
      <c r="M3178" s="11">
        <f>'Sales Orders 2020'!$K3178*'Sales Orders 2020'!$L3178</f>
        <v>449.04475162029263</v>
      </c>
    </row>
    <row r="3179" spans="1:13" ht="14.25" customHeight="1" x14ac:dyDescent="0.25">
      <c r="A3179" s="11" t="s">
        <v>3319</v>
      </c>
      <c r="B3179" s="12">
        <v>43980</v>
      </c>
      <c r="C3179" s="11" t="s">
        <v>144</v>
      </c>
      <c r="D3179" s="11" t="s">
        <v>144</v>
      </c>
      <c r="E3179" s="11" t="s">
        <v>25</v>
      </c>
      <c r="F3179" s="11" t="s">
        <v>30</v>
      </c>
      <c r="G3179" s="11" t="s">
        <v>144</v>
      </c>
      <c r="H3179" s="11" t="s">
        <v>59</v>
      </c>
      <c r="I3179" s="11" t="s">
        <v>18</v>
      </c>
      <c r="J3179" s="11" t="s">
        <v>19</v>
      </c>
      <c r="K3179" s="11">
        <v>47</v>
      </c>
      <c r="L3179" s="11">
        <v>166.48707542419433</v>
      </c>
      <c r="M3179" s="11">
        <f>'Sales Orders 2020'!$K3179*'Sales Orders 2020'!$L3179</f>
        <v>7824.8925449371336</v>
      </c>
    </row>
    <row r="3180" spans="1:13" ht="14.25" customHeight="1" x14ac:dyDescent="0.25">
      <c r="A3180" s="11" t="s">
        <v>3320</v>
      </c>
      <c r="B3180" s="12">
        <v>43980</v>
      </c>
      <c r="C3180" s="11" t="s">
        <v>84</v>
      </c>
      <c r="D3180" s="11" t="s">
        <v>84</v>
      </c>
      <c r="E3180" s="11" t="s">
        <v>15</v>
      </c>
      <c r="F3180" s="11" t="s">
        <v>16</v>
      </c>
      <c r="G3180" s="11" t="s">
        <v>84</v>
      </c>
      <c r="H3180" s="11" t="s">
        <v>298</v>
      </c>
      <c r="I3180" s="11" t="s">
        <v>138</v>
      </c>
      <c r="J3180" s="11" t="s">
        <v>102</v>
      </c>
      <c r="K3180" s="11">
        <v>34</v>
      </c>
      <c r="L3180" s="11">
        <v>56.795406937599182</v>
      </c>
      <c r="M3180" s="11">
        <f>'Sales Orders 2020'!$K3180*'Sales Orders 2020'!$L3180</f>
        <v>1931.0438358783722</v>
      </c>
    </row>
    <row r="3181" spans="1:13" ht="14.25" customHeight="1" x14ac:dyDescent="0.25">
      <c r="A3181" s="11" t="s">
        <v>3321</v>
      </c>
      <c r="B3181" s="12">
        <v>43980</v>
      </c>
      <c r="C3181" s="11" t="s">
        <v>49</v>
      </c>
      <c r="D3181" s="11" t="s">
        <v>49</v>
      </c>
      <c r="E3181" s="11" t="s">
        <v>55</v>
      </c>
      <c r="F3181" s="11" t="s">
        <v>16</v>
      </c>
      <c r="G3181" s="11" t="s">
        <v>49</v>
      </c>
      <c r="H3181" s="11" t="s">
        <v>145</v>
      </c>
      <c r="I3181" s="11" t="s">
        <v>18</v>
      </c>
      <c r="J3181" s="11" t="s">
        <v>19</v>
      </c>
      <c r="K3181" s="11">
        <v>22</v>
      </c>
      <c r="L3181" s="11">
        <v>150.00553603172301</v>
      </c>
      <c r="M3181" s="11">
        <f>'Sales Orders 2020'!$K3181*'Sales Orders 2020'!$L3181</f>
        <v>3300.1217926979061</v>
      </c>
    </row>
    <row r="3182" spans="1:13" ht="14.25" customHeight="1" x14ac:dyDescent="0.25">
      <c r="A3182" s="11" t="s">
        <v>3322</v>
      </c>
      <c r="B3182" s="12">
        <v>43980</v>
      </c>
      <c r="C3182" s="11" t="s">
        <v>127</v>
      </c>
      <c r="D3182" s="11" t="s">
        <v>127</v>
      </c>
      <c r="E3182" s="11" t="s">
        <v>15</v>
      </c>
      <c r="F3182" s="11" t="s">
        <v>36</v>
      </c>
      <c r="G3182" s="11" t="s">
        <v>127</v>
      </c>
      <c r="H3182" s="11" t="s">
        <v>37</v>
      </c>
      <c r="I3182" s="11" t="s">
        <v>18</v>
      </c>
      <c r="J3182" s="11" t="s">
        <v>82</v>
      </c>
      <c r="K3182" s="11">
        <v>46</v>
      </c>
      <c r="L3182" s="11">
        <v>30.04586124420166</v>
      </c>
      <c r="M3182" s="11">
        <f>'Sales Orders 2020'!$K3182*'Sales Orders 2020'!$L3182</f>
        <v>1382.1096172332764</v>
      </c>
    </row>
    <row r="3183" spans="1:13" ht="14.25" customHeight="1" x14ac:dyDescent="0.25">
      <c r="A3183" s="11" t="s">
        <v>3323</v>
      </c>
      <c r="B3183" s="12">
        <v>43980</v>
      </c>
      <c r="C3183" s="11" t="s">
        <v>244</v>
      </c>
      <c r="D3183" s="11" t="s">
        <v>244</v>
      </c>
      <c r="E3183" s="11" t="s">
        <v>25</v>
      </c>
      <c r="F3183" s="11" t="s">
        <v>30</v>
      </c>
      <c r="G3183" s="11" t="s">
        <v>244</v>
      </c>
      <c r="H3183" s="11" t="s">
        <v>448</v>
      </c>
      <c r="I3183" s="11" t="s">
        <v>18</v>
      </c>
      <c r="J3183" s="11" t="s">
        <v>56</v>
      </c>
      <c r="K3183" s="11">
        <v>29</v>
      </c>
      <c r="L3183" s="11">
        <v>67.096646726131439</v>
      </c>
      <c r="M3183" s="11">
        <f>'Sales Orders 2020'!$K3183*'Sales Orders 2020'!$L3183</f>
        <v>1945.8027550578117</v>
      </c>
    </row>
    <row r="3184" spans="1:13" ht="14.25" customHeight="1" x14ac:dyDescent="0.25">
      <c r="A3184" s="11" t="s">
        <v>3324</v>
      </c>
      <c r="B3184" s="12">
        <v>43980</v>
      </c>
      <c r="C3184" s="11" t="s">
        <v>14</v>
      </c>
      <c r="D3184" s="11" t="s">
        <v>14</v>
      </c>
      <c r="E3184" s="11" t="s">
        <v>35</v>
      </c>
      <c r="F3184" s="11" t="s">
        <v>30</v>
      </c>
      <c r="G3184" s="11" t="s">
        <v>14</v>
      </c>
      <c r="H3184" s="11" t="s">
        <v>180</v>
      </c>
      <c r="I3184" s="11" t="s">
        <v>18</v>
      </c>
      <c r="J3184" s="11" t="s">
        <v>109</v>
      </c>
      <c r="K3184" s="11">
        <v>38</v>
      </c>
      <c r="L3184" s="11">
        <v>32.60797349214554</v>
      </c>
      <c r="M3184" s="11">
        <f>'Sales Orders 2020'!$K3184*'Sales Orders 2020'!$L3184</f>
        <v>1239.1029927015304</v>
      </c>
    </row>
    <row r="3185" spans="1:13" ht="14.25" customHeight="1" x14ac:dyDescent="0.25">
      <c r="A3185" s="11" t="s">
        <v>3325</v>
      </c>
      <c r="B3185" s="12">
        <v>43980</v>
      </c>
      <c r="C3185" s="11" t="s">
        <v>205</v>
      </c>
      <c r="D3185" s="11" t="s">
        <v>205</v>
      </c>
      <c r="E3185" s="11" t="s">
        <v>15</v>
      </c>
      <c r="F3185" s="11" t="s">
        <v>16</v>
      </c>
      <c r="G3185" s="11" t="s">
        <v>205</v>
      </c>
      <c r="H3185" s="11" t="s">
        <v>175</v>
      </c>
      <c r="I3185" s="11" t="s">
        <v>18</v>
      </c>
      <c r="J3185" s="11" t="s">
        <v>53</v>
      </c>
      <c r="K3185" s="11">
        <v>20</v>
      </c>
      <c r="L3185" s="11">
        <v>25.556188821792603</v>
      </c>
      <c r="M3185" s="11">
        <f>'Sales Orders 2020'!$K3185*'Sales Orders 2020'!$L3185</f>
        <v>511.12377643585205</v>
      </c>
    </row>
    <row r="3186" spans="1:13" ht="14.25" customHeight="1" x14ac:dyDescent="0.25">
      <c r="A3186" s="11" t="s">
        <v>3326</v>
      </c>
      <c r="B3186" s="12">
        <v>43980</v>
      </c>
      <c r="C3186" s="11" t="s">
        <v>104</v>
      </c>
      <c r="D3186" s="11" t="s">
        <v>104</v>
      </c>
      <c r="E3186" s="11" t="s">
        <v>15</v>
      </c>
      <c r="F3186" s="11" t="s">
        <v>30</v>
      </c>
      <c r="G3186" s="11" t="s">
        <v>104</v>
      </c>
      <c r="H3186" s="11" t="s">
        <v>221</v>
      </c>
      <c r="I3186" s="11" t="s">
        <v>18</v>
      </c>
      <c r="J3186" s="11" t="s">
        <v>47</v>
      </c>
      <c r="K3186" s="11">
        <v>22</v>
      </c>
      <c r="L3186" s="11">
        <v>6.0498219585418704</v>
      </c>
      <c r="M3186" s="11">
        <f>'Sales Orders 2020'!$K3186*'Sales Orders 2020'!$L3186</f>
        <v>133.09608308792116</v>
      </c>
    </row>
    <row r="3187" spans="1:13" ht="14.25" customHeight="1" x14ac:dyDescent="0.25">
      <c r="A3187" s="11" t="s">
        <v>3327</v>
      </c>
      <c r="B3187" s="12">
        <v>43980</v>
      </c>
      <c r="C3187" s="11" t="s">
        <v>40</v>
      </c>
      <c r="D3187" s="11" t="s">
        <v>40</v>
      </c>
      <c r="E3187" s="11" t="s">
        <v>55</v>
      </c>
      <c r="F3187" s="11" t="s">
        <v>30</v>
      </c>
      <c r="G3187" s="11" t="s">
        <v>40</v>
      </c>
      <c r="H3187" s="11" t="s">
        <v>41</v>
      </c>
      <c r="I3187" s="11" t="s">
        <v>18</v>
      </c>
      <c r="J3187" s="11" t="s">
        <v>131</v>
      </c>
      <c r="K3187" s="11">
        <v>22</v>
      </c>
      <c r="L3187" s="11">
        <v>16.076320695877076</v>
      </c>
      <c r="M3187" s="11">
        <f>'Sales Orders 2020'!$K3187*'Sales Orders 2020'!$L3187</f>
        <v>353.67905530929568</v>
      </c>
    </row>
    <row r="3188" spans="1:13" ht="14.25" customHeight="1" x14ac:dyDescent="0.25">
      <c r="A3188" s="11" t="s">
        <v>3328</v>
      </c>
      <c r="B3188" s="12">
        <v>43980</v>
      </c>
      <c r="C3188" s="11" t="s">
        <v>255</v>
      </c>
      <c r="D3188" s="11" t="s">
        <v>255</v>
      </c>
      <c r="E3188" s="11" t="s">
        <v>15</v>
      </c>
      <c r="F3188" s="11" t="s">
        <v>30</v>
      </c>
      <c r="G3188" s="11" t="s">
        <v>255</v>
      </c>
      <c r="H3188" s="11" t="s">
        <v>17</v>
      </c>
      <c r="I3188" s="11" t="s">
        <v>18</v>
      </c>
      <c r="J3188" s="11" t="s">
        <v>109</v>
      </c>
      <c r="K3188" s="11">
        <v>38</v>
      </c>
      <c r="L3188" s="11">
        <v>32.144902980327608</v>
      </c>
      <c r="M3188" s="11">
        <f>'Sales Orders 2020'!$K3188*'Sales Orders 2020'!$L3188</f>
        <v>1221.506313252449</v>
      </c>
    </row>
    <row r="3189" spans="1:13" ht="14.25" customHeight="1" x14ac:dyDescent="0.25">
      <c r="A3189" s="11" t="s">
        <v>3329</v>
      </c>
      <c r="B3189" s="12">
        <v>43979</v>
      </c>
      <c r="C3189" s="11" t="s">
        <v>24</v>
      </c>
      <c r="D3189" s="11" t="s">
        <v>24</v>
      </c>
      <c r="E3189" s="11" t="s">
        <v>35</v>
      </c>
      <c r="F3189" s="11" t="s">
        <v>30</v>
      </c>
      <c r="G3189" s="11" t="s">
        <v>24</v>
      </c>
      <c r="H3189" s="11" t="s">
        <v>136</v>
      </c>
      <c r="I3189" s="11" t="s">
        <v>18</v>
      </c>
      <c r="J3189" s="11" t="s">
        <v>102</v>
      </c>
      <c r="K3189" s="11">
        <v>26</v>
      </c>
      <c r="L3189" s="11">
        <v>50.898141264915466</v>
      </c>
      <c r="M3189" s="11">
        <f>'Sales Orders 2020'!$K3189*'Sales Orders 2020'!$L3189</f>
        <v>1323.3516728878021</v>
      </c>
    </row>
    <row r="3190" spans="1:13" ht="14.25" customHeight="1" x14ac:dyDescent="0.25">
      <c r="A3190" s="11" t="s">
        <v>3330</v>
      </c>
      <c r="B3190" s="12">
        <v>43979</v>
      </c>
      <c r="C3190" s="11" t="s">
        <v>75</v>
      </c>
      <c r="D3190" s="11" t="s">
        <v>75</v>
      </c>
      <c r="E3190" s="11" t="s">
        <v>15</v>
      </c>
      <c r="F3190" s="11" t="s">
        <v>30</v>
      </c>
      <c r="G3190" s="11" t="s">
        <v>75</v>
      </c>
      <c r="H3190" s="11" t="s">
        <v>46</v>
      </c>
      <c r="I3190" s="11" t="s">
        <v>18</v>
      </c>
      <c r="J3190" s="11" t="s">
        <v>82</v>
      </c>
      <c r="K3190" s="11">
        <v>36</v>
      </c>
      <c r="L3190" s="11">
        <v>36.851375436782838</v>
      </c>
      <c r="M3190" s="11">
        <f>'Sales Orders 2020'!$K3190*'Sales Orders 2020'!$L3190</f>
        <v>1326.6495157241823</v>
      </c>
    </row>
    <row r="3191" spans="1:13" ht="14.25" customHeight="1" x14ac:dyDescent="0.25">
      <c r="A3191" s="11" t="s">
        <v>3331</v>
      </c>
      <c r="B3191" s="12">
        <v>43979</v>
      </c>
      <c r="C3191" s="11" t="s">
        <v>92</v>
      </c>
      <c r="D3191" s="11" t="s">
        <v>92</v>
      </c>
      <c r="E3191" s="11" t="s">
        <v>35</v>
      </c>
      <c r="F3191" s="11" t="s">
        <v>30</v>
      </c>
      <c r="G3191" s="11" t="s">
        <v>92</v>
      </c>
      <c r="H3191" s="11" t="s">
        <v>128</v>
      </c>
      <c r="I3191" s="11" t="s">
        <v>18</v>
      </c>
      <c r="J3191" s="11" t="s">
        <v>38</v>
      </c>
      <c r="K3191" s="11">
        <v>28</v>
      </c>
      <c r="L3191" s="11">
        <v>33.424986846446991</v>
      </c>
      <c r="M3191" s="11">
        <f>'Sales Orders 2020'!$K3191*'Sales Orders 2020'!$L3191</f>
        <v>935.89963170051578</v>
      </c>
    </row>
    <row r="3192" spans="1:13" ht="14.25" customHeight="1" x14ac:dyDescent="0.25">
      <c r="A3192" s="11" t="s">
        <v>3332</v>
      </c>
      <c r="B3192" s="12">
        <v>43979</v>
      </c>
      <c r="C3192" s="11" t="s">
        <v>125</v>
      </c>
      <c r="D3192" s="11" t="s">
        <v>125</v>
      </c>
      <c r="E3192" s="11" t="s">
        <v>15</v>
      </c>
      <c r="F3192" s="11" t="s">
        <v>16</v>
      </c>
      <c r="G3192" s="11" t="s">
        <v>125</v>
      </c>
      <c r="H3192" s="11" t="s">
        <v>113</v>
      </c>
      <c r="I3192" s="11" t="s">
        <v>18</v>
      </c>
      <c r="J3192" s="11" t="s">
        <v>51</v>
      </c>
      <c r="K3192" s="11">
        <v>44</v>
      </c>
      <c r="L3192" s="11">
        <v>28.900458626747131</v>
      </c>
      <c r="M3192" s="11">
        <f>'Sales Orders 2020'!$K3192*'Sales Orders 2020'!$L3192</f>
        <v>1271.6201795768739</v>
      </c>
    </row>
    <row r="3193" spans="1:13" ht="14.25" customHeight="1" x14ac:dyDescent="0.25">
      <c r="A3193" s="11" t="s">
        <v>3333</v>
      </c>
      <c r="B3193" s="12">
        <v>43979</v>
      </c>
      <c r="C3193" s="11" t="s">
        <v>141</v>
      </c>
      <c r="D3193" s="11" t="s">
        <v>141</v>
      </c>
      <c r="E3193" s="11" t="s">
        <v>25</v>
      </c>
      <c r="F3193" s="11" t="s">
        <v>30</v>
      </c>
      <c r="G3193" s="11" t="s">
        <v>141</v>
      </c>
      <c r="H3193" s="11" t="s">
        <v>108</v>
      </c>
      <c r="I3193" s="11" t="s">
        <v>18</v>
      </c>
      <c r="J3193" s="11" t="s">
        <v>56</v>
      </c>
      <c r="K3193" s="11">
        <v>51</v>
      </c>
      <c r="L3193" s="11">
        <v>62.234027087688446</v>
      </c>
      <c r="M3193" s="11">
        <f>'Sales Orders 2020'!$K3193*'Sales Orders 2020'!$L3193</f>
        <v>3173.9353814721107</v>
      </c>
    </row>
    <row r="3194" spans="1:13" ht="14.25" customHeight="1" x14ac:dyDescent="0.25">
      <c r="A3194" s="11" t="s">
        <v>3334</v>
      </c>
      <c r="B3194" s="12">
        <v>43979</v>
      </c>
      <c r="C3194" s="11" t="s">
        <v>195</v>
      </c>
      <c r="D3194" s="11" t="s">
        <v>195</v>
      </c>
      <c r="E3194" s="11" t="s">
        <v>15</v>
      </c>
      <c r="F3194" s="11" t="s">
        <v>30</v>
      </c>
      <c r="G3194" s="11" t="s">
        <v>195</v>
      </c>
      <c r="H3194" s="11" t="s">
        <v>105</v>
      </c>
      <c r="I3194" s="11" t="s">
        <v>18</v>
      </c>
      <c r="J3194" s="11" t="s">
        <v>82</v>
      </c>
      <c r="K3194" s="11">
        <v>15</v>
      </c>
      <c r="L3194" s="11">
        <v>33.613762760162352</v>
      </c>
      <c r="M3194" s="11">
        <f>'Sales Orders 2020'!$K3194*'Sales Orders 2020'!$L3194</f>
        <v>504.2064414024353</v>
      </c>
    </row>
    <row r="3195" spans="1:13" ht="14.25" customHeight="1" x14ac:dyDescent="0.25">
      <c r="A3195" s="11" t="s">
        <v>3335</v>
      </c>
      <c r="B3195" s="12">
        <v>43979</v>
      </c>
      <c r="C3195" s="11" t="s">
        <v>75</v>
      </c>
      <c r="D3195" s="11" t="s">
        <v>75</v>
      </c>
      <c r="E3195" s="11" t="s">
        <v>55</v>
      </c>
      <c r="F3195" s="11" t="s">
        <v>80</v>
      </c>
      <c r="G3195" s="11" t="s">
        <v>75</v>
      </c>
      <c r="H3195" s="11" t="s">
        <v>213</v>
      </c>
      <c r="I3195" s="11" t="s">
        <v>138</v>
      </c>
      <c r="J3195" s="11" t="s">
        <v>19</v>
      </c>
      <c r="K3195" s="11">
        <v>17</v>
      </c>
      <c r="L3195" s="11">
        <v>177.58811590671539</v>
      </c>
      <c r="M3195" s="11">
        <f>'Sales Orders 2020'!$K3195*'Sales Orders 2020'!$L3195</f>
        <v>3018.9979704141615</v>
      </c>
    </row>
    <row r="3196" spans="1:13" ht="14.25" customHeight="1" x14ac:dyDescent="0.25">
      <c r="A3196" s="11" t="s">
        <v>3336</v>
      </c>
      <c r="B3196" s="12">
        <v>43979</v>
      </c>
      <c r="C3196" s="11" t="s">
        <v>34</v>
      </c>
      <c r="D3196" s="11" t="s">
        <v>34</v>
      </c>
      <c r="E3196" s="11" t="s">
        <v>35</v>
      </c>
      <c r="F3196" s="11" t="s">
        <v>80</v>
      </c>
      <c r="G3196" s="11" t="s">
        <v>34</v>
      </c>
      <c r="H3196" s="11" t="s">
        <v>73</v>
      </c>
      <c r="I3196" s="11" t="s">
        <v>18</v>
      </c>
      <c r="J3196" s="11" t="s">
        <v>47</v>
      </c>
      <c r="K3196" s="11">
        <v>22</v>
      </c>
      <c r="L3196" s="11">
        <v>7.5391555309295644</v>
      </c>
      <c r="M3196" s="11">
        <f>'Sales Orders 2020'!$K3196*'Sales Orders 2020'!$L3196</f>
        <v>165.86142168045041</v>
      </c>
    </row>
    <row r="3197" spans="1:13" ht="14.25" customHeight="1" x14ac:dyDescent="0.25">
      <c r="A3197" s="11" t="s">
        <v>3337</v>
      </c>
      <c r="B3197" s="12">
        <v>43979</v>
      </c>
      <c r="C3197" s="11" t="s">
        <v>291</v>
      </c>
      <c r="D3197" s="11" t="s">
        <v>291</v>
      </c>
      <c r="E3197" s="11" t="s">
        <v>35</v>
      </c>
      <c r="F3197" s="11" t="s">
        <v>30</v>
      </c>
      <c r="G3197" s="11" t="s">
        <v>291</v>
      </c>
      <c r="H3197" s="11" t="s">
        <v>101</v>
      </c>
      <c r="I3197" s="11" t="s">
        <v>18</v>
      </c>
      <c r="J3197" s="11" t="s">
        <v>102</v>
      </c>
      <c r="K3197" s="11">
        <v>52</v>
      </c>
      <c r="L3197" s="11">
        <v>64.177625775337219</v>
      </c>
      <c r="M3197" s="11">
        <f>'Sales Orders 2020'!$K3197*'Sales Orders 2020'!$L3197</f>
        <v>3337.2365403175354</v>
      </c>
    </row>
    <row r="3198" spans="1:13" ht="14.25" customHeight="1" x14ac:dyDescent="0.25">
      <c r="A3198" s="11" t="s">
        <v>3338</v>
      </c>
      <c r="B3198" s="12">
        <v>43979</v>
      </c>
      <c r="C3198" s="11" t="s">
        <v>127</v>
      </c>
      <c r="D3198" s="11" t="s">
        <v>127</v>
      </c>
      <c r="E3198" s="11" t="s">
        <v>55</v>
      </c>
      <c r="F3198" s="11" t="s">
        <v>30</v>
      </c>
      <c r="G3198" s="11" t="s">
        <v>127</v>
      </c>
      <c r="H3198" s="11" t="s">
        <v>113</v>
      </c>
      <c r="I3198" s="11" t="s">
        <v>18</v>
      </c>
      <c r="J3198" s="11" t="s">
        <v>56</v>
      </c>
      <c r="K3198" s="11">
        <v>25</v>
      </c>
      <c r="L3198" s="11">
        <v>56.882646679878235</v>
      </c>
      <c r="M3198" s="11">
        <f>'Sales Orders 2020'!$K3198*'Sales Orders 2020'!$L3198</f>
        <v>1422.0661669969559</v>
      </c>
    </row>
    <row r="3199" spans="1:13" ht="14.25" customHeight="1" x14ac:dyDescent="0.25">
      <c r="A3199" s="11" t="s">
        <v>3339</v>
      </c>
      <c r="B3199" s="12">
        <v>43979</v>
      </c>
      <c r="C3199" s="11" t="s">
        <v>45</v>
      </c>
      <c r="D3199" s="11" t="s">
        <v>45</v>
      </c>
      <c r="E3199" s="11" t="s">
        <v>25</v>
      </c>
      <c r="F3199" s="11" t="s">
        <v>30</v>
      </c>
      <c r="G3199" s="11" t="s">
        <v>45</v>
      </c>
      <c r="H3199" s="11" t="s">
        <v>22</v>
      </c>
      <c r="I3199" s="11" t="s">
        <v>18</v>
      </c>
      <c r="J3199" s="11" t="s">
        <v>62</v>
      </c>
      <c r="K3199" s="11">
        <v>46</v>
      </c>
      <c r="L3199" s="11">
        <v>13.128176403045655</v>
      </c>
      <c r="M3199" s="11">
        <f>'Sales Orders 2020'!$K3199*'Sales Orders 2020'!$L3199</f>
        <v>603.89611454010014</v>
      </c>
    </row>
    <row r="3200" spans="1:13" ht="14.25" customHeight="1" x14ac:dyDescent="0.25">
      <c r="A3200" s="11" t="s">
        <v>3340</v>
      </c>
      <c r="B3200" s="12">
        <v>43978</v>
      </c>
      <c r="C3200" s="11" t="s">
        <v>40</v>
      </c>
      <c r="D3200" s="11" t="s">
        <v>40</v>
      </c>
      <c r="E3200" s="11" t="s">
        <v>35</v>
      </c>
      <c r="F3200" s="11" t="s">
        <v>30</v>
      </c>
      <c r="G3200" s="11" t="s">
        <v>40</v>
      </c>
      <c r="H3200" s="11" t="s">
        <v>145</v>
      </c>
      <c r="I3200" s="11" t="s">
        <v>18</v>
      </c>
      <c r="J3200" s="11" t="s">
        <v>82</v>
      </c>
      <c r="K3200" s="11">
        <v>41</v>
      </c>
      <c r="L3200" s="11">
        <v>32.195359277725217</v>
      </c>
      <c r="M3200" s="11">
        <f>'Sales Orders 2020'!$K3200*'Sales Orders 2020'!$L3200</f>
        <v>1320.009730386734</v>
      </c>
    </row>
    <row r="3201" spans="1:13" ht="14.25" customHeight="1" x14ac:dyDescent="0.25">
      <c r="A3201" s="11" t="s">
        <v>3341</v>
      </c>
      <c r="B3201" s="12">
        <v>43978</v>
      </c>
      <c r="C3201" s="11" t="s">
        <v>209</v>
      </c>
      <c r="D3201" s="11" t="s">
        <v>209</v>
      </c>
      <c r="E3201" s="11" t="s">
        <v>15</v>
      </c>
      <c r="F3201" s="11" t="s">
        <v>30</v>
      </c>
      <c r="G3201" s="11" t="s">
        <v>209</v>
      </c>
      <c r="H3201" s="11" t="s">
        <v>101</v>
      </c>
      <c r="I3201" s="11" t="s">
        <v>18</v>
      </c>
      <c r="J3201" s="11" t="s">
        <v>19</v>
      </c>
      <c r="K3201" s="11">
        <v>18</v>
      </c>
      <c r="L3201" s="11">
        <v>182.6084223985672</v>
      </c>
      <c r="M3201" s="11">
        <f>'Sales Orders 2020'!$K3201*'Sales Orders 2020'!$L3201</f>
        <v>3286.9516031742096</v>
      </c>
    </row>
    <row r="3202" spans="1:13" ht="14.25" customHeight="1" x14ac:dyDescent="0.25">
      <c r="A3202" s="11" t="s">
        <v>3342</v>
      </c>
      <c r="B3202" s="12">
        <v>43978</v>
      </c>
      <c r="C3202" s="11" t="s">
        <v>209</v>
      </c>
      <c r="D3202" s="11" t="s">
        <v>209</v>
      </c>
      <c r="E3202" s="11" t="s">
        <v>15</v>
      </c>
      <c r="F3202" s="11" t="s">
        <v>30</v>
      </c>
      <c r="G3202" s="11" t="s">
        <v>209</v>
      </c>
      <c r="H3202" s="11" t="s">
        <v>93</v>
      </c>
      <c r="I3202" s="11" t="s">
        <v>18</v>
      </c>
      <c r="J3202" s="11" t="s">
        <v>176</v>
      </c>
      <c r="K3202" s="11">
        <v>43</v>
      </c>
      <c r="L3202" s="11">
        <v>27.236081004142761</v>
      </c>
      <c r="M3202" s="11">
        <f>'Sales Orders 2020'!$K3202*'Sales Orders 2020'!$L3202</f>
        <v>1171.1514831781387</v>
      </c>
    </row>
    <row r="3203" spans="1:13" ht="14.25" customHeight="1" x14ac:dyDescent="0.25">
      <c r="A3203" s="11" t="s">
        <v>3343</v>
      </c>
      <c r="B3203" s="12">
        <v>43978</v>
      </c>
      <c r="C3203" s="11" t="s">
        <v>95</v>
      </c>
      <c r="D3203" s="11" t="s">
        <v>95</v>
      </c>
      <c r="E3203" s="11" t="s">
        <v>55</v>
      </c>
      <c r="F3203" s="11" t="s">
        <v>16</v>
      </c>
      <c r="G3203" s="11" t="s">
        <v>95</v>
      </c>
      <c r="H3203" s="11" t="s">
        <v>43</v>
      </c>
      <c r="I3203" s="11" t="s">
        <v>18</v>
      </c>
      <c r="J3203" s="11" t="s">
        <v>176</v>
      </c>
      <c r="K3203" s="11">
        <v>25</v>
      </c>
      <c r="L3203" s="11">
        <v>26.858427286148071</v>
      </c>
      <c r="M3203" s="11">
        <f>'Sales Orders 2020'!$K3203*'Sales Orders 2020'!$L3203</f>
        <v>671.46068215370178</v>
      </c>
    </row>
    <row r="3204" spans="1:13" ht="14.25" customHeight="1" x14ac:dyDescent="0.25">
      <c r="A3204" s="11" t="s">
        <v>3344</v>
      </c>
      <c r="B3204" s="12">
        <v>43978</v>
      </c>
      <c r="C3204" s="11" t="s">
        <v>144</v>
      </c>
      <c r="D3204" s="11" t="s">
        <v>144</v>
      </c>
      <c r="E3204" s="11" t="s">
        <v>15</v>
      </c>
      <c r="F3204" s="11" t="s">
        <v>80</v>
      </c>
      <c r="G3204" s="11" t="s">
        <v>144</v>
      </c>
      <c r="H3204" s="11" t="s">
        <v>108</v>
      </c>
      <c r="I3204" s="11" t="s">
        <v>18</v>
      </c>
      <c r="J3204" s="11" t="s">
        <v>70</v>
      </c>
      <c r="K3204" s="11">
        <v>46</v>
      </c>
      <c r="L3204" s="11">
        <v>79.524782061576843</v>
      </c>
      <c r="M3204" s="11">
        <f>'Sales Orders 2020'!$K3204*'Sales Orders 2020'!$L3204</f>
        <v>3658.1399748325348</v>
      </c>
    </row>
    <row r="3205" spans="1:13" ht="14.25" customHeight="1" x14ac:dyDescent="0.25">
      <c r="A3205" s="11" t="s">
        <v>3345</v>
      </c>
      <c r="B3205" s="12">
        <v>43978</v>
      </c>
      <c r="C3205" s="11" t="s">
        <v>34</v>
      </c>
      <c r="D3205" s="11" t="s">
        <v>34</v>
      </c>
      <c r="E3205" s="11" t="s">
        <v>15</v>
      </c>
      <c r="F3205" s="11" t="s">
        <v>80</v>
      </c>
      <c r="G3205" s="11" t="s">
        <v>34</v>
      </c>
      <c r="H3205" s="11" t="s">
        <v>90</v>
      </c>
      <c r="I3205" s="11" t="s">
        <v>18</v>
      </c>
      <c r="J3205" s="11" t="s">
        <v>53</v>
      </c>
      <c r="K3205" s="11">
        <v>23</v>
      </c>
      <c r="L3205" s="11">
        <v>26.867604851722717</v>
      </c>
      <c r="M3205" s="11">
        <f>'Sales Orders 2020'!$K3205*'Sales Orders 2020'!$L3205</f>
        <v>617.9549115896225</v>
      </c>
    </row>
    <row r="3206" spans="1:13" ht="14.25" customHeight="1" x14ac:dyDescent="0.25">
      <c r="A3206" s="11" t="s">
        <v>3346</v>
      </c>
      <c r="B3206" s="12">
        <v>43978</v>
      </c>
      <c r="C3206" s="11" t="s">
        <v>164</v>
      </c>
      <c r="D3206" s="11" t="s">
        <v>164</v>
      </c>
      <c r="E3206" s="11" t="s">
        <v>55</v>
      </c>
      <c r="F3206" s="11" t="s">
        <v>36</v>
      </c>
      <c r="G3206" s="11" t="s">
        <v>164</v>
      </c>
      <c r="H3206" s="11" t="s">
        <v>136</v>
      </c>
      <c r="I3206" s="11" t="s">
        <v>18</v>
      </c>
      <c r="J3206" s="11" t="s">
        <v>53</v>
      </c>
      <c r="K3206" s="11">
        <v>22</v>
      </c>
      <c r="L3206" s="11">
        <v>25.204198002815247</v>
      </c>
      <c r="M3206" s="11">
        <f>'Sales Orders 2020'!$K3206*'Sales Orders 2020'!$L3206</f>
        <v>554.49235606193542</v>
      </c>
    </row>
    <row r="3207" spans="1:13" ht="14.25" customHeight="1" x14ac:dyDescent="0.25">
      <c r="A3207" s="11" t="s">
        <v>3347</v>
      </c>
      <c r="B3207" s="12">
        <v>43978</v>
      </c>
      <c r="C3207" s="11" t="s">
        <v>45</v>
      </c>
      <c r="D3207" s="11" t="s">
        <v>45</v>
      </c>
      <c r="E3207" s="11" t="s">
        <v>25</v>
      </c>
      <c r="F3207" s="11" t="s">
        <v>80</v>
      </c>
      <c r="G3207" s="11" t="s">
        <v>45</v>
      </c>
      <c r="H3207" s="11" t="s">
        <v>41</v>
      </c>
      <c r="I3207" s="11" t="s">
        <v>138</v>
      </c>
      <c r="J3207" s="11" t="s">
        <v>66</v>
      </c>
      <c r="K3207" s="11">
        <v>20</v>
      </c>
      <c r="L3207" s="11">
        <v>26.371281653642654</v>
      </c>
      <c r="M3207" s="11">
        <f>'Sales Orders 2020'!$K3207*'Sales Orders 2020'!$L3207</f>
        <v>527.42563307285309</v>
      </c>
    </row>
    <row r="3208" spans="1:13" ht="14.25" customHeight="1" x14ac:dyDescent="0.25">
      <c r="A3208" s="11" t="s">
        <v>3348</v>
      </c>
      <c r="B3208" s="12">
        <v>43978</v>
      </c>
      <c r="C3208" s="11" t="s">
        <v>164</v>
      </c>
      <c r="D3208" s="11" t="s">
        <v>164</v>
      </c>
      <c r="E3208" s="11" t="s">
        <v>116</v>
      </c>
      <c r="F3208" s="11" t="s">
        <v>16</v>
      </c>
      <c r="G3208" s="11" t="s">
        <v>164</v>
      </c>
      <c r="H3208" s="11" t="s">
        <v>76</v>
      </c>
      <c r="I3208" s="11" t="s">
        <v>18</v>
      </c>
      <c r="J3208" s="11" t="s">
        <v>176</v>
      </c>
      <c r="K3208" s="11">
        <v>36</v>
      </c>
      <c r="L3208" s="11">
        <v>27.870177567005157</v>
      </c>
      <c r="M3208" s="11">
        <f>'Sales Orders 2020'!$K3208*'Sales Orders 2020'!$L3208</f>
        <v>1003.3263924121857</v>
      </c>
    </row>
    <row r="3209" spans="1:13" ht="14.25" customHeight="1" x14ac:dyDescent="0.25">
      <c r="A3209" s="11" t="s">
        <v>3349</v>
      </c>
      <c r="B3209" s="12">
        <v>43978</v>
      </c>
      <c r="C3209" s="11" t="s">
        <v>242</v>
      </c>
      <c r="D3209" s="11" t="s">
        <v>242</v>
      </c>
      <c r="E3209" s="11" t="s">
        <v>15</v>
      </c>
      <c r="F3209" s="11" t="s">
        <v>36</v>
      </c>
      <c r="G3209" s="11" t="s">
        <v>242</v>
      </c>
      <c r="H3209" s="11" t="s">
        <v>43</v>
      </c>
      <c r="I3209" s="11" t="s">
        <v>18</v>
      </c>
      <c r="J3209" s="11" t="s">
        <v>182</v>
      </c>
      <c r="K3209" s="11">
        <v>42</v>
      </c>
      <c r="L3209" s="11">
        <v>16.267674031257631</v>
      </c>
      <c r="M3209" s="11">
        <f>'Sales Orders 2020'!$K3209*'Sales Orders 2020'!$L3209</f>
        <v>683.24230931282045</v>
      </c>
    </row>
    <row r="3210" spans="1:13" ht="14.25" customHeight="1" x14ac:dyDescent="0.25">
      <c r="A3210" s="11" t="s">
        <v>3350</v>
      </c>
      <c r="B3210" s="12">
        <v>43978</v>
      </c>
      <c r="C3210" s="11" t="s">
        <v>24</v>
      </c>
      <c r="D3210" s="11" t="s">
        <v>24</v>
      </c>
      <c r="E3210" s="11" t="s">
        <v>15</v>
      </c>
      <c r="F3210" s="11" t="s">
        <v>30</v>
      </c>
      <c r="G3210" s="11" t="s">
        <v>24</v>
      </c>
      <c r="H3210" s="11" t="s">
        <v>271</v>
      </c>
      <c r="I3210" s="11" t="s">
        <v>18</v>
      </c>
      <c r="J3210" s="11" t="s">
        <v>51</v>
      </c>
      <c r="K3210" s="11">
        <v>19</v>
      </c>
      <c r="L3210" s="11">
        <v>25.069029245376587</v>
      </c>
      <c r="M3210" s="11">
        <f>'Sales Orders 2020'!$K3210*'Sales Orders 2020'!$L3210</f>
        <v>476.31155566215517</v>
      </c>
    </row>
    <row r="3211" spans="1:13" ht="14.25" customHeight="1" x14ac:dyDescent="0.25">
      <c r="A3211" s="11" t="s">
        <v>3351</v>
      </c>
      <c r="B3211" s="12">
        <v>43978</v>
      </c>
      <c r="C3211" s="11" t="s">
        <v>304</v>
      </c>
      <c r="D3211" s="11" t="s">
        <v>304</v>
      </c>
      <c r="E3211" s="11" t="s">
        <v>55</v>
      </c>
      <c r="F3211" s="11" t="s">
        <v>80</v>
      </c>
      <c r="G3211" s="11" t="s">
        <v>304</v>
      </c>
      <c r="H3211" s="11" t="s">
        <v>128</v>
      </c>
      <c r="I3211" s="11" t="s">
        <v>18</v>
      </c>
      <c r="J3211" s="11" t="s">
        <v>182</v>
      </c>
      <c r="K3211" s="11">
        <v>43</v>
      </c>
      <c r="L3211" s="11">
        <v>16.031472783088685</v>
      </c>
      <c r="M3211" s="11">
        <f>'Sales Orders 2020'!$K3211*'Sales Orders 2020'!$L3211</f>
        <v>689.3533296728134</v>
      </c>
    </row>
    <row r="3212" spans="1:13" ht="14.25" customHeight="1" x14ac:dyDescent="0.25">
      <c r="A3212" s="11" t="s">
        <v>3352</v>
      </c>
      <c r="B3212" s="12">
        <v>43977</v>
      </c>
      <c r="C3212" s="11" t="s">
        <v>79</v>
      </c>
      <c r="D3212" s="11" t="s">
        <v>79</v>
      </c>
      <c r="E3212" s="11" t="s">
        <v>15</v>
      </c>
      <c r="F3212" s="11" t="s">
        <v>80</v>
      </c>
      <c r="G3212" s="11" t="s">
        <v>79</v>
      </c>
      <c r="H3212" s="11" t="s">
        <v>128</v>
      </c>
      <c r="I3212" s="11" t="s">
        <v>18</v>
      </c>
      <c r="J3212" s="11" t="s">
        <v>77</v>
      </c>
      <c r="K3212" s="11">
        <v>50</v>
      </c>
      <c r="L3212" s="11">
        <v>61.697271227836609</v>
      </c>
      <c r="M3212" s="11">
        <f>'Sales Orders 2020'!$K3212*'Sales Orders 2020'!$L3212</f>
        <v>3084.8635613918304</v>
      </c>
    </row>
    <row r="3213" spans="1:13" ht="14.25" customHeight="1" x14ac:dyDescent="0.25">
      <c r="A3213" s="11" t="s">
        <v>3353</v>
      </c>
      <c r="B3213" s="12">
        <v>43977</v>
      </c>
      <c r="C3213" s="11" t="s">
        <v>75</v>
      </c>
      <c r="D3213" s="11" t="s">
        <v>75</v>
      </c>
      <c r="E3213" s="11" t="s">
        <v>15</v>
      </c>
      <c r="F3213" s="11" t="s">
        <v>30</v>
      </c>
      <c r="G3213" s="11" t="s">
        <v>75</v>
      </c>
      <c r="H3213" s="11" t="s">
        <v>69</v>
      </c>
      <c r="I3213" s="11" t="s">
        <v>18</v>
      </c>
      <c r="J3213" s="11" t="s">
        <v>77</v>
      </c>
      <c r="K3213" s="11">
        <v>50</v>
      </c>
      <c r="L3213" s="11">
        <v>72.808704018592834</v>
      </c>
      <c r="M3213" s="11">
        <f>'Sales Orders 2020'!$K3213*'Sales Orders 2020'!$L3213</f>
        <v>3640.4352009296417</v>
      </c>
    </row>
    <row r="3214" spans="1:13" ht="14.25" customHeight="1" x14ac:dyDescent="0.25">
      <c r="A3214" s="11" t="s">
        <v>3354</v>
      </c>
      <c r="B3214" s="12">
        <v>43977</v>
      </c>
      <c r="C3214" s="11" t="s">
        <v>115</v>
      </c>
      <c r="D3214" s="11" t="s">
        <v>115</v>
      </c>
      <c r="E3214" s="11" t="s">
        <v>15</v>
      </c>
      <c r="F3214" s="11" t="s">
        <v>30</v>
      </c>
      <c r="G3214" s="11" t="s">
        <v>115</v>
      </c>
      <c r="H3214" s="11" t="s">
        <v>31</v>
      </c>
      <c r="I3214" s="11" t="s">
        <v>138</v>
      </c>
      <c r="J3214" s="11" t="s">
        <v>56</v>
      </c>
      <c r="K3214" s="11">
        <v>16</v>
      </c>
      <c r="L3214" s="11">
        <v>57.647711336612701</v>
      </c>
      <c r="M3214" s="11">
        <f>'Sales Orders 2020'!$K3214*'Sales Orders 2020'!$L3214</f>
        <v>922.36338138580322</v>
      </c>
    </row>
    <row r="3215" spans="1:13" ht="14.25" customHeight="1" x14ac:dyDescent="0.25">
      <c r="A3215" s="11" t="s">
        <v>3355</v>
      </c>
      <c r="B3215" s="12">
        <v>43977</v>
      </c>
      <c r="C3215" s="11" t="s">
        <v>125</v>
      </c>
      <c r="D3215" s="11" t="s">
        <v>125</v>
      </c>
      <c r="E3215" s="11" t="s">
        <v>55</v>
      </c>
      <c r="F3215" s="11" t="s">
        <v>30</v>
      </c>
      <c r="G3215" s="11" t="s">
        <v>125</v>
      </c>
      <c r="H3215" s="11" t="s">
        <v>268</v>
      </c>
      <c r="I3215" s="11" t="s">
        <v>18</v>
      </c>
      <c r="J3215" s="11" t="s">
        <v>56</v>
      </c>
      <c r="K3215" s="11">
        <v>19</v>
      </c>
      <c r="L3215" s="11">
        <v>52.901979386806488</v>
      </c>
      <c r="M3215" s="11">
        <f>'Sales Orders 2020'!$K3215*'Sales Orders 2020'!$L3215</f>
        <v>1005.1376083493233</v>
      </c>
    </row>
    <row r="3216" spans="1:13" ht="14.25" customHeight="1" x14ac:dyDescent="0.25">
      <c r="A3216" s="11" t="s">
        <v>3356</v>
      </c>
      <c r="B3216" s="12">
        <v>43977</v>
      </c>
      <c r="C3216" s="11" t="s">
        <v>179</v>
      </c>
      <c r="D3216" s="11" t="s">
        <v>179</v>
      </c>
      <c r="E3216" s="11" t="s">
        <v>15</v>
      </c>
      <c r="F3216" s="11" t="s">
        <v>80</v>
      </c>
      <c r="G3216" s="11" t="s">
        <v>179</v>
      </c>
      <c r="H3216" s="11" t="s">
        <v>43</v>
      </c>
      <c r="I3216" s="11" t="s">
        <v>18</v>
      </c>
      <c r="J3216" s="11" t="s">
        <v>199</v>
      </c>
      <c r="K3216" s="11">
        <v>29</v>
      </c>
      <c r="L3216" s="11">
        <v>17.54060595035553</v>
      </c>
      <c r="M3216" s="11">
        <f>'Sales Orders 2020'!$K3216*'Sales Orders 2020'!$L3216</f>
        <v>508.67757256031041</v>
      </c>
    </row>
    <row r="3217" spans="1:13" ht="14.25" customHeight="1" x14ac:dyDescent="0.25">
      <c r="A3217" s="11" t="s">
        <v>3357</v>
      </c>
      <c r="B3217" s="12">
        <v>43977</v>
      </c>
      <c r="C3217" s="11" t="s">
        <v>279</v>
      </c>
      <c r="D3217" s="11" t="s">
        <v>279</v>
      </c>
      <c r="E3217" s="11" t="s">
        <v>35</v>
      </c>
      <c r="F3217" s="11" t="s">
        <v>30</v>
      </c>
      <c r="G3217" s="11" t="s">
        <v>279</v>
      </c>
      <c r="H3217" s="11" t="s">
        <v>69</v>
      </c>
      <c r="I3217" s="11" t="s">
        <v>18</v>
      </c>
      <c r="J3217" s="11" t="s">
        <v>27</v>
      </c>
      <c r="K3217" s="11">
        <v>42</v>
      </c>
      <c r="L3217" s="11">
        <v>40.298176612854</v>
      </c>
      <c r="M3217" s="11">
        <f>'Sales Orders 2020'!$K3217*'Sales Orders 2020'!$L3217</f>
        <v>1692.5234177398679</v>
      </c>
    </row>
    <row r="3218" spans="1:13" ht="14.25" customHeight="1" x14ac:dyDescent="0.25">
      <c r="A3218" s="11" t="s">
        <v>3358</v>
      </c>
      <c r="B3218" s="12">
        <v>43977</v>
      </c>
      <c r="C3218" s="11" t="s">
        <v>209</v>
      </c>
      <c r="D3218" s="11" t="s">
        <v>209</v>
      </c>
      <c r="E3218" s="11" t="s">
        <v>25</v>
      </c>
      <c r="F3218" s="11" t="s">
        <v>16</v>
      </c>
      <c r="G3218" s="11" t="s">
        <v>209</v>
      </c>
      <c r="H3218" s="11" t="s">
        <v>108</v>
      </c>
      <c r="I3218" s="11" t="s">
        <v>18</v>
      </c>
      <c r="J3218" s="11" t="s">
        <v>53</v>
      </c>
      <c r="K3218" s="11">
        <v>37</v>
      </c>
      <c r="L3218" s="11">
        <v>25.32758092880249</v>
      </c>
      <c r="M3218" s="11">
        <f>'Sales Orders 2020'!$K3218*'Sales Orders 2020'!$L3218</f>
        <v>937.12049436569214</v>
      </c>
    </row>
    <row r="3219" spans="1:13" ht="14.25" customHeight="1" x14ac:dyDescent="0.25">
      <c r="A3219" s="11" t="s">
        <v>3359</v>
      </c>
      <c r="B3219" s="12">
        <v>43977</v>
      </c>
      <c r="C3219" s="11" t="s">
        <v>40</v>
      </c>
      <c r="D3219" s="11" t="s">
        <v>40</v>
      </c>
      <c r="E3219" s="11" t="s">
        <v>116</v>
      </c>
      <c r="F3219" s="11" t="s">
        <v>16</v>
      </c>
      <c r="G3219" s="11" t="s">
        <v>40</v>
      </c>
      <c r="H3219" s="11" t="s">
        <v>396</v>
      </c>
      <c r="I3219" s="11" t="s">
        <v>18</v>
      </c>
      <c r="J3219" s="11" t="s">
        <v>66</v>
      </c>
      <c r="K3219" s="11">
        <v>50</v>
      </c>
      <c r="L3219" s="11">
        <v>25.338585704565048</v>
      </c>
      <c r="M3219" s="11">
        <f>'Sales Orders 2020'!$K3219*'Sales Orders 2020'!$L3219</f>
        <v>1266.9292852282524</v>
      </c>
    </row>
    <row r="3220" spans="1:13" ht="14.25" customHeight="1" x14ac:dyDescent="0.25">
      <c r="A3220" s="11" t="s">
        <v>3360</v>
      </c>
      <c r="B3220" s="12">
        <v>43977</v>
      </c>
      <c r="C3220" s="11" t="s">
        <v>92</v>
      </c>
      <c r="D3220" s="11" t="s">
        <v>92</v>
      </c>
      <c r="E3220" s="11" t="s">
        <v>15</v>
      </c>
      <c r="F3220" s="11" t="s">
        <v>30</v>
      </c>
      <c r="G3220" s="11" t="s">
        <v>92</v>
      </c>
      <c r="H3220" s="11" t="s">
        <v>22</v>
      </c>
      <c r="I3220" s="11" t="s">
        <v>18</v>
      </c>
      <c r="J3220" s="11" t="s">
        <v>19</v>
      </c>
      <c r="K3220" s="11">
        <v>29</v>
      </c>
      <c r="L3220" s="11">
        <v>187.30922021865845</v>
      </c>
      <c r="M3220" s="11">
        <f>'Sales Orders 2020'!$K3220*'Sales Orders 2020'!$L3220</f>
        <v>5431.9673863410953</v>
      </c>
    </row>
    <row r="3221" spans="1:13" ht="14.25" customHeight="1" x14ac:dyDescent="0.25">
      <c r="A3221" s="11" t="s">
        <v>3361</v>
      </c>
      <c r="B3221" s="12">
        <v>43977</v>
      </c>
      <c r="C3221" s="11" t="s">
        <v>84</v>
      </c>
      <c r="D3221" s="11" t="s">
        <v>84</v>
      </c>
      <c r="E3221" s="11" t="s">
        <v>15</v>
      </c>
      <c r="F3221" s="11" t="s">
        <v>30</v>
      </c>
      <c r="G3221" s="11" t="s">
        <v>84</v>
      </c>
      <c r="H3221" s="11" t="s">
        <v>105</v>
      </c>
      <c r="I3221" s="11" t="s">
        <v>18</v>
      </c>
      <c r="J3221" s="11" t="s">
        <v>77</v>
      </c>
      <c r="K3221" s="11">
        <v>35</v>
      </c>
      <c r="L3221" s="11">
        <v>71.828071713447571</v>
      </c>
      <c r="M3221" s="11">
        <f>'Sales Orders 2020'!$K3221*'Sales Orders 2020'!$L3221</f>
        <v>2513.982509970665</v>
      </c>
    </row>
    <row r="3222" spans="1:13" ht="14.25" customHeight="1" x14ac:dyDescent="0.25">
      <c r="A3222" s="11" t="s">
        <v>3362</v>
      </c>
      <c r="B3222" s="12">
        <v>43977</v>
      </c>
      <c r="C3222" s="11" t="s">
        <v>306</v>
      </c>
      <c r="D3222" s="11" t="s">
        <v>306</v>
      </c>
      <c r="E3222" s="11" t="s">
        <v>116</v>
      </c>
      <c r="F3222" s="11" t="s">
        <v>30</v>
      </c>
      <c r="G3222" s="11" t="s">
        <v>306</v>
      </c>
      <c r="H3222" s="11" t="s">
        <v>69</v>
      </c>
      <c r="I3222" s="11" t="s">
        <v>18</v>
      </c>
      <c r="J3222" s="11" t="s">
        <v>82</v>
      </c>
      <c r="K3222" s="11">
        <v>45</v>
      </c>
      <c r="L3222" s="11">
        <v>34.21572918891907</v>
      </c>
      <c r="M3222" s="11">
        <f>'Sales Orders 2020'!$K3222*'Sales Orders 2020'!$L3222</f>
        <v>1539.7078135013583</v>
      </c>
    </row>
    <row r="3223" spans="1:13" ht="14.25" customHeight="1" x14ac:dyDescent="0.25">
      <c r="A3223" s="11" t="s">
        <v>3363</v>
      </c>
      <c r="B3223" s="12">
        <v>43977</v>
      </c>
      <c r="C3223" s="11" t="s">
        <v>255</v>
      </c>
      <c r="D3223" s="11" t="s">
        <v>255</v>
      </c>
      <c r="E3223" s="11" t="s">
        <v>15</v>
      </c>
      <c r="F3223" s="11" t="s">
        <v>30</v>
      </c>
      <c r="G3223" s="11" t="s">
        <v>255</v>
      </c>
      <c r="H3223" s="11" t="s">
        <v>31</v>
      </c>
      <c r="I3223" s="11" t="s">
        <v>18</v>
      </c>
      <c r="J3223" s="11" t="s">
        <v>102</v>
      </c>
      <c r="K3223" s="11">
        <v>45</v>
      </c>
      <c r="L3223" s="11">
        <v>54.297767877578735</v>
      </c>
      <c r="M3223" s="11">
        <f>'Sales Orders 2020'!$K3223*'Sales Orders 2020'!$L3223</f>
        <v>2443.3995544910431</v>
      </c>
    </row>
    <row r="3224" spans="1:13" ht="14.25" customHeight="1" x14ac:dyDescent="0.25">
      <c r="A3224" s="11" t="s">
        <v>3364</v>
      </c>
      <c r="B3224" s="12">
        <v>43977</v>
      </c>
      <c r="C3224" s="11" t="s">
        <v>244</v>
      </c>
      <c r="D3224" s="11" t="s">
        <v>244</v>
      </c>
      <c r="E3224" s="11" t="s">
        <v>25</v>
      </c>
      <c r="F3224" s="11" t="s">
        <v>80</v>
      </c>
      <c r="G3224" s="11" t="s">
        <v>244</v>
      </c>
      <c r="H3224" s="11" t="s">
        <v>46</v>
      </c>
      <c r="I3224" s="11" t="s">
        <v>18</v>
      </c>
      <c r="J3224" s="11" t="s">
        <v>131</v>
      </c>
      <c r="K3224" s="11">
        <v>22</v>
      </c>
      <c r="L3224" s="11">
        <v>14.055946197509765</v>
      </c>
      <c r="M3224" s="11">
        <f>'Sales Orders 2020'!$K3224*'Sales Orders 2020'!$L3224</f>
        <v>309.23081634521486</v>
      </c>
    </row>
    <row r="3225" spans="1:13" ht="14.25" customHeight="1" x14ac:dyDescent="0.25">
      <c r="A3225" s="11" t="s">
        <v>3365</v>
      </c>
      <c r="B3225" s="12">
        <v>43977</v>
      </c>
      <c r="C3225" s="11" t="s">
        <v>195</v>
      </c>
      <c r="D3225" s="11" t="s">
        <v>195</v>
      </c>
      <c r="E3225" s="11" t="s">
        <v>15</v>
      </c>
      <c r="F3225" s="11" t="s">
        <v>30</v>
      </c>
      <c r="G3225" s="11" t="s">
        <v>195</v>
      </c>
      <c r="H3225" s="11" t="s">
        <v>310</v>
      </c>
      <c r="I3225" s="11" t="s">
        <v>18</v>
      </c>
      <c r="J3225" s="11" t="s">
        <v>56</v>
      </c>
      <c r="K3225" s="11">
        <v>36</v>
      </c>
      <c r="L3225" s="11">
        <v>62.450666725635529</v>
      </c>
      <c r="M3225" s="11">
        <f>'Sales Orders 2020'!$K3225*'Sales Orders 2020'!$L3225</f>
        <v>2248.224002122879</v>
      </c>
    </row>
    <row r="3226" spans="1:13" ht="14.25" customHeight="1" x14ac:dyDescent="0.25">
      <c r="A3226" s="11" t="s">
        <v>3366</v>
      </c>
      <c r="B3226" s="12">
        <v>43977</v>
      </c>
      <c r="C3226" s="11" t="s">
        <v>306</v>
      </c>
      <c r="D3226" s="11" t="s">
        <v>306</v>
      </c>
      <c r="E3226" s="11" t="s">
        <v>25</v>
      </c>
      <c r="F3226" s="11" t="s">
        <v>30</v>
      </c>
      <c r="G3226" s="11" t="s">
        <v>306</v>
      </c>
      <c r="H3226" s="11" t="s">
        <v>50</v>
      </c>
      <c r="I3226" s="11" t="s">
        <v>18</v>
      </c>
      <c r="J3226" s="11" t="s">
        <v>66</v>
      </c>
      <c r="K3226" s="11">
        <v>15</v>
      </c>
      <c r="L3226" s="11">
        <v>26.257136970758438</v>
      </c>
      <c r="M3226" s="11">
        <f>'Sales Orders 2020'!$K3226*'Sales Orders 2020'!$L3226</f>
        <v>393.85705456137657</v>
      </c>
    </row>
    <row r="3227" spans="1:13" ht="14.25" customHeight="1" x14ac:dyDescent="0.25">
      <c r="A3227" s="11" t="s">
        <v>3367</v>
      </c>
      <c r="B3227" s="12">
        <v>43977</v>
      </c>
      <c r="C3227" s="11" t="s">
        <v>306</v>
      </c>
      <c r="D3227" s="11" t="s">
        <v>306</v>
      </c>
      <c r="E3227" s="11" t="s">
        <v>15</v>
      </c>
      <c r="F3227" s="11" t="s">
        <v>30</v>
      </c>
      <c r="G3227" s="11" t="s">
        <v>306</v>
      </c>
      <c r="H3227" s="11" t="s">
        <v>73</v>
      </c>
      <c r="I3227" s="11" t="s">
        <v>18</v>
      </c>
      <c r="J3227" s="11" t="s">
        <v>53</v>
      </c>
      <c r="K3227" s="11">
        <v>27</v>
      </c>
      <c r="L3227" s="11">
        <v>30.044863641262054</v>
      </c>
      <c r="M3227" s="11">
        <f>'Sales Orders 2020'!$K3227*'Sales Orders 2020'!$L3227</f>
        <v>811.21131831407547</v>
      </c>
    </row>
    <row r="3228" spans="1:13" ht="14.25" customHeight="1" x14ac:dyDescent="0.25">
      <c r="A3228" s="11" t="s">
        <v>3368</v>
      </c>
      <c r="B3228" s="12">
        <v>43977</v>
      </c>
      <c r="C3228" s="11" t="s">
        <v>61</v>
      </c>
      <c r="D3228" s="11" t="s">
        <v>61</v>
      </c>
      <c r="E3228" s="11" t="s">
        <v>15</v>
      </c>
      <c r="F3228" s="11" t="s">
        <v>30</v>
      </c>
      <c r="G3228" s="11" t="s">
        <v>61</v>
      </c>
      <c r="H3228" s="11" t="s">
        <v>41</v>
      </c>
      <c r="I3228" s="11" t="s">
        <v>138</v>
      </c>
      <c r="J3228" s="11" t="s">
        <v>182</v>
      </c>
      <c r="K3228" s="11">
        <v>34</v>
      </c>
      <c r="L3228" s="11">
        <v>20.552713561058045</v>
      </c>
      <c r="M3228" s="11">
        <f>'Sales Orders 2020'!$K3228*'Sales Orders 2020'!$L3228</f>
        <v>698.79226107597356</v>
      </c>
    </row>
    <row r="3229" spans="1:13" ht="14.25" customHeight="1" x14ac:dyDescent="0.25">
      <c r="A3229" s="11" t="s">
        <v>3369</v>
      </c>
      <c r="B3229" s="12">
        <v>43977</v>
      </c>
      <c r="C3229" s="11" t="s">
        <v>164</v>
      </c>
      <c r="D3229" s="11" t="s">
        <v>164</v>
      </c>
      <c r="E3229" s="11" t="s">
        <v>116</v>
      </c>
      <c r="F3229" s="11" t="s">
        <v>30</v>
      </c>
      <c r="G3229" s="11" t="s">
        <v>164</v>
      </c>
      <c r="H3229" s="11" t="s">
        <v>128</v>
      </c>
      <c r="I3229" s="11" t="s">
        <v>18</v>
      </c>
      <c r="J3229" s="11" t="s">
        <v>77</v>
      </c>
      <c r="K3229" s="11">
        <v>50</v>
      </c>
      <c r="L3229" s="11">
        <v>68.340217471122742</v>
      </c>
      <c r="M3229" s="11">
        <f>'Sales Orders 2020'!$K3229*'Sales Orders 2020'!$L3229</f>
        <v>3417.0108735561371</v>
      </c>
    </row>
    <row r="3230" spans="1:13" ht="14.25" customHeight="1" x14ac:dyDescent="0.25">
      <c r="A3230" s="11" t="s">
        <v>3370</v>
      </c>
      <c r="B3230" s="12">
        <v>43976</v>
      </c>
      <c r="C3230" s="11" t="s">
        <v>95</v>
      </c>
      <c r="D3230" s="11" t="s">
        <v>95</v>
      </c>
      <c r="E3230" s="11" t="s">
        <v>35</v>
      </c>
      <c r="F3230" s="11" t="s">
        <v>36</v>
      </c>
      <c r="G3230" s="11" t="s">
        <v>95</v>
      </c>
      <c r="H3230" s="11" t="s">
        <v>93</v>
      </c>
      <c r="I3230" s="11" t="s">
        <v>18</v>
      </c>
      <c r="J3230" s="11" t="s">
        <v>56</v>
      </c>
      <c r="K3230" s="11">
        <v>17</v>
      </c>
      <c r="L3230" s="11">
        <v>52.563048899173737</v>
      </c>
      <c r="M3230" s="11">
        <f>'Sales Orders 2020'!$K3230*'Sales Orders 2020'!$L3230</f>
        <v>893.57183128595352</v>
      </c>
    </row>
    <row r="3231" spans="1:13" ht="14.25" customHeight="1" x14ac:dyDescent="0.25">
      <c r="A3231" s="11" t="s">
        <v>3371</v>
      </c>
      <c r="B3231" s="12">
        <v>43976</v>
      </c>
      <c r="C3231" s="11" t="s">
        <v>211</v>
      </c>
      <c r="D3231" s="11" t="s">
        <v>211</v>
      </c>
      <c r="E3231" s="11" t="s">
        <v>35</v>
      </c>
      <c r="F3231" s="11" t="s">
        <v>80</v>
      </c>
      <c r="G3231" s="11" t="s">
        <v>211</v>
      </c>
      <c r="H3231" s="11" t="s">
        <v>357</v>
      </c>
      <c r="I3231" s="11" t="s">
        <v>18</v>
      </c>
      <c r="J3231" s="11" t="s">
        <v>51</v>
      </c>
      <c r="K3231" s="11">
        <v>32</v>
      </c>
      <c r="L3231" s="11">
        <v>25.615930662155151</v>
      </c>
      <c r="M3231" s="11">
        <f>'Sales Orders 2020'!$K3231*'Sales Orders 2020'!$L3231</f>
        <v>819.70978118896483</v>
      </c>
    </row>
    <row r="3232" spans="1:13" ht="14.25" customHeight="1" x14ac:dyDescent="0.25">
      <c r="A3232" s="11" t="s">
        <v>3372</v>
      </c>
      <c r="B3232" s="12">
        <v>43976</v>
      </c>
      <c r="C3232" s="11" t="s">
        <v>220</v>
      </c>
      <c r="D3232" s="11" t="s">
        <v>220</v>
      </c>
      <c r="E3232" s="11" t="s">
        <v>55</v>
      </c>
      <c r="F3232" s="11" t="s">
        <v>30</v>
      </c>
      <c r="G3232" s="11" t="s">
        <v>220</v>
      </c>
      <c r="H3232" s="11" t="s">
        <v>145</v>
      </c>
      <c r="I3232" s="11" t="s">
        <v>18</v>
      </c>
      <c r="J3232" s="11" t="s">
        <v>51</v>
      </c>
      <c r="K3232" s="11">
        <v>15</v>
      </c>
      <c r="L3232" s="11">
        <v>29.7179604434967</v>
      </c>
      <c r="M3232" s="11">
        <f>'Sales Orders 2020'!$K3232*'Sales Orders 2020'!$L3232</f>
        <v>445.76940665245053</v>
      </c>
    </row>
    <row r="3233" spans="1:13" ht="14.25" customHeight="1" x14ac:dyDescent="0.25">
      <c r="A3233" s="11" t="s">
        <v>3373</v>
      </c>
      <c r="B3233" s="12">
        <v>43976</v>
      </c>
      <c r="C3233" s="11" t="s">
        <v>279</v>
      </c>
      <c r="D3233" s="11" t="s">
        <v>279</v>
      </c>
      <c r="E3233" s="11" t="s">
        <v>25</v>
      </c>
      <c r="F3233" s="11" t="s">
        <v>80</v>
      </c>
      <c r="G3233" s="11" t="s">
        <v>279</v>
      </c>
      <c r="H3233" s="11" t="s">
        <v>213</v>
      </c>
      <c r="I3233" s="11" t="s">
        <v>18</v>
      </c>
      <c r="J3233" s="11" t="s">
        <v>56</v>
      </c>
      <c r="K3233" s="11">
        <v>44</v>
      </c>
      <c r="L3233" s="11">
        <v>53.367037177085876</v>
      </c>
      <c r="M3233" s="11">
        <f>'Sales Orders 2020'!$K3233*'Sales Orders 2020'!$L3233</f>
        <v>2348.1496357917786</v>
      </c>
    </row>
    <row r="3234" spans="1:13" ht="14.25" customHeight="1" x14ac:dyDescent="0.25">
      <c r="A3234" s="11" t="s">
        <v>3374</v>
      </c>
      <c r="B3234" s="12">
        <v>43976</v>
      </c>
      <c r="C3234" s="11" t="s">
        <v>197</v>
      </c>
      <c r="D3234" s="11" t="s">
        <v>197</v>
      </c>
      <c r="E3234" s="11" t="s">
        <v>35</v>
      </c>
      <c r="F3234" s="11" t="s">
        <v>30</v>
      </c>
      <c r="G3234" s="11" t="s">
        <v>197</v>
      </c>
      <c r="H3234" s="11" t="s">
        <v>93</v>
      </c>
      <c r="I3234" s="11" t="s">
        <v>18</v>
      </c>
      <c r="J3234" s="11" t="s">
        <v>199</v>
      </c>
      <c r="K3234" s="11">
        <v>20</v>
      </c>
      <c r="L3234" s="11">
        <v>19.205505561828613</v>
      </c>
      <c r="M3234" s="11">
        <f>'Sales Orders 2020'!$K3234*'Sales Orders 2020'!$L3234</f>
        <v>384.11011123657227</v>
      </c>
    </row>
    <row r="3235" spans="1:13" ht="14.25" customHeight="1" x14ac:dyDescent="0.25">
      <c r="A3235" s="11" t="s">
        <v>3375</v>
      </c>
      <c r="B3235" s="12">
        <v>43976</v>
      </c>
      <c r="C3235" s="11" t="s">
        <v>68</v>
      </c>
      <c r="D3235" s="11" t="s">
        <v>68</v>
      </c>
      <c r="E3235" s="11" t="s">
        <v>116</v>
      </c>
      <c r="F3235" s="11" t="s">
        <v>30</v>
      </c>
      <c r="G3235" s="11" t="s">
        <v>68</v>
      </c>
      <c r="H3235" s="11" t="s">
        <v>59</v>
      </c>
      <c r="I3235" s="11" t="s">
        <v>18</v>
      </c>
      <c r="J3235" s="11" t="s">
        <v>19</v>
      </c>
      <c r="K3235" s="11">
        <v>44</v>
      </c>
      <c r="L3235" s="11">
        <v>169.22956676483153</v>
      </c>
      <c r="M3235" s="11">
        <f>'Sales Orders 2020'!$K3235*'Sales Orders 2020'!$L3235</f>
        <v>7446.1009376525872</v>
      </c>
    </row>
    <row r="3236" spans="1:13" ht="14.25" customHeight="1" x14ac:dyDescent="0.25">
      <c r="A3236" s="11" t="s">
        <v>3376</v>
      </c>
      <c r="B3236" s="12">
        <v>43976</v>
      </c>
      <c r="C3236" s="11" t="s">
        <v>100</v>
      </c>
      <c r="D3236" s="11" t="s">
        <v>100</v>
      </c>
      <c r="E3236" s="11" t="s">
        <v>15</v>
      </c>
      <c r="F3236" s="11" t="s">
        <v>30</v>
      </c>
      <c r="G3236" s="11" t="s">
        <v>100</v>
      </c>
      <c r="H3236" s="11" t="s">
        <v>69</v>
      </c>
      <c r="I3236" s="11" t="s">
        <v>18</v>
      </c>
      <c r="J3236" s="11" t="s">
        <v>66</v>
      </c>
      <c r="K3236" s="11">
        <v>47</v>
      </c>
      <c r="L3236" s="11">
        <v>26.14265251159668</v>
      </c>
      <c r="M3236" s="11">
        <f>'Sales Orders 2020'!$K3236*'Sales Orders 2020'!$L3236</f>
        <v>1228.7046680450439</v>
      </c>
    </row>
    <row r="3237" spans="1:13" ht="14.25" customHeight="1" x14ac:dyDescent="0.25">
      <c r="A3237" s="11" t="s">
        <v>3377</v>
      </c>
      <c r="B3237" s="12">
        <v>43976</v>
      </c>
      <c r="C3237" s="11" t="s">
        <v>304</v>
      </c>
      <c r="D3237" s="11" t="s">
        <v>304</v>
      </c>
      <c r="E3237" s="11" t="s">
        <v>15</v>
      </c>
      <c r="F3237" s="11" t="s">
        <v>16</v>
      </c>
      <c r="G3237" s="11" t="s">
        <v>304</v>
      </c>
      <c r="H3237" s="11" t="s">
        <v>76</v>
      </c>
      <c r="I3237" s="11" t="s">
        <v>18</v>
      </c>
      <c r="J3237" s="11" t="s">
        <v>47</v>
      </c>
      <c r="K3237" s="11">
        <v>24</v>
      </c>
      <c r="L3237" s="11">
        <v>7.2166003847122191</v>
      </c>
      <c r="M3237" s="11">
        <f>'Sales Orders 2020'!$K3237*'Sales Orders 2020'!$L3237</f>
        <v>173.19840923309326</v>
      </c>
    </row>
    <row r="3238" spans="1:13" ht="14.25" customHeight="1" x14ac:dyDescent="0.25">
      <c r="A3238" s="11" t="s">
        <v>3378</v>
      </c>
      <c r="B3238" s="12">
        <v>43976</v>
      </c>
      <c r="C3238" s="11" t="s">
        <v>157</v>
      </c>
      <c r="D3238" s="11" t="s">
        <v>157</v>
      </c>
      <c r="E3238" s="11" t="s">
        <v>25</v>
      </c>
      <c r="F3238" s="11" t="s">
        <v>30</v>
      </c>
      <c r="G3238" s="11" t="s">
        <v>157</v>
      </c>
      <c r="H3238" s="11" t="s">
        <v>108</v>
      </c>
      <c r="I3238" s="11" t="s">
        <v>18</v>
      </c>
      <c r="J3238" s="11" t="s">
        <v>53</v>
      </c>
      <c r="K3238" s="11">
        <v>26</v>
      </c>
      <c r="L3238" s="11">
        <v>32.037263929843903</v>
      </c>
      <c r="M3238" s="11">
        <f>'Sales Orders 2020'!$K3238*'Sales Orders 2020'!$L3238</f>
        <v>832.96886217594147</v>
      </c>
    </row>
    <row r="3239" spans="1:13" ht="14.25" customHeight="1" x14ac:dyDescent="0.25">
      <c r="A3239" s="11" t="s">
        <v>3379</v>
      </c>
      <c r="B3239" s="12">
        <v>43976</v>
      </c>
      <c r="C3239" s="11" t="s">
        <v>72</v>
      </c>
      <c r="D3239" s="11" t="s">
        <v>72</v>
      </c>
      <c r="E3239" s="11" t="s">
        <v>55</v>
      </c>
      <c r="F3239" s="11" t="s">
        <v>80</v>
      </c>
      <c r="G3239" s="11" t="s">
        <v>72</v>
      </c>
      <c r="H3239" s="11" t="s">
        <v>396</v>
      </c>
      <c r="I3239" s="11" t="s">
        <v>18</v>
      </c>
      <c r="J3239" s="11" t="s">
        <v>66</v>
      </c>
      <c r="K3239" s="11">
        <v>19</v>
      </c>
      <c r="L3239" s="11">
        <v>25.94660159945488</v>
      </c>
      <c r="M3239" s="11">
        <f>'Sales Orders 2020'!$K3239*'Sales Orders 2020'!$L3239</f>
        <v>492.98543038964272</v>
      </c>
    </row>
    <row r="3240" spans="1:13" ht="14.25" customHeight="1" x14ac:dyDescent="0.25">
      <c r="A3240" s="11" t="s">
        <v>3380</v>
      </c>
      <c r="B3240" s="12">
        <v>43976</v>
      </c>
      <c r="C3240" s="11" t="s">
        <v>29</v>
      </c>
      <c r="D3240" s="11" t="s">
        <v>29</v>
      </c>
      <c r="E3240" s="11" t="s">
        <v>15</v>
      </c>
      <c r="F3240" s="11" t="s">
        <v>30</v>
      </c>
      <c r="G3240" s="11" t="s">
        <v>29</v>
      </c>
      <c r="H3240" s="11" t="s">
        <v>93</v>
      </c>
      <c r="I3240" s="11" t="s">
        <v>18</v>
      </c>
      <c r="J3240" s="11" t="s">
        <v>27</v>
      </c>
      <c r="K3240" s="11">
        <v>24</v>
      </c>
      <c r="L3240" s="11">
        <v>39.376699972152707</v>
      </c>
      <c r="M3240" s="11">
        <f>'Sales Orders 2020'!$K3240*'Sales Orders 2020'!$L3240</f>
        <v>945.04079933166497</v>
      </c>
    </row>
    <row r="3241" spans="1:13" ht="14.25" customHeight="1" x14ac:dyDescent="0.25">
      <c r="A3241" s="11" t="s">
        <v>3381</v>
      </c>
      <c r="B3241" s="12">
        <v>43976</v>
      </c>
      <c r="C3241" s="11" t="s">
        <v>29</v>
      </c>
      <c r="D3241" s="11" t="s">
        <v>29</v>
      </c>
      <c r="E3241" s="11" t="s">
        <v>15</v>
      </c>
      <c r="F3241" s="11" t="s">
        <v>30</v>
      </c>
      <c r="G3241" s="11" t="s">
        <v>29</v>
      </c>
      <c r="H3241" s="11" t="s">
        <v>22</v>
      </c>
      <c r="I3241" s="11" t="s">
        <v>18</v>
      </c>
      <c r="J3241" s="11" t="s">
        <v>176</v>
      </c>
      <c r="K3241" s="11">
        <v>47</v>
      </c>
      <c r="L3241" s="11">
        <v>26.223947167396545</v>
      </c>
      <c r="M3241" s="11">
        <f>'Sales Orders 2020'!$K3241*'Sales Orders 2020'!$L3241</f>
        <v>1232.5255168676376</v>
      </c>
    </row>
    <row r="3242" spans="1:13" ht="14.25" customHeight="1" x14ac:dyDescent="0.25">
      <c r="A3242" s="11" t="s">
        <v>3382</v>
      </c>
      <c r="B3242" s="12">
        <v>43976</v>
      </c>
      <c r="C3242" s="11" t="s">
        <v>527</v>
      </c>
      <c r="D3242" s="11" t="s">
        <v>527</v>
      </c>
      <c r="E3242" s="11" t="s">
        <v>35</v>
      </c>
      <c r="F3242" s="11" t="s">
        <v>16</v>
      </c>
      <c r="G3242" s="11" t="s">
        <v>527</v>
      </c>
      <c r="H3242" s="11" t="s">
        <v>105</v>
      </c>
      <c r="I3242" s="11" t="s">
        <v>18</v>
      </c>
      <c r="J3242" s="11" t="s">
        <v>62</v>
      </c>
      <c r="K3242" s="11">
        <v>19</v>
      </c>
      <c r="L3242" s="11">
        <v>10.466548728942872</v>
      </c>
      <c r="M3242" s="11">
        <f>'Sales Orders 2020'!$K3242*'Sales Orders 2020'!$L3242</f>
        <v>198.86442584991457</v>
      </c>
    </row>
    <row r="3243" spans="1:13" ht="14.25" customHeight="1" x14ac:dyDescent="0.25">
      <c r="A3243" s="11" t="s">
        <v>3383</v>
      </c>
      <c r="B3243" s="12">
        <v>43976</v>
      </c>
      <c r="C3243" s="11" t="s">
        <v>255</v>
      </c>
      <c r="D3243" s="11" t="s">
        <v>255</v>
      </c>
      <c r="E3243" s="11" t="s">
        <v>25</v>
      </c>
      <c r="F3243" s="11" t="s">
        <v>80</v>
      </c>
      <c r="G3243" s="11" t="s">
        <v>255</v>
      </c>
      <c r="H3243" s="11" t="s">
        <v>93</v>
      </c>
      <c r="I3243" s="11" t="s">
        <v>18</v>
      </c>
      <c r="J3243" s="11" t="s">
        <v>56</v>
      </c>
      <c r="K3243" s="11">
        <v>17</v>
      </c>
      <c r="L3243" s="11">
        <v>66.804396212100983</v>
      </c>
      <c r="M3243" s="11">
        <f>'Sales Orders 2020'!$K3243*'Sales Orders 2020'!$L3243</f>
        <v>1135.6747356057167</v>
      </c>
    </row>
    <row r="3244" spans="1:13" ht="14.25" customHeight="1" x14ac:dyDescent="0.25">
      <c r="A3244" s="11" t="s">
        <v>3384</v>
      </c>
      <c r="B3244" s="12">
        <v>43976</v>
      </c>
      <c r="C3244" s="11" t="s">
        <v>24</v>
      </c>
      <c r="D3244" s="11" t="s">
        <v>24</v>
      </c>
      <c r="E3244" s="11" t="s">
        <v>25</v>
      </c>
      <c r="F3244" s="11" t="s">
        <v>36</v>
      </c>
      <c r="G3244" s="11" t="s">
        <v>24</v>
      </c>
      <c r="H3244" s="11" t="s">
        <v>73</v>
      </c>
      <c r="I3244" s="11" t="s">
        <v>18</v>
      </c>
      <c r="J3244" s="11" t="s">
        <v>32</v>
      </c>
      <c r="K3244" s="11">
        <v>39</v>
      </c>
      <c r="L3244" s="11">
        <v>10.701047253608705</v>
      </c>
      <c r="M3244" s="11">
        <f>'Sales Orders 2020'!$K3244*'Sales Orders 2020'!$L3244</f>
        <v>417.34084289073951</v>
      </c>
    </row>
    <row r="3245" spans="1:13" ht="14.25" customHeight="1" x14ac:dyDescent="0.25">
      <c r="A3245" s="11" t="s">
        <v>3385</v>
      </c>
      <c r="B3245" s="12">
        <v>43976</v>
      </c>
      <c r="C3245" s="11" t="s">
        <v>72</v>
      </c>
      <c r="D3245" s="11" t="s">
        <v>72</v>
      </c>
      <c r="E3245" s="11" t="s">
        <v>15</v>
      </c>
      <c r="F3245" s="11" t="s">
        <v>80</v>
      </c>
      <c r="G3245" s="11" t="s">
        <v>72</v>
      </c>
      <c r="H3245" s="11" t="s">
        <v>26</v>
      </c>
      <c r="I3245" s="11" t="s">
        <v>18</v>
      </c>
      <c r="J3245" s="11" t="s">
        <v>182</v>
      </c>
      <c r="K3245" s="11">
        <v>42</v>
      </c>
      <c r="L3245" s="11">
        <v>18.459273328781126</v>
      </c>
      <c r="M3245" s="11">
        <f>'Sales Orders 2020'!$K3245*'Sales Orders 2020'!$L3245</f>
        <v>775.2894798088073</v>
      </c>
    </row>
    <row r="3246" spans="1:13" ht="14.25" customHeight="1" x14ac:dyDescent="0.25">
      <c r="A3246" s="11" t="s">
        <v>3386</v>
      </c>
      <c r="B3246" s="12">
        <v>43975</v>
      </c>
      <c r="C3246" s="11" t="s">
        <v>107</v>
      </c>
      <c r="D3246" s="11" t="s">
        <v>107</v>
      </c>
      <c r="E3246" s="11" t="s">
        <v>35</v>
      </c>
      <c r="F3246" s="11" t="s">
        <v>80</v>
      </c>
      <c r="G3246" s="11" t="s">
        <v>107</v>
      </c>
      <c r="H3246" s="11" t="s">
        <v>22</v>
      </c>
      <c r="I3246" s="11" t="s">
        <v>18</v>
      </c>
      <c r="J3246" s="11" t="s">
        <v>82</v>
      </c>
      <c r="K3246" s="11">
        <v>38</v>
      </c>
      <c r="L3246" s="11">
        <v>33.116488075256349</v>
      </c>
      <c r="M3246" s="11">
        <f>'Sales Orders 2020'!$K3246*'Sales Orders 2020'!$L3246</f>
        <v>1258.4265468597412</v>
      </c>
    </row>
    <row r="3247" spans="1:13" ht="14.25" customHeight="1" x14ac:dyDescent="0.25">
      <c r="A3247" s="11" t="s">
        <v>3387</v>
      </c>
      <c r="B3247" s="12">
        <v>43975</v>
      </c>
      <c r="C3247" s="11" t="s">
        <v>242</v>
      </c>
      <c r="D3247" s="11" t="s">
        <v>242</v>
      </c>
      <c r="E3247" s="11" t="s">
        <v>15</v>
      </c>
      <c r="F3247" s="11" t="s">
        <v>30</v>
      </c>
      <c r="G3247" s="11" t="s">
        <v>242</v>
      </c>
      <c r="H3247" s="11" t="s">
        <v>22</v>
      </c>
      <c r="I3247" s="11" t="s">
        <v>18</v>
      </c>
      <c r="J3247" s="11" t="s">
        <v>47</v>
      </c>
      <c r="K3247" s="11">
        <v>27</v>
      </c>
      <c r="L3247" s="11">
        <v>6.6996420764923093</v>
      </c>
      <c r="M3247" s="11">
        <f>'Sales Orders 2020'!$K3247*'Sales Orders 2020'!$L3247</f>
        <v>180.89033606529236</v>
      </c>
    </row>
    <row r="3248" spans="1:13" ht="14.25" customHeight="1" x14ac:dyDescent="0.25">
      <c r="A3248" s="11" t="s">
        <v>3388</v>
      </c>
      <c r="B3248" s="12">
        <v>43975</v>
      </c>
      <c r="C3248" s="11" t="s">
        <v>527</v>
      </c>
      <c r="D3248" s="11" t="s">
        <v>527</v>
      </c>
      <c r="E3248" s="11" t="s">
        <v>15</v>
      </c>
      <c r="F3248" s="11" t="s">
        <v>30</v>
      </c>
      <c r="G3248" s="11" t="s">
        <v>527</v>
      </c>
      <c r="H3248" s="11" t="s">
        <v>396</v>
      </c>
      <c r="I3248" s="11" t="s">
        <v>18</v>
      </c>
      <c r="J3248" s="11" t="s">
        <v>182</v>
      </c>
      <c r="K3248" s="11">
        <v>41</v>
      </c>
      <c r="L3248" s="11">
        <v>18.622810401916503</v>
      </c>
      <c r="M3248" s="11">
        <f>'Sales Orders 2020'!$K3248*'Sales Orders 2020'!$L3248</f>
        <v>763.53522647857665</v>
      </c>
    </row>
    <row r="3249" spans="1:13" ht="14.25" customHeight="1" x14ac:dyDescent="0.25">
      <c r="A3249" s="11" t="s">
        <v>3389</v>
      </c>
      <c r="B3249" s="12">
        <v>43975</v>
      </c>
      <c r="C3249" s="11" t="s">
        <v>100</v>
      </c>
      <c r="D3249" s="11" t="s">
        <v>100</v>
      </c>
      <c r="E3249" s="11" t="s">
        <v>15</v>
      </c>
      <c r="F3249" s="11" t="s">
        <v>36</v>
      </c>
      <c r="G3249" s="11" t="s">
        <v>100</v>
      </c>
      <c r="H3249" s="11" t="s">
        <v>108</v>
      </c>
      <c r="I3249" s="11" t="s">
        <v>18</v>
      </c>
      <c r="J3249" s="11" t="s">
        <v>82</v>
      </c>
      <c r="K3249" s="11">
        <v>21</v>
      </c>
      <c r="L3249" s="11">
        <v>36.860042142868046</v>
      </c>
      <c r="M3249" s="11">
        <f>'Sales Orders 2020'!$K3249*'Sales Orders 2020'!$L3249</f>
        <v>774.06088500022895</v>
      </c>
    </row>
    <row r="3250" spans="1:13" ht="14.25" customHeight="1" x14ac:dyDescent="0.25">
      <c r="A3250" s="11" t="s">
        <v>3390</v>
      </c>
      <c r="B3250" s="12">
        <v>43975</v>
      </c>
      <c r="C3250" s="11" t="s">
        <v>279</v>
      </c>
      <c r="D3250" s="11" t="s">
        <v>279</v>
      </c>
      <c r="E3250" s="11" t="s">
        <v>25</v>
      </c>
      <c r="F3250" s="11" t="s">
        <v>30</v>
      </c>
      <c r="G3250" s="11" t="s">
        <v>279</v>
      </c>
      <c r="H3250" s="11" t="s">
        <v>50</v>
      </c>
      <c r="I3250" s="11" t="s">
        <v>18</v>
      </c>
      <c r="J3250" s="11" t="s">
        <v>38</v>
      </c>
      <c r="K3250" s="11">
        <v>32</v>
      </c>
      <c r="L3250" s="11">
        <v>36.274807488918306</v>
      </c>
      <c r="M3250" s="11">
        <f>'Sales Orders 2020'!$K3250*'Sales Orders 2020'!$L3250</f>
        <v>1160.7938396453858</v>
      </c>
    </row>
    <row r="3251" spans="1:13" ht="14.25" customHeight="1" x14ac:dyDescent="0.25">
      <c r="A3251" s="11" t="s">
        <v>3391</v>
      </c>
      <c r="B3251" s="12">
        <v>43975</v>
      </c>
      <c r="C3251" s="11" t="s">
        <v>125</v>
      </c>
      <c r="D3251" s="11" t="s">
        <v>125</v>
      </c>
      <c r="E3251" s="11" t="s">
        <v>25</v>
      </c>
      <c r="F3251" s="11" t="s">
        <v>30</v>
      </c>
      <c r="G3251" s="11" t="s">
        <v>125</v>
      </c>
      <c r="H3251" s="11" t="s">
        <v>22</v>
      </c>
      <c r="I3251" s="11" t="s">
        <v>18</v>
      </c>
      <c r="J3251" s="11" t="s">
        <v>32</v>
      </c>
      <c r="K3251" s="11">
        <v>41</v>
      </c>
      <c r="L3251" s="11">
        <v>10.000558114051818</v>
      </c>
      <c r="M3251" s="11">
        <f>'Sales Orders 2020'!$K3251*'Sales Orders 2020'!$L3251</f>
        <v>410.02288267612454</v>
      </c>
    </row>
    <row r="3252" spans="1:13" ht="14.25" customHeight="1" x14ac:dyDescent="0.25">
      <c r="A3252" s="11" t="s">
        <v>3392</v>
      </c>
      <c r="B3252" s="12">
        <v>43975</v>
      </c>
      <c r="C3252" s="11" t="s">
        <v>127</v>
      </c>
      <c r="D3252" s="11" t="s">
        <v>127</v>
      </c>
      <c r="E3252" s="11" t="s">
        <v>35</v>
      </c>
      <c r="F3252" s="11" t="s">
        <v>80</v>
      </c>
      <c r="G3252" s="11" t="s">
        <v>127</v>
      </c>
      <c r="H3252" s="11" t="s">
        <v>59</v>
      </c>
      <c r="I3252" s="11" t="s">
        <v>18</v>
      </c>
      <c r="J3252" s="11" t="s">
        <v>27</v>
      </c>
      <c r="K3252" s="11">
        <v>35</v>
      </c>
      <c r="L3252" s="11">
        <v>40.235255584716796</v>
      </c>
      <c r="M3252" s="11">
        <f>'Sales Orders 2020'!$K3252*'Sales Orders 2020'!$L3252</f>
        <v>1408.2339454650878</v>
      </c>
    </row>
    <row r="3253" spans="1:13" ht="14.25" customHeight="1" x14ac:dyDescent="0.25">
      <c r="A3253" s="11" t="s">
        <v>3393</v>
      </c>
      <c r="B3253" s="12">
        <v>43975</v>
      </c>
      <c r="C3253" s="11" t="s">
        <v>197</v>
      </c>
      <c r="D3253" s="11" t="s">
        <v>197</v>
      </c>
      <c r="E3253" s="11" t="s">
        <v>15</v>
      </c>
      <c r="F3253" s="11" t="s">
        <v>30</v>
      </c>
      <c r="G3253" s="11" t="s">
        <v>197</v>
      </c>
      <c r="H3253" s="11" t="s">
        <v>93</v>
      </c>
      <c r="I3253" s="11" t="s">
        <v>18</v>
      </c>
      <c r="J3253" s="11" t="s">
        <v>32</v>
      </c>
      <c r="K3253" s="11">
        <v>36</v>
      </c>
      <c r="L3253" s="11">
        <v>10.379038834571839</v>
      </c>
      <c r="M3253" s="11">
        <f>'Sales Orders 2020'!$K3253*'Sales Orders 2020'!$L3253</f>
        <v>373.64539804458622</v>
      </c>
    </row>
    <row r="3254" spans="1:13" ht="14.25" customHeight="1" x14ac:dyDescent="0.25">
      <c r="A3254" s="11" t="s">
        <v>3394</v>
      </c>
      <c r="B3254" s="12">
        <v>43975</v>
      </c>
      <c r="C3254" s="11" t="s">
        <v>220</v>
      </c>
      <c r="D3254" s="11" t="s">
        <v>220</v>
      </c>
      <c r="E3254" s="11" t="s">
        <v>55</v>
      </c>
      <c r="F3254" s="11" t="s">
        <v>30</v>
      </c>
      <c r="G3254" s="11" t="s">
        <v>220</v>
      </c>
      <c r="H3254" s="11" t="s">
        <v>145</v>
      </c>
      <c r="I3254" s="11" t="s">
        <v>18</v>
      </c>
      <c r="J3254" s="11" t="s">
        <v>131</v>
      </c>
      <c r="K3254" s="11">
        <v>25</v>
      </c>
      <c r="L3254" s="11">
        <v>14.973149478435516</v>
      </c>
      <c r="M3254" s="11">
        <f>'Sales Orders 2020'!$K3254*'Sales Orders 2020'!$L3254</f>
        <v>374.32873696088791</v>
      </c>
    </row>
    <row r="3255" spans="1:13" ht="14.25" customHeight="1" x14ac:dyDescent="0.25">
      <c r="A3255" s="11" t="s">
        <v>3395</v>
      </c>
      <c r="B3255" s="12">
        <v>43975</v>
      </c>
      <c r="C3255" s="11" t="s">
        <v>92</v>
      </c>
      <c r="D3255" s="11" t="s">
        <v>92</v>
      </c>
      <c r="E3255" s="11" t="s">
        <v>25</v>
      </c>
      <c r="F3255" s="11" t="s">
        <v>30</v>
      </c>
      <c r="G3255" s="11" t="s">
        <v>92</v>
      </c>
      <c r="H3255" s="11" t="s">
        <v>271</v>
      </c>
      <c r="I3255" s="11" t="s">
        <v>18</v>
      </c>
      <c r="J3255" s="11" t="s">
        <v>70</v>
      </c>
      <c r="K3255" s="11">
        <v>24</v>
      </c>
      <c r="L3255" s="11">
        <v>80.39370858669281</v>
      </c>
      <c r="M3255" s="11">
        <f>'Sales Orders 2020'!$K3255*'Sales Orders 2020'!$L3255</f>
        <v>1929.4490060806274</v>
      </c>
    </row>
    <row r="3256" spans="1:13" ht="14.25" customHeight="1" x14ac:dyDescent="0.25">
      <c r="A3256" s="11" t="s">
        <v>3396</v>
      </c>
      <c r="B3256" s="12">
        <v>43975</v>
      </c>
      <c r="C3256" s="11" t="s">
        <v>49</v>
      </c>
      <c r="D3256" s="11" t="s">
        <v>49</v>
      </c>
      <c r="E3256" s="11" t="s">
        <v>15</v>
      </c>
      <c r="F3256" s="11" t="s">
        <v>30</v>
      </c>
      <c r="G3256" s="11" t="s">
        <v>49</v>
      </c>
      <c r="H3256" s="11" t="s">
        <v>145</v>
      </c>
      <c r="I3256" s="11" t="s">
        <v>18</v>
      </c>
      <c r="J3256" s="11" t="s">
        <v>51</v>
      </c>
      <c r="K3256" s="11">
        <v>48</v>
      </c>
      <c r="L3256" s="11">
        <v>26.76194402217865</v>
      </c>
      <c r="M3256" s="11">
        <f>'Sales Orders 2020'!$K3256*'Sales Orders 2020'!$L3256</f>
        <v>1284.5733130645751</v>
      </c>
    </row>
    <row r="3257" spans="1:13" ht="14.25" customHeight="1" x14ac:dyDescent="0.25">
      <c r="A3257" s="11" t="s">
        <v>3397</v>
      </c>
      <c r="B3257" s="12">
        <v>43975</v>
      </c>
      <c r="C3257" s="11" t="s">
        <v>242</v>
      </c>
      <c r="D3257" s="11" t="s">
        <v>242</v>
      </c>
      <c r="E3257" s="11" t="s">
        <v>55</v>
      </c>
      <c r="F3257" s="11" t="s">
        <v>80</v>
      </c>
      <c r="G3257" s="11" t="s">
        <v>242</v>
      </c>
      <c r="H3257" s="11" t="s">
        <v>59</v>
      </c>
      <c r="I3257" s="11" t="s">
        <v>18</v>
      </c>
      <c r="J3257" s="11" t="s">
        <v>38</v>
      </c>
      <c r="K3257" s="11">
        <v>29</v>
      </c>
      <c r="L3257" s="11">
        <v>34.866103551387788</v>
      </c>
      <c r="M3257" s="11">
        <f>'Sales Orders 2020'!$K3257*'Sales Orders 2020'!$L3257</f>
        <v>1011.1170029902459</v>
      </c>
    </row>
    <row r="3258" spans="1:13" ht="14.25" customHeight="1" x14ac:dyDescent="0.25">
      <c r="A3258" s="11" t="s">
        <v>3398</v>
      </c>
      <c r="B3258" s="12">
        <v>43975</v>
      </c>
      <c r="C3258" s="11" t="s">
        <v>120</v>
      </c>
      <c r="D3258" s="11" t="s">
        <v>120</v>
      </c>
      <c r="E3258" s="11" t="s">
        <v>15</v>
      </c>
      <c r="F3258" s="11" t="s">
        <v>30</v>
      </c>
      <c r="G3258" s="11" t="s">
        <v>120</v>
      </c>
      <c r="H3258" s="11" t="s">
        <v>118</v>
      </c>
      <c r="I3258" s="11" t="s">
        <v>18</v>
      </c>
      <c r="J3258" s="11" t="s">
        <v>131</v>
      </c>
      <c r="K3258" s="11">
        <v>37</v>
      </c>
      <c r="L3258" s="11">
        <v>15.187736065387726</v>
      </c>
      <c r="M3258" s="11">
        <f>'Sales Orders 2020'!$K3258*'Sales Orders 2020'!$L3258</f>
        <v>561.94623441934584</v>
      </c>
    </row>
    <row r="3259" spans="1:13" ht="14.25" customHeight="1" x14ac:dyDescent="0.25">
      <c r="A3259" s="11" t="s">
        <v>3399</v>
      </c>
      <c r="B3259" s="12">
        <v>43974</v>
      </c>
      <c r="C3259" s="11" t="s">
        <v>40</v>
      </c>
      <c r="D3259" s="11" t="s">
        <v>40</v>
      </c>
      <c r="E3259" s="11" t="s">
        <v>55</v>
      </c>
      <c r="F3259" s="11" t="s">
        <v>80</v>
      </c>
      <c r="G3259" s="11" t="s">
        <v>40</v>
      </c>
      <c r="H3259" s="11" t="s">
        <v>173</v>
      </c>
      <c r="I3259" s="11" t="s">
        <v>18</v>
      </c>
      <c r="J3259" s="11" t="s">
        <v>38</v>
      </c>
      <c r="K3259" s="11">
        <v>37</v>
      </c>
      <c r="L3259" s="11">
        <v>34.793796213865278</v>
      </c>
      <c r="M3259" s="11">
        <f>'Sales Orders 2020'!$K3259*'Sales Orders 2020'!$L3259</f>
        <v>1287.3704599130153</v>
      </c>
    </row>
    <row r="3260" spans="1:13" ht="14.25" customHeight="1" x14ac:dyDescent="0.25">
      <c r="A3260" s="11" t="s">
        <v>3400</v>
      </c>
      <c r="B3260" s="12">
        <v>43974</v>
      </c>
      <c r="C3260" s="11" t="s">
        <v>195</v>
      </c>
      <c r="D3260" s="11" t="s">
        <v>195</v>
      </c>
      <c r="E3260" s="11" t="s">
        <v>15</v>
      </c>
      <c r="F3260" s="11" t="s">
        <v>30</v>
      </c>
      <c r="G3260" s="11" t="s">
        <v>195</v>
      </c>
      <c r="H3260" s="11" t="s">
        <v>108</v>
      </c>
      <c r="I3260" s="11" t="s">
        <v>18</v>
      </c>
      <c r="J3260" s="11" t="s">
        <v>66</v>
      </c>
      <c r="K3260" s="11">
        <v>41</v>
      </c>
      <c r="L3260" s="11">
        <v>25.532975316047668</v>
      </c>
      <c r="M3260" s="11">
        <f>'Sales Orders 2020'!$K3260*'Sales Orders 2020'!$L3260</f>
        <v>1046.8519879579544</v>
      </c>
    </row>
    <row r="3261" spans="1:13" ht="14.25" customHeight="1" x14ac:dyDescent="0.25">
      <c r="A3261" s="11" t="s">
        <v>3401</v>
      </c>
      <c r="B3261" s="12">
        <v>43974</v>
      </c>
      <c r="C3261" s="11" t="s">
        <v>127</v>
      </c>
      <c r="D3261" s="11" t="s">
        <v>127</v>
      </c>
      <c r="E3261" s="11" t="s">
        <v>116</v>
      </c>
      <c r="F3261" s="11" t="s">
        <v>30</v>
      </c>
      <c r="G3261" s="11" t="s">
        <v>127</v>
      </c>
      <c r="H3261" s="11" t="s">
        <v>180</v>
      </c>
      <c r="I3261" s="11" t="s">
        <v>18</v>
      </c>
      <c r="J3261" s="11" t="s">
        <v>182</v>
      </c>
      <c r="K3261" s="11">
        <v>30</v>
      </c>
      <c r="L3261" s="11">
        <v>16.275784215927125</v>
      </c>
      <c r="M3261" s="11">
        <f>'Sales Orders 2020'!$K3261*'Sales Orders 2020'!$L3261</f>
        <v>488.27352647781373</v>
      </c>
    </row>
    <row r="3262" spans="1:13" ht="14.25" customHeight="1" x14ac:dyDescent="0.25">
      <c r="A3262" s="11" t="s">
        <v>3402</v>
      </c>
      <c r="B3262" s="12">
        <v>43974</v>
      </c>
      <c r="C3262" s="11" t="s">
        <v>244</v>
      </c>
      <c r="D3262" s="11" t="s">
        <v>244</v>
      </c>
      <c r="E3262" s="11" t="s">
        <v>15</v>
      </c>
      <c r="F3262" s="11" t="s">
        <v>30</v>
      </c>
      <c r="G3262" s="11" t="s">
        <v>244</v>
      </c>
      <c r="H3262" s="11" t="s">
        <v>93</v>
      </c>
      <c r="I3262" s="11" t="s">
        <v>18</v>
      </c>
      <c r="J3262" s="11" t="s">
        <v>27</v>
      </c>
      <c r="K3262" s="11">
        <v>51</v>
      </c>
      <c r="L3262" s="11">
        <v>38.269698305130007</v>
      </c>
      <c r="M3262" s="11">
        <f>'Sales Orders 2020'!$K3262*'Sales Orders 2020'!$L3262</f>
        <v>1951.7546135616303</v>
      </c>
    </row>
    <row r="3263" spans="1:13" ht="14.25" customHeight="1" x14ac:dyDescent="0.25">
      <c r="A3263" s="11" t="s">
        <v>3403</v>
      </c>
      <c r="B3263" s="12">
        <v>43974</v>
      </c>
      <c r="C3263" s="11" t="s">
        <v>217</v>
      </c>
      <c r="D3263" s="11" t="s">
        <v>217</v>
      </c>
      <c r="E3263" s="11" t="s">
        <v>15</v>
      </c>
      <c r="F3263" s="11" t="s">
        <v>16</v>
      </c>
      <c r="G3263" s="11" t="s">
        <v>217</v>
      </c>
      <c r="H3263" s="11" t="s">
        <v>73</v>
      </c>
      <c r="I3263" s="11" t="s">
        <v>18</v>
      </c>
      <c r="J3263" s="11" t="s">
        <v>182</v>
      </c>
      <c r="K3263" s="11">
        <v>16</v>
      </c>
      <c r="L3263" s="11">
        <v>19.345163578987123</v>
      </c>
      <c r="M3263" s="11">
        <f>'Sales Orders 2020'!$K3263*'Sales Orders 2020'!$L3263</f>
        <v>309.52261726379396</v>
      </c>
    </row>
    <row r="3264" spans="1:13" ht="14.25" customHeight="1" x14ac:dyDescent="0.25">
      <c r="A3264" s="11" t="s">
        <v>3404</v>
      </c>
      <c r="B3264" s="12">
        <v>43974</v>
      </c>
      <c r="C3264" s="11" t="s">
        <v>134</v>
      </c>
      <c r="D3264" s="11" t="s">
        <v>134</v>
      </c>
      <c r="E3264" s="11" t="s">
        <v>116</v>
      </c>
      <c r="F3264" s="11" t="s">
        <v>30</v>
      </c>
      <c r="G3264" s="11" t="s">
        <v>134</v>
      </c>
      <c r="H3264" s="11" t="s">
        <v>298</v>
      </c>
      <c r="I3264" s="11" t="s">
        <v>18</v>
      </c>
      <c r="J3264" s="11" t="s">
        <v>182</v>
      </c>
      <c r="K3264" s="11">
        <v>31</v>
      </c>
      <c r="L3264" s="11">
        <v>17.584258770942689</v>
      </c>
      <c r="M3264" s="11">
        <f>'Sales Orders 2020'!$K3264*'Sales Orders 2020'!$L3264</f>
        <v>545.11202189922335</v>
      </c>
    </row>
    <row r="3265" spans="1:13" ht="14.25" customHeight="1" x14ac:dyDescent="0.25">
      <c r="A3265" s="11" t="s">
        <v>3405</v>
      </c>
      <c r="B3265" s="12">
        <v>43974</v>
      </c>
      <c r="C3265" s="11" t="s">
        <v>144</v>
      </c>
      <c r="D3265" s="11" t="s">
        <v>144</v>
      </c>
      <c r="E3265" s="11" t="s">
        <v>15</v>
      </c>
      <c r="F3265" s="11" t="s">
        <v>30</v>
      </c>
      <c r="G3265" s="11" t="s">
        <v>144</v>
      </c>
      <c r="H3265" s="11" t="s">
        <v>93</v>
      </c>
      <c r="I3265" s="11" t="s">
        <v>18</v>
      </c>
      <c r="J3265" s="11" t="s">
        <v>70</v>
      </c>
      <c r="K3265" s="11">
        <v>22</v>
      </c>
      <c r="L3265" s="11">
        <v>77.322124123573303</v>
      </c>
      <c r="M3265" s="11">
        <f>'Sales Orders 2020'!$K3265*'Sales Orders 2020'!$L3265</f>
        <v>1701.0867307186127</v>
      </c>
    </row>
    <row r="3266" spans="1:13" ht="14.25" customHeight="1" x14ac:dyDescent="0.25">
      <c r="A3266" s="11" t="s">
        <v>3406</v>
      </c>
      <c r="B3266" s="12">
        <v>43974</v>
      </c>
      <c r="C3266" s="11" t="s">
        <v>49</v>
      </c>
      <c r="D3266" s="11" t="s">
        <v>49</v>
      </c>
      <c r="E3266" s="11" t="s">
        <v>25</v>
      </c>
      <c r="F3266" s="11" t="s">
        <v>16</v>
      </c>
      <c r="G3266" s="11" t="s">
        <v>49</v>
      </c>
      <c r="H3266" s="11" t="s">
        <v>41</v>
      </c>
      <c r="I3266" s="11" t="s">
        <v>18</v>
      </c>
      <c r="J3266" s="11" t="s">
        <v>27</v>
      </c>
      <c r="K3266" s="11">
        <v>22</v>
      </c>
      <c r="L3266" s="11">
        <v>35.505126638412477</v>
      </c>
      <c r="M3266" s="11">
        <f>'Sales Orders 2020'!$K3266*'Sales Orders 2020'!$L3266</f>
        <v>781.11278604507447</v>
      </c>
    </row>
    <row r="3267" spans="1:13" ht="14.25" customHeight="1" x14ac:dyDescent="0.25">
      <c r="A3267" s="11" t="s">
        <v>3407</v>
      </c>
      <c r="B3267" s="12">
        <v>43974</v>
      </c>
      <c r="C3267" s="11" t="s">
        <v>195</v>
      </c>
      <c r="D3267" s="11" t="s">
        <v>195</v>
      </c>
      <c r="E3267" s="11" t="s">
        <v>116</v>
      </c>
      <c r="F3267" s="11" t="s">
        <v>30</v>
      </c>
      <c r="G3267" s="11" t="s">
        <v>195</v>
      </c>
      <c r="H3267" s="11" t="s">
        <v>145</v>
      </c>
      <c r="I3267" s="11" t="s">
        <v>18</v>
      </c>
      <c r="J3267" s="11" t="s">
        <v>182</v>
      </c>
      <c r="K3267" s="11">
        <v>33</v>
      </c>
      <c r="L3267" s="11">
        <v>18.345507583618165</v>
      </c>
      <c r="M3267" s="11">
        <f>'Sales Orders 2020'!$K3267*'Sales Orders 2020'!$L3267</f>
        <v>605.40175025939948</v>
      </c>
    </row>
    <row r="3268" spans="1:13" ht="14.25" customHeight="1" x14ac:dyDescent="0.25">
      <c r="A3268" s="11" t="s">
        <v>3408</v>
      </c>
      <c r="B3268" s="12">
        <v>43974</v>
      </c>
      <c r="C3268" s="11" t="s">
        <v>171</v>
      </c>
      <c r="D3268" s="11" t="s">
        <v>171</v>
      </c>
      <c r="E3268" s="11" t="s">
        <v>15</v>
      </c>
      <c r="F3268" s="11" t="s">
        <v>30</v>
      </c>
      <c r="G3268" s="11" t="s">
        <v>171</v>
      </c>
      <c r="H3268" s="11" t="s">
        <v>22</v>
      </c>
      <c r="I3268" s="11" t="s">
        <v>18</v>
      </c>
      <c r="J3268" s="11" t="s">
        <v>38</v>
      </c>
      <c r="K3268" s="11">
        <v>26</v>
      </c>
      <c r="L3268" s="11">
        <v>37.355111160278319</v>
      </c>
      <c r="M3268" s="11">
        <f>'Sales Orders 2020'!$K3268*'Sales Orders 2020'!$L3268</f>
        <v>971.23289016723629</v>
      </c>
    </row>
    <row r="3269" spans="1:13" ht="14.25" customHeight="1" x14ac:dyDescent="0.25">
      <c r="A3269" s="11" t="s">
        <v>3409</v>
      </c>
      <c r="B3269" s="12">
        <v>43974</v>
      </c>
      <c r="C3269" s="11" t="s">
        <v>89</v>
      </c>
      <c r="D3269" s="11" t="s">
        <v>89</v>
      </c>
      <c r="E3269" s="11" t="s">
        <v>15</v>
      </c>
      <c r="F3269" s="11" t="s">
        <v>80</v>
      </c>
      <c r="G3269" s="11" t="s">
        <v>89</v>
      </c>
      <c r="H3269" s="11" t="s">
        <v>26</v>
      </c>
      <c r="I3269" s="11" t="s">
        <v>18</v>
      </c>
      <c r="J3269" s="11" t="s">
        <v>82</v>
      </c>
      <c r="K3269" s="11">
        <v>16</v>
      </c>
      <c r="L3269" s="11">
        <v>31.056708478927611</v>
      </c>
      <c r="M3269" s="11">
        <f>'Sales Orders 2020'!$K3269*'Sales Orders 2020'!$L3269</f>
        <v>496.90733566284177</v>
      </c>
    </row>
    <row r="3270" spans="1:13" ht="14.25" customHeight="1" x14ac:dyDescent="0.25">
      <c r="A3270" s="11" t="s">
        <v>3410</v>
      </c>
      <c r="B3270" s="12">
        <v>43974</v>
      </c>
      <c r="C3270" s="11" t="s">
        <v>171</v>
      </c>
      <c r="D3270" s="11" t="s">
        <v>171</v>
      </c>
      <c r="E3270" s="11" t="s">
        <v>15</v>
      </c>
      <c r="F3270" s="11" t="s">
        <v>80</v>
      </c>
      <c r="G3270" s="11" t="s">
        <v>171</v>
      </c>
      <c r="H3270" s="11" t="s">
        <v>113</v>
      </c>
      <c r="I3270" s="11" t="s">
        <v>18</v>
      </c>
      <c r="J3270" s="11" t="s">
        <v>32</v>
      </c>
      <c r="K3270" s="11">
        <v>17</v>
      </c>
      <c r="L3270" s="11">
        <v>10.844792628288269</v>
      </c>
      <c r="M3270" s="11">
        <f>'Sales Orders 2020'!$K3270*'Sales Orders 2020'!$L3270</f>
        <v>184.36147468090059</v>
      </c>
    </row>
    <row r="3271" spans="1:13" ht="14.25" customHeight="1" x14ac:dyDescent="0.25">
      <c r="A3271" s="11" t="s">
        <v>3411</v>
      </c>
      <c r="B3271" s="12">
        <v>43974</v>
      </c>
      <c r="C3271" s="11" t="s">
        <v>244</v>
      </c>
      <c r="D3271" s="11" t="s">
        <v>244</v>
      </c>
      <c r="E3271" s="11" t="s">
        <v>25</v>
      </c>
      <c r="F3271" s="11" t="s">
        <v>80</v>
      </c>
      <c r="G3271" s="11" t="s">
        <v>244</v>
      </c>
      <c r="H3271" s="11" t="s">
        <v>69</v>
      </c>
      <c r="I3271" s="11" t="s">
        <v>18</v>
      </c>
      <c r="J3271" s="11" t="s">
        <v>47</v>
      </c>
      <c r="K3271" s="11">
        <v>30</v>
      </c>
      <c r="L3271" s="11">
        <v>6.4519915318489076</v>
      </c>
      <c r="M3271" s="11">
        <f>'Sales Orders 2020'!$K3271*'Sales Orders 2020'!$L3271</f>
        <v>193.55974595546724</v>
      </c>
    </row>
    <row r="3272" spans="1:13" ht="14.25" customHeight="1" x14ac:dyDescent="0.25">
      <c r="A3272" s="11" t="s">
        <v>3412</v>
      </c>
      <c r="B3272" s="12">
        <v>43974</v>
      </c>
      <c r="C3272" s="11" t="s">
        <v>220</v>
      </c>
      <c r="D3272" s="11" t="s">
        <v>220</v>
      </c>
      <c r="E3272" s="11" t="s">
        <v>15</v>
      </c>
      <c r="F3272" s="11" t="s">
        <v>30</v>
      </c>
      <c r="G3272" s="11" t="s">
        <v>220</v>
      </c>
      <c r="H3272" s="11" t="s">
        <v>108</v>
      </c>
      <c r="I3272" s="11" t="s">
        <v>18</v>
      </c>
      <c r="J3272" s="11" t="s">
        <v>32</v>
      </c>
      <c r="K3272" s="11">
        <v>46</v>
      </c>
      <c r="L3272" s="11">
        <v>10.428621077537537</v>
      </c>
      <c r="M3272" s="11">
        <f>'Sales Orders 2020'!$K3272*'Sales Orders 2020'!$L3272</f>
        <v>479.71656956672672</v>
      </c>
    </row>
    <row r="3273" spans="1:13" ht="14.25" customHeight="1" x14ac:dyDescent="0.25">
      <c r="A3273" s="11" t="s">
        <v>3413</v>
      </c>
      <c r="B3273" s="12">
        <v>43973</v>
      </c>
      <c r="C3273" s="11" t="s">
        <v>242</v>
      </c>
      <c r="D3273" s="11" t="s">
        <v>242</v>
      </c>
      <c r="E3273" s="11" t="s">
        <v>116</v>
      </c>
      <c r="F3273" s="11" t="s">
        <v>30</v>
      </c>
      <c r="G3273" s="11" t="s">
        <v>242</v>
      </c>
      <c r="H3273" s="11" t="s">
        <v>136</v>
      </c>
      <c r="I3273" s="11" t="s">
        <v>18</v>
      </c>
      <c r="J3273" s="11" t="s">
        <v>27</v>
      </c>
      <c r="K3273" s="11">
        <v>20</v>
      </c>
      <c r="L3273" s="11">
        <v>36.705788393020626</v>
      </c>
      <c r="M3273" s="11">
        <f>'Sales Orders 2020'!$K3273*'Sales Orders 2020'!$L3273</f>
        <v>734.11576786041246</v>
      </c>
    </row>
    <row r="3274" spans="1:13" ht="14.25" customHeight="1" x14ac:dyDescent="0.25">
      <c r="A3274" s="11" t="s">
        <v>3414</v>
      </c>
      <c r="B3274" s="12">
        <v>43973</v>
      </c>
      <c r="C3274" s="11" t="s">
        <v>125</v>
      </c>
      <c r="D3274" s="11" t="s">
        <v>125</v>
      </c>
      <c r="E3274" s="11" t="s">
        <v>15</v>
      </c>
      <c r="F3274" s="11" t="s">
        <v>36</v>
      </c>
      <c r="G3274" s="11" t="s">
        <v>125</v>
      </c>
      <c r="H3274" s="11" t="s">
        <v>113</v>
      </c>
      <c r="I3274" s="11" t="s">
        <v>18</v>
      </c>
      <c r="J3274" s="11" t="s">
        <v>199</v>
      </c>
      <c r="K3274" s="11">
        <v>50</v>
      </c>
      <c r="L3274" s="11">
        <v>17.551430201530454</v>
      </c>
      <c r="M3274" s="11">
        <f>'Sales Orders 2020'!$K3274*'Sales Orders 2020'!$L3274</f>
        <v>877.57151007652271</v>
      </c>
    </row>
    <row r="3275" spans="1:13" ht="14.25" customHeight="1" x14ac:dyDescent="0.25">
      <c r="A3275" s="11" t="s">
        <v>3415</v>
      </c>
      <c r="B3275" s="12">
        <v>43973</v>
      </c>
      <c r="C3275" s="11" t="s">
        <v>195</v>
      </c>
      <c r="D3275" s="11" t="s">
        <v>195</v>
      </c>
      <c r="E3275" s="11" t="s">
        <v>55</v>
      </c>
      <c r="F3275" s="11" t="s">
        <v>16</v>
      </c>
      <c r="G3275" s="11" t="s">
        <v>195</v>
      </c>
      <c r="H3275" s="11" t="s">
        <v>298</v>
      </c>
      <c r="I3275" s="11" t="s">
        <v>18</v>
      </c>
      <c r="J3275" s="11" t="s">
        <v>19</v>
      </c>
      <c r="K3275" s="11">
        <v>52</v>
      </c>
      <c r="L3275" s="11">
        <v>187.79324944019316</v>
      </c>
      <c r="M3275" s="11">
        <f>'Sales Orders 2020'!$K3275*'Sales Orders 2020'!$L3275</f>
        <v>9765.2489708900448</v>
      </c>
    </row>
    <row r="3276" spans="1:13" ht="14.25" customHeight="1" x14ac:dyDescent="0.25">
      <c r="A3276" s="11" t="s">
        <v>3416</v>
      </c>
      <c r="B3276" s="12">
        <v>43973</v>
      </c>
      <c r="C3276" s="11" t="s">
        <v>45</v>
      </c>
      <c r="D3276" s="11" t="s">
        <v>45</v>
      </c>
      <c r="E3276" s="11" t="s">
        <v>15</v>
      </c>
      <c r="F3276" s="11" t="s">
        <v>30</v>
      </c>
      <c r="G3276" s="11" t="s">
        <v>45</v>
      </c>
      <c r="H3276" s="11" t="s">
        <v>130</v>
      </c>
      <c r="I3276" s="11" t="s">
        <v>18</v>
      </c>
      <c r="J3276" s="11" t="s">
        <v>199</v>
      </c>
      <c r="K3276" s="11">
        <v>37</v>
      </c>
      <c r="L3276" s="11">
        <v>16.714829397201537</v>
      </c>
      <c r="M3276" s="11">
        <f>'Sales Orders 2020'!$K3276*'Sales Orders 2020'!$L3276</f>
        <v>618.44868769645689</v>
      </c>
    </row>
    <row r="3277" spans="1:13" ht="14.25" customHeight="1" x14ac:dyDescent="0.25">
      <c r="A3277" s="11" t="s">
        <v>3417</v>
      </c>
      <c r="B3277" s="12">
        <v>43973</v>
      </c>
      <c r="C3277" s="11" t="s">
        <v>185</v>
      </c>
      <c r="D3277" s="11" t="s">
        <v>185</v>
      </c>
      <c r="E3277" s="11" t="s">
        <v>15</v>
      </c>
      <c r="F3277" s="11" t="s">
        <v>30</v>
      </c>
      <c r="G3277" s="11" t="s">
        <v>185</v>
      </c>
      <c r="H3277" s="11" t="s">
        <v>101</v>
      </c>
      <c r="I3277" s="11" t="s">
        <v>18</v>
      </c>
      <c r="J3277" s="11" t="s">
        <v>176</v>
      </c>
      <c r="K3277" s="11">
        <v>24</v>
      </c>
      <c r="L3277" s="11">
        <v>29.99618262052536</v>
      </c>
      <c r="M3277" s="11">
        <f>'Sales Orders 2020'!$K3277*'Sales Orders 2020'!$L3277</f>
        <v>719.90838289260864</v>
      </c>
    </row>
    <row r="3278" spans="1:13" ht="14.25" customHeight="1" x14ac:dyDescent="0.25">
      <c r="A3278" s="11" t="s">
        <v>3418</v>
      </c>
      <c r="B3278" s="12">
        <v>43973</v>
      </c>
      <c r="C3278" s="11" t="s">
        <v>304</v>
      </c>
      <c r="D3278" s="11" t="s">
        <v>304</v>
      </c>
      <c r="E3278" s="11" t="s">
        <v>15</v>
      </c>
      <c r="F3278" s="11" t="s">
        <v>30</v>
      </c>
      <c r="G3278" s="11" t="s">
        <v>304</v>
      </c>
      <c r="H3278" s="11" t="s">
        <v>218</v>
      </c>
      <c r="I3278" s="11" t="s">
        <v>18</v>
      </c>
      <c r="J3278" s="11" t="s">
        <v>199</v>
      </c>
      <c r="K3278" s="11">
        <v>35</v>
      </c>
      <c r="L3278" s="11">
        <v>17.218170452117921</v>
      </c>
      <c r="M3278" s="11">
        <f>'Sales Orders 2020'!$K3278*'Sales Orders 2020'!$L3278</f>
        <v>602.6359658241272</v>
      </c>
    </row>
    <row r="3279" spans="1:13" ht="14.25" customHeight="1" x14ac:dyDescent="0.25">
      <c r="A3279" s="11" t="s">
        <v>3419</v>
      </c>
      <c r="B3279" s="12">
        <v>43973</v>
      </c>
      <c r="C3279" s="11" t="s">
        <v>34</v>
      </c>
      <c r="D3279" s="11" t="s">
        <v>34</v>
      </c>
      <c r="E3279" s="11" t="s">
        <v>25</v>
      </c>
      <c r="F3279" s="11" t="s">
        <v>30</v>
      </c>
      <c r="G3279" s="11" t="s">
        <v>34</v>
      </c>
      <c r="H3279" s="11" t="s">
        <v>97</v>
      </c>
      <c r="I3279" s="11" t="s">
        <v>18</v>
      </c>
      <c r="J3279" s="11" t="s">
        <v>82</v>
      </c>
      <c r="K3279" s="11">
        <v>26</v>
      </c>
      <c r="L3279" s="11">
        <v>32.816009044647217</v>
      </c>
      <c r="M3279" s="11">
        <f>'Sales Orders 2020'!$K3279*'Sales Orders 2020'!$L3279</f>
        <v>853.21623516082764</v>
      </c>
    </row>
    <row r="3280" spans="1:13" ht="14.25" customHeight="1" x14ac:dyDescent="0.25">
      <c r="A3280" s="11" t="s">
        <v>3420</v>
      </c>
      <c r="B3280" s="12">
        <v>43973</v>
      </c>
      <c r="C3280" s="11" t="s">
        <v>279</v>
      </c>
      <c r="D3280" s="11" t="s">
        <v>279</v>
      </c>
      <c r="E3280" s="11" t="s">
        <v>15</v>
      </c>
      <c r="F3280" s="11" t="s">
        <v>80</v>
      </c>
      <c r="G3280" s="11" t="s">
        <v>279</v>
      </c>
      <c r="H3280" s="11" t="s">
        <v>43</v>
      </c>
      <c r="I3280" s="11" t="s">
        <v>18</v>
      </c>
      <c r="J3280" s="11" t="s">
        <v>182</v>
      </c>
      <c r="K3280" s="11">
        <v>50</v>
      </c>
      <c r="L3280" s="11">
        <v>20.340966720581054</v>
      </c>
      <c r="M3280" s="11">
        <f>'Sales Orders 2020'!$K3280*'Sales Orders 2020'!$L3280</f>
        <v>1017.0483360290527</v>
      </c>
    </row>
    <row r="3281" spans="1:13" ht="14.25" customHeight="1" x14ac:dyDescent="0.25">
      <c r="A3281" s="11" t="s">
        <v>3421</v>
      </c>
      <c r="B3281" s="12">
        <v>43973</v>
      </c>
      <c r="C3281" s="11" t="s">
        <v>40</v>
      </c>
      <c r="D3281" s="11" t="s">
        <v>40</v>
      </c>
      <c r="E3281" s="11" t="s">
        <v>15</v>
      </c>
      <c r="F3281" s="11" t="s">
        <v>80</v>
      </c>
      <c r="G3281" s="11" t="s">
        <v>40</v>
      </c>
      <c r="H3281" s="11" t="s">
        <v>17</v>
      </c>
      <c r="I3281" s="11" t="s">
        <v>18</v>
      </c>
      <c r="J3281" s="11" t="s">
        <v>38</v>
      </c>
      <c r="K3281" s="11">
        <v>18</v>
      </c>
      <c r="L3281" s="11">
        <v>39.929230016469951</v>
      </c>
      <c r="M3281" s="11">
        <f>'Sales Orders 2020'!$K3281*'Sales Orders 2020'!$L3281</f>
        <v>718.72614029645911</v>
      </c>
    </row>
    <row r="3282" spans="1:13" ht="14.25" customHeight="1" x14ac:dyDescent="0.25">
      <c r="A3282" s="11" t="s">
        <v>3422</v>
      </c>
      <c r="B3282" s="12">
        <v>43973</v>
      </c>
      <c r="C3282" s="11" t="s">
        <v>164</v>
      </c>
      <c r="D3282" s="11" t="s">
        <v>164</v>
      </c>
      <c r="E3282" s="11" t="s">
        <v>55</v>
      </c>
      <c r="F3282" s="11" t="s">
        <v>30</v>
      </c>
      <c r="G3282" s="11" t="s">
        <v>164</v>
      </c>
      <c r="H3282" s="11" t="s">
        <v>97</v>
      </c>
      <c r="I3282" s="11" t="s">
        <v>18</v>
      </c>
      <c r="J3282" s="11" t="s">
        <v>47</v>
      </c>
      <c r="K3282" s="11">
        <v>28</v>
      </c>
      <c r="L3282" s="11">
        <v>7.131085731983184</v>
      </c>
      <c r="M3282" s="11">
        <f>'Sales Orders 2020'!$K3282*'Sales Orders 2020'!$L3282</f>
        <v>199.67040049552915</v>
      </c>
    </row>
    <row r="3283" spans="1:13" ht="14.25" customHeight="1" x14ac:dyDescent="0.25">
      <c r="A3283" s="11" t="s">
        <v>3423</v>
      </c>
      <c r="B3283" s="12">
        <v>43972</v>
      </c>
      <c r="C3283" s="11" t="s">
        <v>34</v>
      </c>
      <c r="D3283" s="11" t="s">
        <v>34</v>
      </c>
      <c r="E3283" s="11" t="s">
        <v>25</v>
      </c>
      <c r="F3283" s="11" t="s">
        <v>80</v>
      </c>
      <c r="G3283" s="11" t="s">
        <v>34</v>
      </c>
      <c r="H3283" s="11" t="s">
        <v>93</v>
      </c>
      <c r="I3283" s="11" t="s">
        <v>18</v>
      </c>
      <c r="J3283" s="11" t="s">
        <v>47</v>
      </c>
      <c r="K3283" s="11">
        <v>16</v>
      </c>
      <c r="L3283" s="11">
        <v>7.4219915127754206</v>
      </c>
      <c r="M3283" s="11">
        <f>'Sales Orders 2020'!$K3283*'Sales Orders 2020'!$L3283</f>
        <v>118.75186420440673</v>
      </c>
    </row>
    <row r="3284" spans="1:13" ht="14.25" customHeight="1" x14ac:dyDescent="0.25">
      <c r="A3284" s="11" t="s">
        <v>3424</v>
      </c>
      <c r="B3284" s="12">
        <v>43972</v>
      </c>
      <c r="C3284" s="11" t="s">
        <v>125</v>
      </c>
      <c r="D3284" s="11" t="s">
        <v>125</v>
      </c>
      <c r="E3284" s="11" t="s">
        <v>15</v>
      </c>
      <c r="F3284" s="11" t="s">
        <v>16</v>
      </c>
      <c r="G3284" s="11" t="s">
        <v>125</v>
      </c>
      <c r="H3284" s="11" t="s">
        <v>22</v>
      </c>
      <c r="I3284" s="11" t="s">
        <v>18</v>
      </c>
      <c r="J3284" s="11" t="s">
        <v>109</v>
      </c>
      <c r="K3284" s="11">
        <v>27</v>
      </c>
      <c r="L3284" s="11">
        <v>30.812946379184723</v>
      </c>
      <c r="M3284" s="11">
        <f>'Sales Orders 2020'!$K3284*'Sales Orders 2020'!$L3284</f>
        <v>831.94955223798752</v>
      </c>
    </row>
    <row r="3285" spans="1:13" ht="14.25" customHeight="1" x14ac:dyDescent="0.25">
      <c r="A3285" s="11" t="s">
        <v>3425</v>
      </c>
      <c r="B3285" s="12">
        <v>43972</v>
      </c>
      <c r="C3285" s="11" t="s">
        <v>164</v>
      </c>
      <c r="D3285" s="11" t="s">
        <v>164</v>
      </c>
      <c r="E3285" s="11" t="s">
        <v>55</v>
      </c>
      <c r="F3285" s="11" t="s">
        <v>16</v>
      </c>
      <c r="G3285" s="11" t="s">
        <v>164</v>
      </c>
      <c r="H3285" s="11" t="s">
        <v>145</v>
      </c>
      <c r="I3285" s="11" t="s">
        <v>18</v>
      </c>
      <c r="J3285" s="11" t="s">
        <v>19</v>
      </c>
      <c r="K3285" s="11">
        <v>36</v>
      </c>
      <c r="L3285" s="11">
        <v>145.15108361244202</v>
      </c>
      <c r="M3285" s="11">
        <f>'Sales Orders 2020'!$K3285*'Sales Orders 2020'!$L3285</f>
        <v>5225.4390100479131</v>
      </c>
    </row>
    <row r="3286" spans="1:13" ht="14.25" customHeight="1" x14ac:dyDescent="0.25">
      <c r="A3286" s="11" t="s">
        <v>3426</v>
      </c>
      <c r="B3286" s="12">
        <v>43972</v>
      </c>
      <c r="C3286" s="11" t="s">
        <v>279</v>
      </c>
      <c r="D3286" s="11" t="s">
        <v>279</v>
      </c>
      <c r="E3286" s="11" t="s">
        <v>25</v>
      </c>
      <c r="F3286" s="11" t="s">
        <v>16</v>
      </c>
      <c r="G3286" s="11" t="s">
        <v>279</v>
      </c>
      <c r="H3286" s="11" t="s">
        <v>37</v>
      </c>
      <c r="I3286" s="11" t="s">
        <v>18</v>
      </c>
      <c r="J3286" s="11" t="s">
        <v>70</v>
      </c>
      <c r="K3286" s="11">
        <v>44</v>
      </c>
      <c r="L3286" s="11">
        <v>75.99473237991333</v>
      </c>
      <c r="M3286" s="11">
        <f>'Sales Orders 2020'!$K3286*'Sales Orders 2020'!$L3286</f>
        <v>3343.7682247161865</v>
      </c>
    </row>
    <row r="3287" spans="1:13" ht="14.25" customHeight="1" x14ac:dyDescent="0.25">
      <c r="A3287" s="11" t="s">
        <v>3427</v>
      </c>
      <c r="B3287" s="12">
        <v>43972</v>
      </c>
      <c r="C3287" s="11" t="s">
        <v>21</v>
      </c>
      <c r="D3287" s="11" t="s">
        <v>21</v>
      </c>
      <c r="E3287" s="11" t="s">
        <v>15</v>
      </c>
      <c r="F3287" s="11" t="s">
        <v>30</v>
      </c>
      <c r="G3287" s="11" t="s">
        <v>21</v>
      </c>
      <c r="H3287" s="11" t="s">
        <v>41</v>
      </c>
      <c r="I3287" s="11" t="s">
        <v>18</v>
      </c>
      <c r="J3287" s="11" t="s">
        <v>66</v>
      </c>
      <c r="K3287" s="11">
        <v>18</v>
      </c>
      <c r="L3287" s="11">
        <v>27.22970995306969</v>
      </c>
      <c r="M3287" s="11">
        <f>'Sales Orders 2020'!$K3287*'Sales Orders 2020'!$L3287</f>
        <v>490.13477915525442</v>
      </c>
    </row>
    <row r="3288" spans="1:13" ht="14.25" customHeight="1" x14ac:dyDescent="0.25">
      <c r="A3288" s="11" t="s">
        <v>3428</v>
      </c>
      <c r="B3288" s="12">
        <v>43972</v>
      </c>
      <c r="C3288" s="11" t="s">
        <v>79</v>
      </c>
      <c r="D3288" s="11" t="s">
        <v>79</v>
      </c>
      <c r="E3288" s="11" t="s">
        <v>35</v>
      </c>
      <c r="F3288" s="11" t="s">
        <v>16</v>
      </c>
      <c r="G3288" s="11" t="s">
        <v>79</v>
      </c>
      <c r="H3288" s="11" t="s">
        <v>87</v>
      </c>
      <c r="I3288" s="11" t="s">
        <v>18</v>
      </c>
      <c r="J3288" s="11" t="s">
        <v>199</v>
      </c>
      <c r="K3288" s="11">
        <v>31</v>
      </c>
      <c r="L3288" s="11">
        <v>17.2785343170166</v>
      </c>
      <c r="M3288" s="11">
        <f>'Sales Orders 2020'!$K3288*'Sales Orders 2020'!$L3288</f>
        <v>535.63456382751463</v>
      </c>
    </row>
    <row r="3289" spans="1:13" ht="14.25" customHeight="1" x14ac:dyDescent="0.25">
      <c r="A3289" s="11" t="s">
        <v>3429</v>
      </c>
      <c r="B3289" s="12">
        <v>43972</v>
      </c>
      <c r="C3289" s="11" t="s">
        <v>21</v>
      </c>
      <c r="D3289" s="11" t="s">
        <v>21</v>
      </c>
      <c r="E3289" s="11" t="s">
        <v>15</v>
      </c>
      <c r="F3289" s="11" t="s">
        <v>16</v>
      </c>
      <c r="G3289" s="11" t="s">
        <v>21</v>
      </c>
      <c r="H3289" s="11" t="s">
        <v>22</v>
      </c>
      <c r="I3289" s="11" t="s">
        <v>18</v>
      </c>
      <c r="J3289" s="11" t="s">
        <v>70</v>
      </c>
      <c r="K3289" s="11">
        <v>46</v>
      </c>
      <c r="L3289" s="11">
        <v>90.900535941123962</v>
      </c>
      <c r="M3289" s="11">
        <f>'Sales Orders 2020'!$K3289*'Sales Orders 2020'!$L3289</f>
        <v>4181.4246532917023</v>
      </c>
    </row>
    <row r="3290" spans="1:13" ht="14.25" customHeight="1" x14ac:dyDescent="0.25">
      <c r="A3290" s="11" t="s">
        <v>3430</v>
      </c>
      <c r="B3290" s="12">
        <v>43972</v>
      </c>
      <c r="C3290" s="11" t="s">
        <v>209</v>
      </c>
      <c r="D3290" s="11" t="s">
        <v>209</v>
      </c>
      <c r="E3290" s="11" t="s">
        <v>15</v>
      </c>
      <c r="F3290" s="11" t="s">
        <v>30</v>
      </c>
      <c r="G3290" s="11" t="s">
        <v>209</v>
      </c>
      <c r="H3290" s="11" t="s">
        <v>218</v>
      </c>
      <c r="I3290" s="11" t="s">
        <v>18</v>
      </c>
      <c r="J3290" s="11" t="s">
        <v>102</v>
      </c>
      <c r="K3290" s="11">
        <v>29</v>
      </c>
      <c r="L3290" s="11">
        <v>52.181918025016785</v>
      </c>
      <c r="M3290" s="11">
        <f>'Sales Orders 2020'!$K3290*'Sales Orders 2020'!$L3290</f>
        <v>1513.2756227254868</v>
      </c>
    </row>
    <row r="3291" spans="1:13" ht="14.25" customHeight="1" x14ac:dyDescent="0.25">
      <c r="A3291" s="11" t="s">
        <v>3431</v>
      </c>
      <c r="B3291" s="12">
        <v>43972</v>
      </c>
      <c r="C3291" s="11" t="s">
        <v>255</v>
      </c>
      <c r="D3291" s="11" t="s">
        <v>255</v>
      </c>
      <c r="E3291" s="11" t="s">
        <v>15</v>
      </c>
      <c r="F3291" s="11" t="s">
        <v>30</v>
      </c>
      <c r="G3291" s="11" t="s">
        <v>255</v>
      </c>
      <c r="H3291" s="11" t="s">
        <v>221</v>
      </c>
      <c r="I3291" s="11" t="s">
        <v>18</v>
      </c>
      <c r="J3291" s="11" t="s">
        <v>53</v>
      </c>
      <c r="K3291" s="11">
        <v>27</v>
      </c>
      <c r="L3291" s="11">
        <v>25.017549991607666</v>
      </c>
      <c r="M3291" s="11">
        <f>'Sales Orders 2020'!$K3291*'Sales Orders 2020'!$L3291</f>
        <v>675.47384977340698</v>
      </c>
    </row>
    <row r="3292" spans="1:13" ht="14.25" customHeight="1" x14ac:dyDescent="0.25">
      <c r="A3292" s="11" t="s">
        <v>3432</v>
      </c>
      <c r="B3292" s="12">
        <v>43972</v>
      </c>
      <c r="C3292" s="11" t="s">
        <v>49</v>
      </c>
      <c r="D3292" s="11" t="s">
        <v>49</v>
      </c>
      <c r="E3292" s="11" t="s">
        <v>35</v>
      </c>
      <c r="F3292" s="11" t="s">
        <v>16</v>
      </c>
      <c r="G3292" s="11" t="s">
        <v>49</v>
      </c>
      <c r="H3292" s="11" t="s">
        <v>93</v>
      </c>
      <c r="I3292" s="11" t="s">
        <v>18</v>
      </c>
      <c r="J3292" s="11" t="s">
        <v>47</v>
      </c>
      <c r="K3292" s="11">
        <v>17</v>
      </c>
      <c r="L3292" s="11">
        <v>7.5978927588462826</v>
      </c>
      <c r="M3292" s="11">
        <f>'Sales Orders 2020'!$K3292*'Sales Orders 2020'!$L3292</f>
        <v>129.16417690038679</v>
      </c>
    </row>
    <row r="3293" spans="1:13" ht="14.25" customHeight="1" x14ac:dyDescent="0.25">
      <c r="A3293" s="11" t="s">
        <v>3433</v>
      </c>
      <c r="B3293" s="12">
        <v>43972</v>
      </c>
      <c r="C3293" s="11" t="s">
        <v>95</v>
      </c>
      <c r="D3293" s="11" t="s">
        <v>95</v>
      </c>
      <c r="E3293" s="11" t="s">
        <v>25</v>
      </c>
      <c r="F3293" s="11" t="s">
        <v>16</v>
      </c>
      <c r="G3293" s="11" t="s">
        <v>95</v>
      </c>
      <c r="H3293" s="11" t="s">
        <v>43</v>
      </c>
      <c r="I3293" s="11" t="s">
        <v>18</v>
      </c>
      <c r="J3293" s="11" t="s">
        <v>176</v>
      </c>
      <c r="K3293" s="11">
        <v>50</v>
      </c>
      <c r="L3293" s="11">
        <v>25.207048058509827</v>
      </c>
      <c r="M3293" s="11">
        <f>'Sales Orders 2020'!$K3293*'Sales Orders 2020'!$L3293</f>
        <v>1260.3524029254913</v>
      </c>
    </row>
    <row r="3294" spans="1:13" ht="14.25" customHeight="1" x14ac:dyDescent="0.25">
      <c r="A3294" s="11" t="s">
        <v>3434</v>
      </c>
      <c r="B3294" s="12">
        <v>43972</v>
      </c>
      <c r="C3294" s="11" t="s">
        <v>107</v>
      </c>
      <c r="D3294" s="11" t="s">
        <v>107</v>
      </c>
      <c r="E3294" s="11" t="s">
        <v>55</v>
      </c>
      <c r="F3294" s="11" t="s">
        <v>36</v>
      </c>
      <c r="G3294" s="11" t="s">
        <v>107</v>
      </c>
      <c r="H3294" s="11" t="s">
        <v>85</v>
      </c>
      <c r="I3294" s="11" t="s">
        <v>18</v>
      </c>
      <c r="J3294" s="11" t="s">
        <v>102</v>
      </c>
      <c r="K3294" s="11">
        <v>38</v>
      </c>
      <c r="L3294" s="11">
        <v>51.607018709182739</v>
      </c>
      <c r="M3294" s="11">
        <f>'Sales Orders 2020'!$K3294*'Sales Orders 2020'!$L3294</f>
        <v>1961.0667109489441</v>
      </c>
    </row>
    <row r="3295" spans="1:13" ht="14.25" customHeight="1" x14ac:dyDescent="0.25">
      <c r="A3295" s="11" t="s">
        <v>3435</v>
      </c>
      <c r="B3295" s="12">
        <v>43972</v>
      </c>
      <c r="C3295" s="11" t="s">
        <v>120</v>
      </c>
      <c r="D3295" s="11" t="s">
        <v>120</v>
      </c>
      <c r="E3295" s="11" t="s">
        <v>116</v>
      </c>
      <c r="F3295" s="11" t="s">
        <v>16</v>
      </c>
      <c r="G3295" s="11" t="s">
        <v>120</v>
      </c>
      <c r="H3295" s="11" t="s">
        <v>43</v>
      </c>
      <c r="I3295" s="11" t="s">
        <v>18</v>
      </c>
      <c r="J3295" s="11" t="s">
        <v>53</v>
      </c>
      <c r="K3295" s="11">
        <v>20</v>
      </c>
      <c r="L3295" s="11">
        <v>25.112912714481354</v>
      </c>
      <c r="M3295" s="11">
        <f>'Sales Orders 2020'!$K3295*'Sales Orders 2020'!$L3295</f>
        <v>502.25825428962708</v>
      </c>
    </row>
    <row r="3296" spans="1:13" ht="14.25" customHeight="1" x14ac:dyDescent="0.25">
      <c r="A3296" s="11" t="s">
        <v>3436</v>
      </c>
      <c r="B3296" s="12">
        <v>43972</v>
      </c>
      <c r="C3296" s="11" t="s">
        <v>127</v>
      </c>
      <c r="D3296" s="11" t="s">
        <v>127</v>
      </c>
      <c r="E3296" s="11" t="s">
        <v>15</v>
      </c>
      <c r="F3296" s="11" t="s">
        <v>36</v>
      </c>
      <c r="G3296" s="11" t="s">
        <v>127</v>
      </c>
      <c r="H3296" s="11" t="s">
        <v>37</v>
      </c>
      <c r="I3296" s="11" t="s">
        <v>18</v>
      </c>
      <c r="J3296" s="11" t="s">
        <v>66</v>
      </c>
      <c r="K3296" s="11">
        <v>50</v>
      </c>
      <c r="L3296" s="11">
        <v>25.694209426641464</v>
      </c>
      <c r="M3296" s="11">
        <f>'Sales Orders 2020'!$K3296*'Sales Orders 2020'!$L3296</f>
        <v>1284.7104713320732</v>
      </c>
    </row>
    <row r="3297" spans="1:13" ht="14.25" customHeight="1" x14ac:dyDescent="0.25">
      <c r="A3297" s="11" t="s">
        <v>3437</v>
      </c>
      <c r="B3297" s="12">
        <v>43972</v>
      </c>
      <c r="C3297" s="11" t="s">
        <v>197</v>
      </c>
      <c r="D3297" s="11" t="s">
        <v>197</v>
      </c>
      <c r="E3297" s="11" t="s">
        <v>15</v>
      </c>
      <c r="F3297" s="11" t="s">
        <v>16</v>
      </c>
      <c r="G3297" s="11" t="s">
        <v>197</v>
      </c>
      <c r="H3297" s="11" t="s">
        <v>213</v>
      </c>
      <c r="I3297" s="11" t="s">
        <v>18</v>
      </c>
      <c r="J3297" s="11" t="s">
        <v>47</v>
      </c>
      <c r="K3297" s="11">
        <v>35</v>
      </c>
      <c r="L3297" s="11">
        <v>7.6904481720924371</v>
      </c>
      <c r="M3297" s="11">
        <f>'Sales Orders 2020'!$K3297*'Sales Orders 2020'!$L3297</f>
        <v>269.16568602323531</v>
      </c>
    </row>
    <row r="3298" spans="1:13" ht="14.25" customHeight="1" x14ac:dyDescent="0.25">
      <c r="A3298" s="11" t="s">
        <v>3438</v>
      </c>
      <c r="B3298" s="12">
        <v>43971</v>
      </c>
      <c r="C3298" s="11" t="s">
        <v>49</v>
      </c>
      <c r="D3298" s="11" t="s">
        <v>49</v>
      </c>
      <c r="E3298" s="11" t="s">
        <v>25</v>
      </c>
      <c r="F3298" s="11" t="s">
        <v>80</v>
      </c>
      <c r="G3298" s="11" t="s">
        <v>49</v>
      </c>
      <c r="H3298" s="11" t="s">
        <v>43</v>
      </c>
      <c r="I3298" s="11" t="s">
        <v>18</v>
      </c>
      <c r="J3298" s="11" t="s">
        <v>131</v>
      </c>
      <c r="K3298" s="11">
        <v>43</v>
      </c>
      <c r="L3298" s="11">
        <v>16.256423861980437</v>
      </c>
      <c r="M3298" s="11">
        <f>'Sales Orders 2020'!$K3298*'Sales Orders 2020'!$L3298</f>
        <v>699.02622606515877</v>
      </c>
    </row>
    <row r="3299" spans="1:13" ht="14.25" customHeight="1" x14ac:dyDescent="0.25">
      <c r="A3299" s="11" t="s">
        <v>3439</v>
      </c>
      <c r="B3299" s="12">
        <v>43971</v>
      </c>
      <c r="C3299" s="11" t="s">
        <v>21</v>
      </c>
      <c r="D3299" s="11" t="s">
        <v>21</v>
      </c>
      <c r="E3299" s="11" t="s">
        <v>25</v>
      </c>
      <c r="F3299" s="11" t="s">
        <v>30</v>
      </c>
      <c r="G3299" s="11" t="s">
        <v>21</v>
      </c>
      <c r="H3299" s="11" t="s">
        <v>41</v>
      </c>
      <c r="I3299" s="11" t="s">
        <v>18</v>
      </c>
      <c r="J3299" s="11" t="s">
        <v>19</v>
      </c>
      <c r="K3299" s="11">
        <v>17</v>
      </c>
      <c r="L3299" s="11">
        <v>176.68205497264861</v>
      </c>
      <c r="M3299" s="11">
        <f>'Sales Orders 2020'!$K3299*'Sales Orders 2020'!$L3299</f>
        <v>3003.5949345350264</v>
      </c>
    </row>
    <row r="3300" spans="1:13" ht="14.25" customHeight="1" x14ac:dyDescent="0.25">
      <c r="A3300" s="11" t="s">
        <v>3440</v>
      </c>
      <c r="B3300" s="12">
        <v>43971</v>
      </c>
      <c r="C3300" s="11" t="s">
        <v>75</v>
      </c>
      <c r="D3300" s="11" t="s">
        <v>75</v>
      </c>
      <c r="E3300" s="11" t="s">
        <v>15</v>
      </c>
      <c r="F3300" s="11" t="s">
        <v>16</v>
      </c>
      <c r="G3300" s="11" t="s">
        <v>75</v>
      </c>
      <c r="H3300" s="11" t="s">
        <v>50</v>
      </c>
      <c r="I3300" s="11" t="s">
        <v>18</v>
      </c>
      <c r="J3300" s="11" t="s">
        <v>109</v>
      </c>
      <c r="K3300" s="11">
        <v>48</v>
      </c>
      <c r="L3300" s="11">
        <v>30.911099278926851</v>
      </c>
      <c r="M3300" s="11">
        <f>'Sales Orders 2020'!$K3300*'Sales Orders 2020'!$L3300</f>
        <v>1483.7327653884888</v>
      </c>
    </row>
    <row r="3301" spans="1:13" ht="14.25" customHeight="1" x14ac:dyDescent="0.25">
      <c r="A3301" s="11" t="s">
        <v>3441</v>
      </c>
      <c r="B3301" s="12">
        <v>43971</v>
      </c>
      <c r="C3301" s="11" t="s">
        <v>14</v>
      </c>
      <c r="D3301" s="11" t="s">
        <v>14</v>
      </c>
      <c r="E3301" s="11" t="s">
        <v>25</v>
      </c>
      <c r="F3301" s="11" t="s">
        <v>80</v>
      </c>
      <c r="G3301" s="11" t="s">
        <v>14</v>
      </c>
      <c r="H3301" s="11" t="s">
        <v>294</v>
      </c>
      <c r="I3301" s="11" t="s">
        <v>18</v>
      </c>
      <c r="J3301" s="11" t="s">
        <v>77</v>
      </c>
      <c r="K3301" s="11">
        <v>20</v>
      </c>
      <c r="L3301" s="11">
        <v>60.21750795841217</v>
      </c>
      <c r="M3301" s="11">
        <f>'Sales Orders 2020'!$K3301*'Sales Orders 2020'!$L3301</f>
        <v>1204.3501591682434</v>
      </c>
    </row>
    <row r="3302" spans="1:13" ht="14.25" customHeight="1" x14ac:dyDescent="0.25">
      <c r="A3302" s="11" t="s">
        <v>3442</v>
      </c>
      <c r="B3302" s="12">
        <v>43971</v>
      </c>
      <c r="C3302" s="11" t="s">
        <v>127</v>
      </c>
      <c r="D3302" s="11" t="s">
        <v>127</v>
      </c>
      <c r="E3302" s="11" t="s">
        <v>15</v>
      </c>
      <c r="F3302" s="11" t="s">
        <v>30</v>
      </c>
      <c r="G3302" s="11" t="s">
        <v>127</v>
      </c>
      <c r="H3302" s="11" t="s">
        <v>298</v>
      </c>
      <c r="I3302" s="11" t="s">
        <v>18</v>
      </c>
      <c r="J3302" s="11" t="s">
        <v>102</v>
      </c>
      <c r="K3302" s="11">
        <v>44</v>
      </c>
      <c r="L3302" s="11">
        <v>54.613626599311829</v>
      </c>
      <c r="M3302" s="11">
        <f>'Sales Orders 2020'!$K3302*'Sales Orders 2020'!$L3302</f>
        <v>2402.9995703697205</v>
      </c>
    </row>
    <row r="3303" spans="1:13" ht="14.25" customHeight="1" x14ac:dyDescent="0.25">
      <c r="A3303" s="11" t="s">
        <v>3443</v>
      </c>
      <c r="B3303" s="12">
        <v>43971</v>
      </c>
      <c r="C3303" s="11" t="s">
        <v>40</v>
      </c>
      <c r="D3303" s="11" t="s">
        <v>40</v>
      </c>
      <c r="E3303" s="11" t="s">
        <v>25</v>
      </c>
      <c r="F3303" s="11" t="s">
        <v>30</v>
      </c>
      <c r="G3303" s="11" t="s">
        <v>40</v>
      </c>
      <c r="H3303" s="11" t="s">
        <v>46</v>
      </c>
      <c r="I3303" s="11" t="s">
        <v>18</v>
      </c>
      <c r="J3303" s="11" t="s">
        <v>38</v>
      </c>
      <c r="K3303" s="11">
        <v>35</v>
      </c>
      <c r="L3303" s="11">
        <v>36.991776170730589</v>
      </c>
      <c r="M3303" s="11">
        <f>'Sales Orders 2020'!$K3303*'Sales Orders 2020'!$L3303</f>
        <v>1294.7121659755705</v>
      </c>
    </row>
    <row r="3304" spans="1:13" ht="14.25" customHeight="1" x14ac:dyDescent="0.25">
      <c r="A3304" s="11" t="s">
        <v>3444</v>
      </c>
      <c r="B3304" s="12">
        <v>43971</v>
      </c>
      <c r="C3304" s="11" t="s">
        <v>304</v>
      </c>
      <c r="D3304" s="11" t="s">
        <v>304</v>
      </c>
      <c r="E3304" s="11" t="s">
        <v>25</v>
      </c>
      <c r="F3304" s="11" t="s">
        <v>36</v>
      </c>
      <c r="G3304" s="11" t="s">
        <v>304</v>
      </c>
      <c r="H3304" s="11" t="s">
        <v>31</v>
      </c>
      <c r="I3304" s="11" t="s">
        <v>18</v>
      </c>
      <c r="J3304" s="11" t="s">
        <v>62</v>
      </c>
      <c r="K3304" s="11">
        <v>15</v>
      </c>
      <c r="L3304" s="11">
        <v>13.448035693168642</v>
      </c>
      <c r="M3304" s="11">
        <f>'Sales Orders 2020'!$K3304*'Sales Orders 2020'!$L3304</f>
        <v>201.72053539752963</v>
      </c>
    </row>
    <row r="3305" spans="1:13" ht="14.25" customHeight="1" x14ac:dyDescent="0.25">
      <c r="A3305" s="11" t="s">
        <v>3445</v>
      </c>
      <c r="B3305" s="12">
        <v>43971</v>
      </c>
      <c r="C3305" s="11" t="s">
        <v>14</v>
      </c>
      <c r="D3305" s="11" t="s">
        <v>14</v>
      </c>
      <c r="E3305" s="11" t="s">
        <v>15</v>
      </c>
      <c r="F3305" s="11" t="s">
        <v>80</v>
      </c>
      <c r="G3305" s="11" t="s">
        <v>14</v>
      </c>
      <c r="H3305" s="11" t="s">
        <v>73</v>
      </c>
      <c r="I3305" s="11" t="s">
        <v>18</v>
      </c>
      <c r="J3305" s="11" t="s">
        <v>51</v>
      </c>
      <c r="K3305" s="11">
        <v>16</v>
      </c>
      <c r="L3305" s="11">
        <v>27.501966123580932</v>
      </c>
      <c r="M3305" s="11">
        <f>'Sales Orders 2020'!$K3305*'Sales Orders 2020'!$L3305</f>
        <v>440.03145797729491</v>
      </c>
    </row>
    <row r="3306" spans="1:13" ht="14.25" customHeight="1" x14ac:dyDescent="0.25">
      <c r="A3306" s="11" t="s">
        <v>3446</v>
      </c>
      <c r="B3306" s="12">
        <v>43971</v>
      </c>
      <c r="C3306" s="11" t="s">
        <v>291</v>
      </c>
      <c r="D3306" s="11" t="s">
        <v>291</v>
      </c>
      <c r="E3306" s="11" t="s">
        <v>35</v>
      </c>
      <c r="F3306" s="11" t="s">
        <v>80</v>
      </c>
      <c r="G3306" s="11" t="s">
        <v>291</v>
      </c>
      <c r="H3306" s="11" t="s">
        <v>87</v>
      </c>
      <c r="I3306" s="11" t="s">
        <v>18</v>
      </c>
      <c r="J3306" s="11" t="s">
        <v>70</v>
      </c>
      <c r="K3306" s="11">
        <v>32</v>
      </c>
      <c r="L3306" s="11">
        <v>87.986953973770142</v>
      </c>
      <c r="M3306" s="11">
        <f>'Sales Orders 2020'!$K3306*'Sales Orders 2020'!$L3306</f>
        <v>2815.5825271606445</v>
      </c>
    </row>
    <row r="3307" spans="1:13" ht="14.25" customHeight="1" x14ac:dyDescent="0.25">
      <c r="A3307" s="11" t="s">
        <v>3447</v>
      </c>
      <c r="B3307" s="12">
        <v>43971</v>
      </c>
      <c r="C3307" s="11" t="s">
        <v>95</v>
      </c>
      <c r="D3307" s="11" t="s">
        <v>95</v>
      </c>
      <c r="E3307" s="11" t="s">
        <v>25</v>
      </c>
      <c r="F3307" s="11" t="s">
        <v>30</v>
      </c>
      <c r="G3307" s="11" t="s">
        <v>95</v>
      </c>
      <c r="H3307" s="11" t="s">
        <v>41</v>
      </c>
      <c r="I3307" s="11" t="s">
        <v>18</v>
      </c>
      <c r="J3307" s="11" t="s">
        <v>131</v>
      </c>
      <c r="K3307" s="11">
        <v>16</v>
      </c>
      <c r="L3307" s="11">
        <v>15.489212334156036</v>
      </c>
      <c r="M3307" s="11">
        <f>'Sales Orders 2020'!$K3307*'Sales Orders 2020'!$L3307</f>
        <v>247.82739734649658</v>
      </c>
    </row>
    <row r="3308" spans="1:13" ht="14.25" customHeight="1" x14ac:dyDescent="0.25">
      <c r="A3308" s="11" t="s">
        <v>3448</v>
      </c>
      <c r="B3308" s="12">
        <v>43970</v>
      </c>
      <c r="C3308" s="11" t="s">
        <v>217</v>
      </c>
      <c r="D3308" s="11" t="s">
        <v>217</v>
      </c>
      <c r="E3308" s="11" t="s">
        <v>15</v>
      </c>
      <c r="F3308" s="11" t="s">
        <v>30</v>
      </c>
      <c r="G3308" s="11" t="s">
        <v>217</v>
      </c>
      <c r="H3308" s="11" t="s">
        <v>108</v>
      </c>
      <c r="I3308" s="11" t="s">
        <v>18</v>
      </c>
      <c r="J3308" s="11" t="s">
        <v>27</v>
      </c>
      <c r="K3308" s="11">
        <v>27</v>
      </c>
      <c r="L3308" s="11">
        <v>37.56329237937927</v>
      </c>
      <c r="M3308" s="11">
        <f>'Sales Orders 2020'!$K3308*'Sales Orders 2020'!$L3308</f>
        <v>1014.2088942432403</v>
      </c>
    </row>
    <row r="3309" spans="1:13" ht="14.25" customHeight="1" x14ac:dyDescent="0.25">
      <c r="A3309" s="11" t="s">
        <v>3449</v>
      </c>
      <c r="B3309" s="12">
        <v>43970</v>
      </c>
      <c r="C3309" s="11" t="s">
        <v>304</v>
      </c>
      <c r="D3309" s="11" t="s">
        <v>304</v>
      </c>
      <c r="E3309" s="11" t="s">
        <v>15</v>
      </c>
      <c r="F3309" s="11" t="s">
        <v>16</v>
      </c>
      <c r="G3309" s="11" t="s">
        <v>304</v>
      </c>
      <c r="H3309" s="11" t="s">
        <v>113</v>
      </c>
      <c r="I3309" s="11" t="s">
        <v>18</v>
      </c>
      <c r="J3309" s="11" t="s">
        <v>70</v>
      </c>
      <c r="K3309" s="11">
        <v>26</v>
      </c>
      <c r="L3309" s="11">
        <v>89.757008194923401</v>
      </c>
      <c r="M3309" s="11">
        <f>'Sales Orders 2020'!$K3309*'Sales Orders 2020'!$L3309</f>
        <v>2333.6822130680084</v>
      </c>
    </row>
    <row r="3310" spans="1:13" ht="14.25" customHeight="1" x14ac:dyDescent="0.25">
      <c r="A3310" s="11" t="s">
        <v>3450</v>
      </c>
      <c r="B3310" s="12">
        <v>43970</v>
      </c>
      <c r="C3310" s="11" t="s">
        <v>68</v>
      </c>
      <c r="D3310" s="11" t="s">
        <v>68</v>
      </c>
      <c r="E3310" s="11" t="s">
        <v>15</v>
      </c>
      <c r="F3310" s="11" t="s">
        <v>16</v>
      </c>
      <c r="G3310" s="11" t="s">
        <v>68</v>
      </c>
      <c r="H3310" s="11" t="s">
        <v>37</v>
      </c>
      <c r="I3310" s="11" t="s">
        <v>18</v>
      </c>
      <c r="J3310" s="11" t="s">
        <v>77</v>
      </c>
      <c r="K3310" s="11">
        <v>34</v>
      </c>
      <c r="L3310" s="11">
        <v>68.889410614967346</v>
      </c>
      <c r="M3310" s="11">
        <f>'Sales Orders 2020'!$K3310*'Sales Orders 2020'!$L3310</f>
        <v>2342.2399609088898</v>
      </c>
    </row>
    <row r="3311" spans="1:13" ht="14.25" customHeight="1" x14ac:dyDescent="0.25">
      <c r="A3311" s="11" t="s">
        <v>3451</v>
      </c>
      <c r="B3311" s="12">
        <v>43970</v>
      </c>
      <c r="C3311" s="11" t="s">
        <v>92</v>
      </c>
      <c r="D3311" s="11" t="s">
        <v>92</v>
      </c>
      <c r="E3311" s="11" t="s">
        <v>116</v>
      </c>
      <c r="F3311" s="11" t="s">
        <v>30</v>
      </c>
      <c r="G3311" s="11" t="s">
        <v>92</v>
      </c>
      <c r="H3311" s="11" t="s">
        <v>298</v>
      </c>
      <c r="I3311" s="11" t="s">
        <v>18</v>
      </c>
      <c r="J3311" s="11" t="s">
        <v>56</v>
      </c>
      <c r="K3311" s="11">
        <v>27</v>
      </c>
      <c r="L3311" s="11">
        <v>61.03699117898941</v>
      </c>
      <c r="M3311" s="11">
        <f>'Sales Orders 2020'!$K3311*'Sales Orders 2020'!$L3311</f>
        <v>1647.9987618327141</v>
      </c>
    </row>
    <row r="3312" spans="1:13" ht="14.25" customHeight="1" x14ac:dyDescent="0.25">
      <c r="A3312" s="11" t="s">
        <v>3452</v>
      </c>
      <c r="B3312" s="12">
        <v>43970</v>
      </c>
      <c r="C3312" s="11" t="s">
        <v>205</v>
      </c>
      <c r="D3312" s="11" t="s">
        <v>205</v>
      </c>
      <c r="E3312" s="11" t="s">
        <v>15</v>
      </c>
      <c r="F3312" s="11" t="s">
        <v>30</v>
      </c>
      <c r="G3312" s="11" t="s">
        <v>205</v>
      </c>
      <c r="H3312" s="11" t="s">
        <v>81</v>
      </c>
      <c r="I3312" s="11" t="s">
        <v>18</v>
      </c>
      <c r="J3312" s="11" t="s">
        <v>102</v>
      </c>
      <c r="K3312" s="11">
        <v>40</v>
      </c>
      <c r="L3312" s="11">
        <v>56.891862750053406</v>
      </c>
      <c r="M3312" s="11">
        <f>'Sales Orders 2020'!$K3312*'Sales Orders 2020'!$L3312</f>
        <v>2275.6745100021362</v>
      </c>
    </row>
    <row r="3313" spans="1:13" ht="14.25" customHeight="1" x14ac:dyDescent="0.25">
      <c r="A3313" s="11" t="s">
        <v>3453</v>
      </c>
      <c r="B3313" s="12">
        <v>43970</v>
      </c>
      <c r="C3313" s="11" t="s">
        <v>220</v>
      </c>
      <c r="D3313" s="11" t="s">
        <v>220</v>
      </c>
      <c r="E3313" s="11" t="s">
        <v>116</v>
      </c>
      <c r="F3313" s="11" t="s">
        <v>30</v>
      </c>
      <c r="G3313" s="11" t="s">
        <v>220</v>
      </c>
      <c r="H3313" s="11" t="s">
        <v>113</v>
      </c>
      <c r="I3313" s="11" t="s">
        <v>18</v>
      </c>
      <c r="J3313" s="11" t="s">
        <v>199</v>
      </c>
      <c r="K3313" s="11">
        <v>48</v>
      </c>
      <c r="L3313" s="11">
        <v>18.65384407043457</v>
      </c>
      <c r="M3313" s="11">
        <f>'Sales Orders 2020'!$K3313*'Sales Orders 2020'!$L3313</f>
        <v>895.38451538085928</v>
      </c>
    </row>
    <row r="3314" spans="1:13" ht="14.25" customHeight="1" x14ac:dyDescent="0.25">
      <c r="A3314" s="11" t="s">
        <v>3454</v>
      </c>
      <c r="B3314" s="12">
        <v>43970</v>
      </c>
      <c r="C3314" s="11" t="s">
        <v>217</v>
      </c>
      <c r="D3314" s="11" t="s">
        <v>217</v>
      </c>
      <c r="E3314" s="11" t="s">
        <v>35</v>
      </c>
      <c r="F3314" s="11" t="s">
        <v>30</v>
      </c>
      <c r="G3314" s="11" t="s">
        <v>217</v>
      </c>
      <c r="H3314" s="11" t="s">
        <v>69</v>
      </c>
      <c r="I3314" s="11" t="s">
        <v>18</v>
      </c>
      <c r="J3314" s="11" t="s">
        <v>82</v>
      </c>
      <c r="K3314" s="11">
        <v>28</v>
      </c>
      <c r="L3314" s="11">
        <v>31.193178749084474</v>
      </c>
      <c r="M3314" s="11">
        <f>'Sales Orders 2020'!$K3314*'Sales Orders 2020'!$L3314</f>
        <v>873.4090049743653</v>
      </c>
    </row>
    <row r="3315" spans="1:13" ht="14.25" customHeight="1" x14ac:dyDescent="0.25">
      <c r="A3315" s="11" t="s">
        <v>3455</v>
      </c>
      <c r="B3315" s="12">
        <v>43970</v>
      </c>
      <c r="C3315" s="11" t="s">
        <v>306</v>
      </c>
      <c r="D3315" s="11" t="s">
        <v>306</v>
      </c>
      <c r="E3315" s="11" t="s">
        <v>15</v>
      </c>
      <c r="F3315" s="11" t="s">
        <v>30</v>
      </c>
      <c r="G3315" s="11" t="s">
        <v>306</v>
      </c>
      <c r="H3315" s="11" t="s">
        <v>22</v>
      </c>
      <c r="I3315" s="11" t="s">
        <v>18</v>
      </c>
      <c r="J3315" s="11" t="s">
        <v>199</v>
      </c>
      <c r="K3315" s="11">
        <v>21</v>
      </c>
      <c r="L3315" s="11">
        <v>18.665599727630614</v>
      </c>
      <c r="M3315" s="11">
        <f>'Sales Orders 2020'!$K3315*'Sales Orders 2020'!$L3315</f>
        <v>391.9775942802429</v>
      </c>
    </row>
    <row r="3316" spans="1:13" ht="14.25" customHeight="1" x14ac:dyDescent="0.25">
      <c r="A3316" s="11" t="s">
        <v>3456</v>
      </c>
      <c r="B3316" s="12">
        <v>43970</v>
      </c>
      <c r="C3316" s="11" t="s">
        <v>195</v>
      </c>
      <c r="D3316" s="11" t="s">
        <v>195</v>
      </c>
      <c r="E3316" s="11" t="s">
        <v>35</v>
      </c>
      <c r="F3316" s="11" t="s">
        <v>16</v>
      </c>
      <c r="G3316" s="11" t="s">
        <v>195</v>
      </c>
      <c r="H3316" s="11" t="s">
        <v>46</v>
      </c>
      <c r="I3316" s="11" t="s">
        <v>18</v>
      </c>
      <c r="J3316" s="11" t="s">
        <v>53</v>
      </c>
      <c r="K3316" s="11">
        <v>37</v>
      </c>
      <c r="L3316" s="11">
        <v>28.462837278842926</v>
      </c>
      <c r="M3316" s="11">
        <f>'Sales Orders 2020'!$K3316*'Sales Orders 2020'!$L3316</f>
        <v>1053.1249793171883</v>
      </c>
    </row>
    <row r="3317" spans="1:13" ht="14.25" customHeight="1" x14ac:dyDescent="0.25">
      <c r="A3317" s="11" t="s">
        <v>3457</v>
      </c>
      <c r="B3317" s="12">
        <v>43970</v>
      </c>
      <c r="C3317" s="11" t="s">
        <v>279</v>
      </c>
      <c r="D3317" s="11" t="s">
        <v>279</v>
      </c>
      <c r="E3317" s="11" t="s">
        <v>116</v>
      </c>
      <c r="F3317" s="11" t="s">
        <v>30</v>
      </c>
      <c r="G3317" s="11" t="s">
        <v>279</v>
      </c>
      <c r="H3317" s="11" t="s">
        <v>145</v>
      </c>
      <c r="I3317" s="11" t="s">
        <v>18</v>
      </c>
      <c r="J3317" s="11" t="s">
        <v>38</v>
      </c>
      <c r="K3317" s="11">
        <v>52</v>
      </c>
      <c r="L3317" s="11">
        <v>36.59596774816513</v>
      </c>
      <c r="M3317" s="11">
        <f>'Sales Orders 2020'!$K3317*'Sales Orders 2020'!$L3317</f>
        <v>1902.9903229045867</v>
      </c>
    </row>
    <row r="3318" spans="1:13" ht="14.25" customHeight="1" x14ac:dyDescent="0.25">
      <c r="A3318" s="11" t="s">
        <v>3458</v>
      </c>
      <c r="B3318" s="12">
        <v>43970</v>
      </c>
      <c r="C3318" s="11" t="s">
        <v>34</v>
      </c>
      <c r="D3318" s="11" t="s">
        <v>34</v>
      </c>
      <c r="E3318" s="11" t="s">
        <v>15</v>
      </c>
      <c r="F3318" s="11" t="s">
        <v>30</v>
      </c>
      <c r="G3318" s="11" t="s">
        <v>34</v>
      </c>
      <c r="H3318" s="11" t="s">
        <v>218</v>
      </c>
      <c r="I3318" s="11" t="s">
        <v>18</v>
      </c>
      <c r="J3318" s="11" t="s">
        <v>47</v>
      </c>
      <c r="K3318" s="11">
        <v>19</v>
      </c>
      <c r="L3318" s="11">
        <v>6.4324203777313231</v>
      </c>
      <c r="M3318" s="11">
        <f>'Sales Orders 2020'!$K3318*'Sales Orders 2020'!$L3318</f>
        <v>122.21598717689514</v>
      </c>
    </row>
    <row r="3319" spans="1:13" ht="14.25" customHeight="1" x14ac:dyDescent="0.25">
      <c r="A3319" s="11" t="s">
        <v>3459</v>
      </c>
      <c r="B3319" s="12">
        <v>43970</v>
      </c>
      <c r="C3319" s="11" t="s">
        <v>527</v>
      </c>
      <c r="D3319" s="11" t="s">
        <v>527</v>
      </c>
      <c r="E3319" s="11" t="s">
        <v>55</v>
      </c>
      <c r="F3319" s="11" t="s">
        <v>80</v>
      </c>
      <c r="G3319" s="11" t="s">
        <v>527</v>
      </c>
      <c r="H3319" s="11" t="s">
        <v>93</v>
      </c>
      <c r="I3319" s="11" t="s">
        <v>18</v>
      </c>
      <c r="J3319" s="11" t="s">
        <v>47</v>
      </c>
      <c r="K3319" s="11">
        <v>24</v>
      </c>
      <c r="L3319" s="11">
        <v>7.299928605556488</v>
      </c>
      <c r="M3319" s="11">
        <f>'Sales Orders 2020'!$K3319*'Sales Orders 2020'!$L3319</f>
        <v>175.19828653335571</v>
      </c>
    </row>
    <row r="3320" spans="1:13" ht="14.25" customHeight="1" x14ac:dyDescent="0.25">
      <c r="A3320" s="11" t="s">
        <v>3460</v>
      </c>
      <c r="B3320" s="12">
        <v>43970</v>
      </c>
      <c r="C3320" s="11" t="s">
        <v>100</v>
      </c>
      <c r="D3320" s="11" t="s">
        <v>100</v>
      </c>
      <c r="E3320" s="11" t="s">
        <v>25</v>
      </c>
      <c r="F3320" s="11" t="s">
        <v>16</v>
      </c>
      <c r="G3320" s="11" t="s">
        <v>100</v>
      </c>
      <c r="H3320" s="11" t="s">
        <v>136</v>
      </c>
      <c r="I3320" s="11" t="s">
        <v>18</v>
      </c>
      <c r="J3320" s="11" t="s">
        <v>109</v>
      </c>
      <c r="K3320" s="11">
        <v>19</v>
      </c>
      <c r="L3320" s="11">
        <v>30.369917976856232</v>
      </c>
      <c r="M3320" s="11">
        <f>'Sales Orders 2020'!$K3320*'Sales Orders 2020'!$L3320</f>
        <v>577.02844156026845</v>
      </c>
    </row>
    <row r="3321" spans="1:13" ht="14.25" customHeight="1" x14ac:dyDescent="0.25">
      <c r="A3321" s="11" t="s">
        <v>3461</v>
      </c>
      <c r="B3321" s="12">
        <v>43970</v>
      </c>
      <c r="C3321" s="11" t="s">
        <v>291</v>
      </c>
      <c r="D3321" s="11" t="s">
        <v>291</v>
      </c>
      <c r="E3321" s="11" t="s">
        <v>15</v>
      </c>
      <c r="F3321" s="11" t="s">
        <v>16</v>
      </c>
      <c r="G3321" s="11" t="s">
        <v>291</v>
      </c>
      <c r="H3321" s="11" t="s">
        <v>65</v>
      </c>
      <c r="I3321" s="11" t="s">
        <v>18</v>
      </c>
      <c r="J3321" s="11" t="s">
        <v>176</v>
      </c>
      <c r="K3321" s="11">
        <v>45</v>
      </c>
      <c r="L3321" s="11">
        <v>25.597500741481781</v>
      </c>
      <c r="M3321" s="11">
        <f>'Sales Orders 2020'!$K3321*'Sales Orders 2020'!$L3321</f>
        <v>1151.8875333666801</v>
      </c>
    </row>
    <row r="3322" spans="1:13" ht="14.25" customHeight="1" x14ac:dyDescent="0.25">
      <c r="A3322" s="11" t="s">
        <v>3462</v>
      </c>
      <c r="B3322" s="12">
        <v>43970</v>
      </c>
      <c r="C3322" s="11" t="s">
        <v>29</v>
      </c>
      <c r="D3322" s="11" t="s">
        <v>29</v>
      </c>
      <c r="E3322" s="11" t="s">
        <v>15</v>
      </c>
      <c r="F3322" s="11" t="s">
        <v>30</v>
      </c>
      <c r="G3322" s="11" t="s">
        <v>29</v>
      </c>
      <c r="H3322" s="11" t="s">
        <v>26</v>
      </c>
      <c r="I3322" s="11" t="s">
        <v>18</v>
      </c>
      <c r="J3322" s="11" t="s">
        <v>19</v>
      </c>
      <c r="K3322" s="11">
        <v>30</v>
      </c>
      <c r="L3322" s="11">
        <v>168.54671833515167</v>
      </c>
      <c r="M3322" s="11">
        <f>'Sales Orders 2020'!$K3322*'Sales Orders 2020'!$L3322</f>
        <v>5056.4015500545502</v>
      </c>
    </row>
    <row r="3323" spans="1:13" ht="14.25" customHeight="1" x14ac:dyDescent="0.25">
      <c r="A3323" s="11" t="s">
        <v>3463</v>
      </c>
      <c r="B3323" s="12">
        <v>43970</v>
      </c>
      <c r="C3323" s="11" t="s">
        <v>179</v>
      </c>
      <c r="D3323" s="11" t="s">
        <v>179</v>
      </c>
      <c r="E3323" s="11" t="s">
        <v>15</v>
      </c>
      <c r="F3323" s="11" t="s">
        <v>30</v>
      </c>
      <c r="G3323" s="11" t="s">
        <v>179</v>
      </c>
      <c r="H3323" s="11" t="s">
        <v>175</v>
      </c>
      <c r="I3323" s="11" t="s">
        <v>18</v>
      </c>
      <c r="J3323" s="11" t="s">
        <v>51</v>
      </c>
      <c r="K3323" s="11">
        <v>21</v>
      </c>
      <c r="L3323" s="11">
        <v>30.302866778373716</v>
      </c>
      <c r="M3323" s="11">
        <f>'Sales Orders 2020'!$K3323*'Sales Orders 2020'!$L3323</f>
        <v>636.36020234584805</v>
      </c>
    </row>
    <row r="3324" spans="1:13" ht="14.25" customHeight="1" x14ac:dyDescent="0.25">
      <c r="A3324" s="11" t="s">
        <v>3464</v>
      </c>
      <c r="B3324" s="12">
        <v>43970</v>
      </c>
      <c r="C3324" s="11" t="s">
        <v>72</v>
      </c>
      <c r="D3324" s="11" t="s">
        <v>72</v>
      </c>
      <c r="E3324" s="11" t="s">
        <v>15</v>
      </c>
      <c r="F3324" s="11" t="s">
        <v>30</v>
      </c>
      <c r="G3324" s="11" t="s">
        <v>72</v>
      </c>
      <c r="H3324" s="11" t="s">
        <v>46</v>
      </c>
      <c r="I3324" s="11" t="s">
        <v>18</v>
      </c>
      <c r="J3324" s="11" t="s">
        <v>70</v>
      </c>
      <c r="K3324" s="11">
        <v>32</v>
      </c>
      <c r="L3324" s="11">
        <v>89.861713528633118</v>
      </c>
      <c r="M3324" s="11">
        <f>'Sales Orders 2020'!$K3324*'Sales Orders 2020'!$L3324</f>
        <v>2875.5748329162598</v>
      </c>
    </row>
    <row r="3325" spans="1:13" ht="14.25" customHeight="1" x14ac:dyDescent="0.25">
      <c r="A3325" s="11" t="s">
        <v>3465</v>
      </c>
      <c r="B3325" s="12">
        <v>43969</v>
      </c>
      <c r="C3325" s="11" t="s">
        <v>141</v>
      </c>
      <c r="D3325" s="11" t="s">
        <v>141</v>
      </c>
      <c r="E3325" s="11" t="s">
        <v>25</v>
      </c>
      <c r="F3325" s="11" t="s">
        <v>30</v>
      </c>
      <c r="G3325" s="11" t="s">
        <v>141</v>
      </c>
      <c r="H3325" s="11" t="s">
        <v>268</v>
      </c>
      <c r="I3325" s="11" t="s">
        <v>18</v>
      </c>
      <c r="J3325" s="11" t="s">
        <v>38</v>
      </c>
      <c r="K3325" s="11">
        <v>52</v>
      </c>
      <c r="L3325" s="11">
        <v>40.220306200981135</v>
      </c>
      <c r="M3325" s="11">
        <f>'Sales Orders 2020'!$K3325*'Sales Orders 2020'!$L3325</f>
        <v>2091.455922451019</v>
      </c>
    </row>
    <row r="3326" spans="1:13" ht="14.25" customHeight="1" x14ac:dyDescent="0.25">
      <c r="A3326" s="11" t="s">
        <v>3466</v>
      </c>
      <c r="B3326" s="12">
        <v>43969</v>
      </c>
      <c r="C3326" s="11" t="s">
        <v>195</v>
      </c>
      <c r="D3326" s="11" t="s">
        <v>195</v>
      </c>
      <c r="E3326" s="11" t="s">
        <v>15</v>
      </c>
      <c r="F3326" s="11" t="s">
        <v>80</v>
      </c>
      <c r="G3326" s="11" t="s">
        <v>195</v>
      </c>
      <c r="H3326" s="11" t="s">
        <v>145</v>
      </c>
      <c r="I3326" s="11" t="s">
        <v>18</v>
      </c>
      <c r="J3326" s="11" t="s">
        <v>199</v>
      </c>
      <c r="K3326" s="11">
        <v>39</v>
      </c>
      <c r="L3326" s="11">
        <v>16.540216708183287</v>
      </c>
      <c r="M3326" s="11">
        <f>'Sales Orders 2020'!$K3326*'Sales Orders 2020'!$L3326</f>
        <v>645.06845161914816</v>
      </c>
    </row>
    <row r="3327" spans="1:13" ht="14.25" customHeight="1" x14ac:dyDescent="0.25">
      <c r="A3327" s="11" t="s">
        <v>3467</v>
      </c>
      <c r="B3327" s="12">
        <v>43969</v>
      </c>
      <c r="C3327" s="11" t="s">
        <v>255</v>
      </c>
      <c r="D3327" s="11" t="s">
        <v>255</v>
      </c>
      <c r="E3327" s="11" t="s">
        <v>15</v>
      </c>
      <c r="F3327" s="11" t="s">
        <v>30</v>
      </c>
      <c r="G3327" s="11" t="s">
        <v>255</v>
      </c>
      <c r="H3327" s="11" t="s">
        <v>31</v>
      </c>
      <c r="I3327" s="11" t="s">
        <v>18</v>
      </c>
      <c r="J3327" s="11" t="s">
        <v>19</v>
      </c>
      <c r="K3327" s="11">
        <v>43</v>
      </c>
      <c r="L3327" s="11">
        <v>151.96053695678711</v>
      </c>
      <c r="M3327" s="11">
        <f>'Sales Orders 2020'!$K3327*'Sales Orders 2020'!$L3327</f>
        <v>6534.3030891418457</v>
      </c>
    </row>
    <row r="3328" spans="1:13" ht="14.25" customHeight="1" x14ac:dyDescent="0.25">
      <c r="A3328" s="11" t="s">
        <v>3468</v>
      </c>
      <c r="B3328" s="12">
        <v>43969</v>
      </c>
      <c r="C3328" s="11" t="s">
        <v>217</v>
      </c>
      <c r="D3328" s="11" t="s">
        <v>217</v>
      </c>
      <c r="E3328" s="11" t="s">
        <v>15</v>
      </c>
      <c r="F3328" s="11" t="s">
        <v>30</v>
      </c>
      <c r="G3328" s="11" t="s">
        <v>217</v>
      </c>
      <c r="H3328" s="11" t="s">
        <v>192</v>
      </c>
      <c r="I3328" s="11" t="s">
        <v>18</v>
      </c>
      <c r="J3328" s="11" t="s">
        <v>77</v>
      </c>
      <c r="K3328" s="11">
        <v>40</v>
      </c>
      <c r="L3328" s="11">
        <v>67.622496843338013</v>
      </c>
      <c r="M3328" s="11">
        <f>'Sales Orders 2020'!$K3328*'Sales Orders 2020'!$L3328</f>
        <v>2704.8998737335205</v>
      </c>
    </row>
    <row r="3329" spans="1:13" ht="14.25" customHeight="1" x14ac:dyDescent="0.25">
      <c r="A3329" s="11" t="s">
        <v>3469</v>
      </c>
      <c r="B3329" s="12">
        <v>43969</v>
      </c>
      <c r="C3329" s="11" t="s">
        <v>75</v>
      </c>
      <c r="D3329" s="11" t="s">
        <v>75</v>
      </c>
      <c r="E3329" s="11" t="s">
        <v>15</v>
      </c>
      <c r="F3329" s="11" t="s">
        <v>16</v>
      </c>
      <c r="G3329" s="11" t="s">
        <v>75</v>
      </c>
      <c r="H3329" s="11" t="s">
        <v>180</v>
      </c>
      <c r="I3329" s="11" t="s">
        <v>18</v>
      </c>
      <c r="J3329" s="11" t="s">
        <v>32</v>
      </c>
      <c r="K3329" s="11">
        <v>39</v>
      </c>
      <c r="L3329" s="11">
        <v>11.783978843688965</v>
      </c>
      <c r="M3329" s="11">
        <f>'Sales Orders 2020'!$K3329*'Sales Orders 2020'!$L3329</f>
        <v>459.57517490386965</v>
      </c>
    </row>
    <row r="3330" spans="1:13" ht="14.25" customHeight="1" x14ac:dyDescent="0.25">
      <c r="A3330" s="11" t="s">
        <v>3470</v>
      </c>
      <c r="B3330" s="12">
        <v>43969</v>
      </c>
      <c r="C3330" s="11" t="s">
        <v>171</v>
      </c>
      <c r="D3330" s="11" t="s">
        <v>171</v>
      </c>
      <c r="E3330" s="11" t="s">
        <v>35</v>
      </c>
      <c r="F3330" s="11" t="s">
        <v>30</v>
      </c>
      <c r="G3330" s="11" t="s">
        <v>171</v>
      </c>
      <c r="H3330" s="11" t="s">
        <v>130</v>
      </c>
      <c r="I3330" s="11" t="s">
        <v>138</v>
      </c>
      <c r="J3330" s="11" t="s">
        <v>82</v>
      </c>
      <c r="K3330" s="11">
        <v>29</v>
      </c>
      <c r="L3330" s="11">
        <v>36.150329875946042</v>
      </c>
      <c r="M3330" s="11">
        <f>'Sales Orders 2020'!$K3330*'Sales Orders 2020'!$L3330</f>
        <v>1048.3595664024351</v>
      </c>
    </row>
    <row r="3331" spans="1:13" ht="14.25" customHeight="1" x14ac:dyDescent="0.25">
      <c r="A3331" s="11" t="s">
        <v>3471</v>
      </c>
      <c r="B3331" s="12">
        <v>43969</v>
      </c>
      <c r="C3331" s="11" t="s">
        <v>125</v>
      </c>
      <c r="D3331" s="11" t="s">
        <v>125</v>
      </c>
      <c r="E3331" s="11" t="s">
        <v>15</v>
      </c>
      <c r="F3331" s="11" t="s">
        <v>30</v>
      </c>
      <c r="G3331" s="11" t="s">
        <v>125</v>
      </c>
      <c r="H3331" s="11" t="s">
        <v>136</v>
      </c>
      <c r="I3331" s="11" t="s">
        <v>18</v>
      </c>
      <c r="J3331" s="11" t="s">
        <v>38</v>
      </c>
      <c r="K3331" s="11">
        <v>23</v>
      </c>
      <c r="L3331" s="11">
        <v>37.63086234569549</v>
      </c>
      <c r="M3331" s="11">
        <f>'Sales Orders 2020'!$K3331*'Sales Orders 2020'!$L3331</f>
        <v>865.50983395099627</v>
      </c>
    </row>
    <row r="3332" spans="1:13" ht="14.25" customHeight="1" x14ac:dyDescent="0.25">
      <c r="A3332" s="11" t="s">
        <v>3472</v>
      </c>
      <c r="B3332" s="12">
        <v>43969</v>
      </c>
      <c r="C3332" s="11" t="s">
        <v>244</v>
      </c>
      <c r="D3332" s="11" t="s">
        <v>244</v>
      </c>
      <c r="E3332" s="11" t="s">
        <v>116</v>
      </c>
      <c r="F3332" s="11" t="s">
        <v>30</v>
      </c>
      <c r="G3332" s="11" t="s">
        <v>244</v>
      </c>
      <c r="H3332" s="11" t="s">
        <v>87</v>
      </c>
      <c r="I3332" s="11" t="s">
        <v>18</v>
      </c>
      <c r="J3332" s="11" t="s">
        <v>47</v>
      </c>
      <c r="K3332" s="11">
        <v>19</v>
      </c>
      <c r="L3332" s="11">
        <v>6.5064210391044615</v>
      </c>
      <c r="M3332" s="11">
        <f>'Sales Orders 2020'!$K3332*'Sales Orders 2020'!$L3332</f>
        <v>123.62199974298477</v>
      </c>
    </row>
    <row r="3333" spans="1:13" ht="14.25" customHeight="1" x14ac:dyDescent="0.25">
      <c r="A3333" s="11" t="s">
        <v>3473</v>
      </c>
      <c r="B3333" s="12">
        <v>43969</v>
      </c>
      <c r="C3333" s="11" t="s">
        <v>244</v>
      </c>
      <c r="D3333" s="11" t="s">
        <v>244</v>
      </c>
      <c r="E3333" s="11" t="s">
        <v>55</v>
      </c>
      <c r="F3333" s="11" t="s">
        <v>30</v>
      </c>
      <c r="G3333" s="11" t="s">
        <v>244</v>
      </c>
      <c r="H3333" s="11" t="s">
        <v>43</v>
      </c>
      <c r="I3333" s="11" t="s">
        <v>18</v>
      </c>
      <c r="J3333" s="11" t="s">
        <v>51</v>
      </c>
      <c r="K3333" s="11">
        <v>28</v>
      </c>
      <c r="L3333" s="11">
        <v>24.670859613418578</v>
      </c>
      <c r="M3333" s="11">
        <f>'Sales Orders 2020'!$K3333*'Sales Orders 2020'!$L3333</f>
        <v>690.78406917572022</v>
      </c>
    </row>
    <row r="3334" spans="1:13" ht="14.25" customHeight="1" x14ac:dyDescent="0.25">
      <c r="A3334" s="11" t="s">
        <v>3474</v>
      </c>
      <c r="B3334" s="12">
        <v>43969</v>
      </c>
      <c r="C3334" s="11" t="s">
        <v>209</v>
      </c>
      <c r="D3334" s="11" t="s">
        <v>209</v>
      </c>
      <c r="E3334" s="11" t="s">
        <v>15</v>
      </c>
      <c r="F3334" s="11" t="s">
        <v>30</v>
      </c>
      <c r="G3334" s="11" t="s">
        <v>209</v>
      </c>
      <c r="H3334" s="11" t="s">
        <v>17</v>
      </c>
      <c r="I3334" s="11" t="s">
        <v>18</v>
      </c>
      <c r="J3334" s="11" t="s">
        <v>51</v>
      </c>
      <c r="K3334" s="11">
        <v>42</v>
      </c>
      <c r="L3334" s="11">
        <v>24.25492733001709</v>
      </c>
      <c r="M3334" s="11">
        <f>'Sales Orders 2020'!$K3334*'Sales Orders 2020'!$L3334</f>
        <v>1018.7069478607177</v>
      </c>
    </row>
    <row r="3335" spans="1:13" ht="14.25" customHeight="1" x14ac:dyDescent="0.25">
      <c r="A3335" s="11" t="s">
        <v>3475</v>
      </c>
      <c r="B3335" s="12">
        <v>43969</v>
      </c>
      <c r="C3335" s="11" t="s">
        <v>134</v>
      </c>
      <c r="D3335" s="11" t="s">
        <v>134</v>
      </c>
      <c r="E3335" s="11" t="s">
        <v>116</v>
      </c>
      <c r="F3335" s="11" t="s">
        <v>16</v>
      </c>
      <c r="G3335" s="11" t="s">
        <v>134</v>
      </c>
      <c r="H3335" s="11" t="s">
        <v>31</v>
      </c>
      <c r="I3335" s="11" t="s">
        <v>18</v>
      </c>
      <c r="J3335" s="11" t="s">
        <v>56</v>
      </c>
      <c r="K3335" s="11">
        <v>52</v>
      </c>
      <c r="L3335" s="11">
        <v>62.455197870731354</v>
      </c>
      <c r="M3335" s="11">
        <f>'Sales Orders 2020'!$K3335*'Sales Orders 2020'!$L3335</f>
        <v>3247.6702892780304</v>
      </c>
    </row>
    <row r="3336" spans="1:13" ht="14.25" customHeight="1" x14ac:dyDescent="0.25">
      <c r="A3336" s="11" t="s">
        <v>3476</v>
      </c>
      <c r="B3336" s="12">
        <v>43969</v>
      </c>
      <c r="C3336" s="11" t="s">
        <v>185</v>
      </c>
      <c r="D3336" s="11" t="s">
        <v>185</v>
      </c>
      <c r="E3336" s="11" t="s">
        <v>15</v>
      </c>
      <c r="F3336" s="11" t="s">
        <v>36</v>
      </c>
      <c r="G3336" s="11" t="s">
        <v>185</v>
      </c>
      <c r="H3336" s="11" t="s">
        <v>22</v>
      </c>
      <c r="I3336" s="11" t="s">
        <v>18</v>
      </c>
      <c r="J3336" s="11" t="s">
        <v>62</v>
      </c>
      <c r="K3336" s="11">
        <v>35</v>
      </c>
      <c r="L3336" s="11">
        <v>14.17966642379761</v>
      </c>
      <c r="M3336" s="11">
        <f>'Sales Orders 2020'!$K3336*'Sales Orders 2020'!$L3336</f>
        <v>496.28832483291632</v>
      </c>
    </row>
    <row r="3337" spans="1:13" ht="14.25" customHeight="1" x14ac:dyDescent="0.25">
      <c r="A3337" s="11" t="s">
        <v>3477</v>
      </c>
      <c r="B3337" s="12">
        <v>43969</v>
      </c>
      <c r="C3337" s="11" t="s">
        <v>255</v>
      </c>
      <c r="D3337" s="11" t="s">
        <v>255</v>
      </c>
      <c r="E3337" s="11" t="s">
        <v>15</v>
      </c>
      <c r="F3337" s="11" t="s">
        <v>80</v>
      </c>
      <c r="G3337" s="11" t="s">
        <v>255</v>
      </c>
      <c r="H3337" s="11" t="s">
        <v>93</v>
      </c>
      <c r="I3337" s="11" t="s">
        <v>18</v>
      </c>
      <c r="J3337" s="11" t="s">
        <v>131</v>
      </c>
      <c r="K3337" s="11">
        <v>48</v>
      </c>
      <c r="L3337" s="11">
        <v>14.041430065631866</v>
      </c>
      <c r="M3337" s="11">
        <f>'Sales Orders 2020'!$K3337*'Sales Orders 2020'!$L3337</f>
        <v>673.98864315032961</v>
      </c>
    </row>
    <row r="3338" spans="1:13" ht="14.25" customHeight="1" x14ac:dyDescent="0.25">
      <c r="A3338" s="11" t="s">
        <v>3478</v>
      </c>
      <c r="B3338" s="12">
        <v>43969</v>
      </c>
      <c r="C3338" s="11" t="s">
        <v>179</v>
      </c>
      <c r="D3338" s="11" t="s">
        <v>179</v>
      </c>
      <c r="E3338" s="11" t="s">
        <v>116</v>
      </c>
      <c r="F3338" s="11" t="s">
        <v>36</v>
      </c>
      <c r="G3338" s="11" t="s">
        <v>179</v>
      </c>
      <c r="H3338" s="11" t="s">
        <v>43</v>
      </c>
      <c r="I3338" s="11" t="s">
        <v>18</v>
      </c>
      <c r="J3338" s="11" t="s">
        <v>51</v>
      </c>
      <c r="K3338" s="11">
        <v>30</v>
      </c>
      <c r="L3338" s="11">
        <v>25.098102068901063</v>
      </c>
      <c r="M3338" s="11">
        <f>'Sales Orders 2020'!$K3338*'Sales Orders 2020'!$L3338</f>
        <v>752.94306206703186</v>
      </c>
    </row>
    <row r="3339" spans="1:13" ht="14.25" customHeight="1" x14ac:dyDescent="0.25">
      <c r="A3339" s="11" t="s">
        <v>3479</v>
      </c>
      <c r="B3339" s="12">
        <v>43969</v>
      </c>
      <c r="C3339" s="11" t="s">
        <v>211</v>
      </c>
      <c r="D3339" s="11" t="s">
        <v>211</v>
      </c>
      <c r="E3339" s="11" t="s">
        <v>25</v>
      </c>
      <c r="F3339" s="11" t="s">
        <v>30</v>
      </c>
      <c r="G3339" s="11" t="s">
        <v>211</v>
      </c>
      <c r="H3339" s="11" t="s">
        <v>136</v>
      </c>
      <c r="I3339" s="11" t="s">
        <v>18</v>
      </c>
      <c r="J3339" s="11" t="s">
        <v>19</v>
      </c>
      <c r="K3339" s="11">
        <v>19</v>
      </c>
      <c r="L3339" s="11">
        <v>149.98405840396882</v>
      </c>
      <c r="M3339" s="11">
        <f>'Sales Orders 2020'!$K3339*'Sales Orders 2020'!$L3339</f>
        <v>2849.6971096754073</v>
      </c>
    </row>
    <row r="3340" spans="1:13" ht="14.25" customHeight="1" x14ac:dyDescent="0.25">
      <c r="A3340" s="11" t="s">
        <v>3480</v>
      </c>
      <c r="B3340" s="12">
        <v>43969</v>
      </c>
      <c r="C3340" s="11" t="s">
        <v>79</v>
      </c>
      <c r="D3340" s="11" t="s">
        <v>79</v>
      </c>
      <c r="E3340" s="11" t="s">
        <v>55</v>
      </c>
      <c r="F3340" s="11" t="s">
        <v>30</v>
      </c>
      <c r="G3340" s="11" t="s">
        <v>79</v>
      </c>
      <c r="H3340" s="11" t="s">
        <v>268</v>
      </c>
      <c r="I3340" s="11" t="s">
        <v>18</v>
      </c>
      <c r="J3340" s="11" t="s">
        <v>66</v>
      </c>
      <c r="K3340" s="11">
        <v>43</v>
      </c>
      <c r="L3340" s="11">
        <v>26.287222862243652</v>
      </c>
      <c r="M3340" s="11">
        <f>'Sales Orders 2020'!$K3340*'Sales Orders 2020'!$L3340</f>
        <v>1130.3505830764771</v>
      </c>
    </row>
    <row r="3341" spans="1:13" ht="14.25" customHeight="1" x14ac:dyDescent="0.25">
      <c r="A3341" s="11" t="s">
        <v>3481</v>
      </c>
      <c r="B3341" s="12">
        <v>43969</v>
      </c>
      <c r="C3341" s="11" t="s">
        <v>100</v>
      </c>
      <c r="D3341" s="11" t="s">
        <v>100</v>
      </c>
      <c r="E3341" s="11" t="s">
        <v>55</v>
      </c>
      <c r="F3341" s="11" t="s">
        <v>30</v>
      </c>
      <c r="G3341" s="11" t="s">
        <v>100</v>
      </c>
      <c r="H3341" s="11" t="s">
        <v>221</v>
      </c>
      <c r="I3341" s="11" t="s">
        <v>18</v>
      </c>
      <c r="J3341" s="11" t="s">
        <v>131</v>
      </c>
      <c r="K3341" s="11">
        <v>49</v>
      </c>
      <c r="L3341" s="11">
        <v>16.242219908237459</v>
      </c>
      <c r="M3341" s="11">
        <f>'Sales Orders 2020'!$K3341*'Sales Orders 2020'!$L3341</f>
        <v>795.86877550363545</v>
      </c>
    </row>
    <row r="3342" spans="1:13" ht="14.25" customHeight="1" x14ac:dyDescent="0.25">
      <c r="A3342" s="11" t="s">
        <v>3482</v>
      </c>
      <c r="B3342" s="12">
        <v>43969</v>
      </c>
      <c r="C3342" s="11" t="s">
        <v>255</v>
      </c>
      <c r="D3342" s="11" t="s">
        <v>255</v>
      </c>
      <c r="E3342" s="11" t="s">
        <v>15</v>
      </c>
      <c r="F3342" s="11" t="s">
        <v>30</v>
      </c>
      <c r="G3342" s="11" t="s">
        <v>255</v>
      </c>
      <c r="H3342" s="11" t="s">
        <v>105</v>
      </c>
      <c r="I3342" s="11" t="s">
        <v>18</v>
      </c>
      <c r="J3342" s="11" t="s">
        <v>77</v>
      </c>
      <c r="K3342" s="11">
        <v>20</v>
      </c>
      <c r="L3342" s="11">
        <v>68.354804992675781</v>
      </c>
      <c r="M3342" s="11">
        <f>'Sales Orders 2020'!$K3342*'Sales Orders 2020'!$L3342</f>
        <v>1367.0960998535156</v>
      </c>
    </row>
    <row r="3343" spans="1:13" ht="14.25" customHeight="1" x14ac:dyDescent="0.25">
      <c r="A3343" s="11" t="s">
        <v>3483</v>
      </c>
      <c r="B3343" s="12">
        <v>43969</v>
      </c>
      <c r="C3343" s="11" t="s">
        <v>100</v>
      </c>
      <c r="D3343" s="11" t="s">
        <v>100</v>
      </c>
      <c r="E3343" s="11" t="s">
        <v>25</v>
      </c>
      <c r="F3343" s="11" t="s">
        <v>36</v>
      </c>
      <c r="G3343" s="11" t="s">
        <v>100</v>
      </c>
      <c r="H3343" s="11" t="s">
        <v>41</v>
      </c>
      <c r="I3343" s="11" t="s">
        <v>18</v>
      </c>
      <c r="J3343" s="11" t="s">
        <v>27</v>
      </c>
      <c r="K3343" s="11">
        <v>50</v>
      </c>
      <c r="L3343" s="11">
        <v>38.664100570678713</v>
      </c>
      <c r="M3343" s="11">
        <f>'Sales Orders 2020'!$K3343*'Sales Orders 2020'!$L3343</f>
        <v>1933.2050285339355</v>
      </c>
    </row>
    <row r="3344" spans="1:13" ht="14.25" customHeight="1" x14ac:dyDescent="0.25">
      <c r="A3344" s="11" t="s">
        <v>3484</v>
      </c>
      <c r="B3344" s="12">
        <v>43968</v>
      </c>
      <c r="C3344" s="11" t="s">
        <v>306</v>
      </c>
      <c r="D3344" s="11" t="s">
        <v>306</v>
      </c>
      <c r="E3344" s="11" t="s">
        <v>15</v>
      </c>
      <c r="F3344" s="11" t="s">
        <v>80</v>
      </c>
      <c r="G3344" s="11" t="s">
        <v>306</v>
      </c>
      <c r="H3344" s="11" t="s">
        <v>113</v>
      </c>
      <c r="I3344" s="11" t="s">
        <v>18</v>
      </c>
      <c r="J3344" s="11" t="s">
        <v>19</v>
      </c>
      <c r="K3344" s="11">
        <v>18</v>
      </c>
      <c r="L3344" s="11">
        <v>167.04695158004762</v>
      </c>
      <c r="M3344" s="11">
        <f>'Sales Orders 2020'!$K3344*'Sales Orders 2020'!$L3344</f>
        <v>3006.845128440857</v>
      </c>
    </row>
    <row r="3345" spans="1:13" ht="14.25" customHeight="1" x14ac:dyDescent="0.25">
      <c r="A3345" s="11" t="s">
        <v>3485</v>
      </c>
      <c r="B3345" s="12">
        <v>43968</v>
      </c>
      <c r="C3345" s="11" t="s">
        <v>92</v>
      </c>
      <c r="D3345" s="11" t="s">
        <v>92</v>
      </c>
      <c r="E3345" s="11" t="s">
        <v>15</v>
      </c>
      <c r="F3345" s="11" t="s">
        <v>30</v>
      </c>
      <c r="G3345" s="11" t="s">
        <v>92</v>
      </c>
      <c r="H3345" s="11" t="s">
        <v>73</v>
      </c>
      <c r="I3345" s="11" t="s">
        <v>18</v>
      </c>
      <c r="J3345" s="11" t="s">
        <v>62</v>
      </c>
      <c r="K3345" s="11">
        <v>35</v>
      </c>
      <c r="L3345" s="11">
        <v>12.873367834091187</v>
      </c>
      <c r="M3345" s="11">
        <f>'Sales Orders 2020'!$K3345*'Sales Orders 2020'!$L3345</f>
        <v>450.56787419319153</v>
      </c>
    </row>
    <row r="3346" spans="1:13" ht="14.25" customHeight="1" x14ac:dyDescent="0.25">
      <c r="A3346" s="11" t="s">
        <v>3486</v>
      </c>
      <c r="B3346" s="12">
        <v>43968</v>
      </c>
      <c r="C3346" s="11" t="s">
        <v>14</v>
      </c>
      <c r="D3346" s="11" t="s">
        <v>14</v>
      </c>
      <c r="E3346" s="11" t="s">
        <v>116</v>
      </c>
      <c r="F3346" s="11" t="s">
        <v>16</v>
      </c>
      <c r="G3346" s="11" t="s">
        <v>14</v>
      </c>
      <c r="H3346" s="11" t="s">
        <v>87</v>
      </c>
      <c r="I3346" s="11" t="s">
        <v>18</v>
      </c>
      <c r="J3346" s="11" t="s">
        <v>32</v>
      </c>
      <c r="K3346" s="11">
        <v>46</v>
      </c>
      <c r="L3346" s="11">
        <v>11.730661892890931</v>
      </c>
      <c r="M3346" s="11">
        <f>'Sales Orders 2020'!$K3346*'Sales Orders 2020'!$L3346</f>
        <v>539.61044707298277</v>
      </c>
    </row>
    <row r="3347" spans="1:13" ht="14.25" customHeight="1" x14ac:dyDescent="0.25">
      <c r="A3347" s="11" t="s">
        <v>3487</v>
      </c>
      <c r="B3347" s="12">
        <v>43968</v>
      </c>
      <c r="C3347" s="11" t="s">
        <v>29</v>
      </c>
      <c r="D3347" s="11" t="s">
        <v>29</v>
      </c>
      <c r="E3347" s="11" t="s">
        <v>15</v>
      </c>
      <c r="F3347" s="11" t="s">
        <v>16</v>
      </c>
      <c r="G3347" s="11" t="s">
        <v>29</v>
      </c>
      <c r="H3347" s="11" t="s">
        <v>218</v>
      </c>
      <c r="I3347" s="11" t="s">
        <v>18</v>
      </c>
      <c r="J3347" s="11" t="s">
        <v>47</v>
      </c>
      <c r="K3347" s="11">
        <v>29</v>
      </c>
      <c r="L3347" s="11">
        <v>6.9216143536567687</v>
      </c>
      <c r="M3347" s="11">
        <f>'Sales Orders 2020'!$K3347*'Sales Orders 2020'!$L3347</f>
        <v>200.72681625604631</v>
      </c>
    </row>
    <row r="3348" spans="1:13" ht="14.25" customHeight="1" x14ac:dyDescent="0.25">
      <c r="A3348" s="11" t="s">
        <v>3488</v>
      </c>
      <c r="B3348" s="12">
        <v>43968</v>
      </c>
      <c r="C3348" s="11" t="s">
        <v>58</v>
      </c>
      <c r="D3348" s="11" t="s">
        <v>58</v>
      </c>
      <c r="E3348" s="11" t="s">
        <v>35</v>
      </c>
      <c r="F3348" s="11" t="s">
        <v>80</v>
      </c>
      <c r="G3348" s="11" t="s">
        <v>58</v>
      </c>
      <c r="H3348" s="11" t="s">
        <v>268</v>
      </c>
      <c r="I3348" s="11" t="s">
        <v>18</v>
      </c>
      <c r="J3348" s="11" t="s">
        <v>51</v>
      </c>
      <c r="K3348" s="11">
        <v>27</v>
      </c>
      <c r="L3348" s="11">
        <v>25.615302095413206</v>
      </c>
      <c r="M3348" s="11">
        <f>'Sales Orders 2020'!$K3348*'Sales Orders 2020'!$L3348</f>
        <v>691.6131565761566</v>
      </c>
    </row>
    <row r="3349" spans="1:13" ht="14.25" customHeight="1" x14ac:dyDescent="0.25">
      <c r="A3349" s="11" t="s">
        <v>3489</v>
      </c>
      <c r="B3349" s="12">
        <v>43968</v>
      </c>
      <c r="C3349" s="11" t="s">
        <v>211</v>
      </c>
      <c r="D3349" s="11" t="s">
        <v>211</v>
      </c>
      <c r="E3349" s="11" t="s">
        <v>25</v>
      </c>
      <c r="F3349" s="11" t="s">
        <v>30</v>
      </c>
      <c r="G3349" s="11" t="s">
        <v>211</v>
      </c>
      <c r="H3349" s="11" t="s">
        <v>108</v>
      </c>
      <c r="I3349" s="11" t="s">
        <v>18</v>
      </c>
      <c r="J3349" s="11" t="s">
        <v>47</v>
      </c>
      <c r="K3349" s="11">
        <v>42</v>
      </c>
      <c r="L3349" s="11">
        <v>6.2907833456993103</v>
      </c>
      <c r="M3349" s="11">
        <f>'Sales Orders 2020'!$K3349*'Sales Orders 2020'!$L3349</f>
        <v>264.21290051937103</v>
      </c>
    </row>
    <row r="3350" spans="1:13" ht="14.25" customHeight="1" x14ac:dyDescent="0.25">
      <c r="A3350" s="11" t="s">
        <v>3490</v>
      </c>
      <c r="B3350" s="12">
        <v>43968</v>
      </c>
      <c r="C3350" s="11" t="s">
        <v>120</v>
      </c>
      <c r="D3350" s="11" t="s">
        <v>120</v>
      </c>
      <c r="E3350" s="11" t="s">
        <v>55</v>
      </c>
      <c r="F3350" s="11" t="s">
        <v>30</v>
      </c>
      <c r="G3350" s="11" t="s">
        <v>120</v>
      </c>
      <c r="H3350" s="11" t="s">
        <v>312</v>
      </c>
      <c r="I3350" s="11" t="s">
        <v>18</v>
      </c>
      <c r="J3350" s="11" t="s">
        <v>102</v>
      </c>
      <c r="K3350" s="11">
        <v>44</v>
      </c>
      <c r="L3350" s="11">
        <v>54.30371880531311</v>
      </c>
      <c r="M3350" s="11">
        <f>'Sales Orders 2020'!$K3350*'Sales Orders 2020'!$L3350</f>
        <v>2389.3636274337769</v>
      </c>
    </row>
    <row r="3351" spans="1:13" ht="14.25" customHeight="1" x14ac:dyDescent="0.25">
      <c r="A3351" s="11" t="s">
        <v>3491</v>
      </c>
      <c r="B3351" s="12">
        <v>43968</v>
      </c>
      <c r="C3351" s="11" t="s">
        <v>179</v>
      </c>
      <c r="D3351" s="11" t="s">
        <v>179</v>
      </c>
      <c r="E3351" s="11" t="s">
        <v>35</v>
      </c>
      <c r="F3351" s="11" t="s">
        <v>30</v>
      </c>
      <c r="G3351" s="11" t="s">
        <v>179</v>
      </c>
      <c r="H3351" s="11" t="s">
        <v>73</v>
      </c>
      <c r="I3351" s="11" t="s">
        <v>138</v>
      </c>
      <c r="J3351" s="11" t="s">
        <v>82</v>
      </c>
      <c r="K3351" s="11">
        <v>35</v>
      </c>
      <c r="L3351" s="11">
        <v>34.886095190048216</v>
      </c>
      <c r="M3351" s="11">
        <f>'Sales Orders 2020'!$K3351*'Sales Orders 2020'!$L3351</f>
        <v>1221.0133316516876</v>
      </c>
    </row>
    <row r="3352" spans="1:13" ht="14.25" customHeight="1" x14ac:dyDescent="0.25">
      <c r="A3352" s="11" t="s">
        <v>3492</v>
      </c>
      <c r="B3352" s="12">
        <v>43968</v>
      </c>
      <c r="C3352" s="11" t="s">
        <v>134</v>
      </c>
      <c r="D3352" s="11" t="s">
        <v>134</v>
      </c>
      <c r="E3352" s="11" t="s">
        <v>25</v>
      </c>
      <c r="F3352" s="11" t="s">
        <v>30</v>
      </c>
      <c r="G3352" s="11" t="s">
        <v>134</v>
      </c>
      <c r="H3352" s="11" t="s">
        <v>448</v>
      </c>
      <c r="I3352" s="11" t="s">
        <v>18</v>
      </c>
      <c r="J3352" s="11" t="s">
        <v>77</v>
      </c>
      <c r="K3352" s="11">
        <v>48</v>
      </c>
      <c r="L3352" s="11">
        <v>61.708362579345703</v>
      </c>
      <c r="M3352" s="11">
        <f>'Sales Orders 2020'!$K3352*'Sales Orders 2020'!$L3352</f>
        <v>2962.0014038085938</v>
      </c>
    </row>
    <row r="3353" spans="1:13" ht="14.25" customHeight="1" x14ac:dyDescent="0.25">
      <c r="A3353" s="11" t="s">
        <v>3493</v>
      </c>
      <c r="B3353" s="12">
        <v>43968</v>
      </c>
      <c r="C3353" s="11" t="s">
        <v>244</v>
      </c>
      <c r="D3353" s="11" t="s">
        <v>244</v>
      </c>
      <c r="E3353" s="11" t="s">
        <v>15</v>
      </c>
      <c r="F3353" s="11" t="s">
        <v>30</v>
      </c>
      <c r="G3353" s="11" t="s">
        <v>244</v>
      </c>
      <c r="H3353" s="11" t="s">
        <v>180</v>
      </c>
      <c r="I3353" s="11" t="s">
        <v>18</v>
      </c>
      <c r="J3353" s="11" t="s">
        <v>19</v>
      </c>
      <c r="K3353" s="11">
        <v>26</v>
      </c>
      <c r="L3353" s="11">
        <v>185.45500762462615</v>
      </c>
      <c r="M3353" s="11">
        <f>'Sales Orders 2020'!$K3353*'Sales Orders 2020'!$L3353</f>
        <v>4821.83019824028</v>
      </c>
    </row>
    <row r="3354" spans="1:13" ht="14.25" customHeight="1" x14ac:dyDescent="0.25">
      <c r="A3354" s="11" t="s">
        <v>3494</v>
      </c>
      <c r="B3354" s="12">
        <v>43968</v>
      </c>
      <c r="C3354" s="11" t="s">
        <v>242</v>
      </c>
      <c r="D3354" s="11" t="s">
        <v>242</v>
      </c>
      <c r="E3354" s="11" t="s">
        <v>15</v>
      </c>
      <c r="F3354" s="11" t="s">
        <v>36</v>
      </c>
      <c r="G3354" s="11" t="s">
        <v>242</v>
      </c>
      <c r="H3354" s="11" t="s">
        <v>108</v>
      </c>
      <c r="I3354" s="11" t="s">
        <v>18</v>
      </c>
      <c r="J3354" s="11" t="s">
        <v>32</v>
      </c>
      <c r="K3354" s="11">
        <v>20</v>
      </c>
      <c r="L3354" s="11">
        <v>10.43565125465393</v>
      </c>
      <c r="M3354" s="11">
        <f>'Sales Orders 2020'!$K3354*'Sales Orders 2020'!$L3354</f>
        <v>208.71302509307861</v>
      </c>
    </row>
    <row r="3355" spans="1:13" ht="14.25" customHeight="1" x14ac:dyDescent="0.25">
      <c r="A3355" s="11" t="s">
        <v>3495</v>
      </c>
      <c r="B3355" s="12">
        <v>43968</v>
      </c>
      <c r="C3355" s="11" t="s">
        <v>141</v>
      </c>
      <c r="D3355" s="11" t="s">
        <v>141</v>
      </c>
      <c r="E3355" s="11" t="s">
        <v>116</v>
      </c>
      <c r="F3355" s="11" t="s">
        <v>30</v>
      </c>
      <c r="G3355" s="11" t="s">
        <v>141</v>
      </c>
      <c r="H3355" s="11" t="s">
        <v>113</v>
      </c>
      <c r="I3355" s="11" t="s">
        <v>18</v>
      </c>
      <c r="J3355" s="11" t="s">
        <v>38</v>
      </c>
      <c r="K3355" s="11">
        <v>33</v>
      </c>
      <c r="L3355" s="11">
        <v>39.639336811304091</v>
      </c>
      <c r="M3355" s="11">
        <f>'Sales Orders 2020'!$K3355*'Sales Orders 2020'!$L3355</f>
        <v>1308.0981147730349</v>
      </c>
    </row>
    <row r="3356" spans="1:13" ht="14.25" customHeight="1" x14ac:dyDescent="0.25">
      <c r="A3356" s="11" t="s">
        <v>3496</v>
      </c>
      <c r="B3356" s="12">
        <v>43968</v>
      </c>
      <c r="C3356" s="11" t="s">
        <v>40</v>
      </c>
      <c r="D3356" s="11" t="s">
        <v>40</v>
      </c>
      <c r="E3356" s="11" t="s">
        <v>25</v>
      </c>
      <c r="F3356" s="11" t="s">
        <v>80</v>
      </c>
      <c r="G3356" s="11" t="s">
        <v>40</v>
      </c>
      <c r="H3356" s="11" t="s">
        <v>480</v>
      </c>
      <c r="I3356" s="11" t="s">
        <v>18</v>
      </c>
      <c r="J3356" s="11" t="s">
        <v>32</v>
      </c>
      <c r="K3356" s="11">
        <v>24</v>
      </c>
      <c r="L3356" s="11">
        <v>11.066208338737487</v>
      </c>
      <c r="M3356" s="11">
        <f>'Sales Orders 2020'!$K3356*'Sales Orders 2020'!$L3356</f>
        <v>265.58900012969968</v>
      </c>
    </row>
    <row r="3357" spans="1:13" ht="14.25" customHeight="1" x14ac:dyDescent="0.25">
      <c r="A3357" s="11" t="s">
        <v>3497</v>
      </c>
      <c r="B3357" s="12">
        <v>43968</v>
      </c>
      <c r="C3357" s="11" t="s">
        <v>171</v>
      </c>
      <c r="D3357" s="11" t="s">
        <v>171</v>
      </c>
      <c r="E3357" s="11" t="s">
        <v>25</v>
      </c>
      <c r="F3357" s="11" t="s">
        <v>36</v>
      </c>
      <c r="G3357" s="11" t="s">
        <v>171</v>
      </c>
      <c r="H3357" s="11" t="s">
        <v>108</v>
      </c>
      <c r="I3357" s="11" t="s">
        <v>18</v>
      </c>
      <c r="J3357" s="11" t="s">
        <v>176</v>
      </c>
      <c r="K3357" s="11">
        <v>31</v>
      </c>
      <c r="L3357" s="11">
        <v>25.933478653430939</v>
      </c>
      <c r="M3357" s="11">
        <f>'Sales Orders 2020'!$K3357*'Sales Orders 2020'!$L3357</f>
        <v>803.9378382563591</v>
      </c>
    </row>
    <row r="3358" spans="1:13" ht="14.25" customHeight="1" x14ac:dyDescent="0.25">
      <c r="A3358" s="11" t="s">
        <v>3498</v>
      </c>
      <c r="B3358" s="12">
        <v>43968</v>
      </c>
      <c r="C3358" s="11" t="s">
        <v>72</v>
      </c>
      <c r="D3358" s="11" t="s">
        <v>72</v>
      </c>
      <c r="E3358" s="11" t="s">
        <v>55</v>
      </c>
      <c r="F3358" s="11" t="s">
        <v>16</v>
      </c>
      <c r="G3358" s="11" t="s">
        <v>72</v>
      </c>
      <c r="H3358" s="11" t="s">
        <v>108</v>
      </c>
      <c r="I3358" s="11" t="s">
        <v>18</v>
      </c>
      <c r="J3358" s="11" t="s">
        <v>66</v>
      </c>
      <c r="K3358" s="11">
        <v>44</v>
      </c>
      <c r="L3358" s="11">
        <v>25.406471610069275</v>
      </c>
      <c r="M3358" s="11">
        <f>'Sales Orders 2020'!$K3358*'Sales Orders 2020'!$L3358</f>
        <v>1117.8847508430481</v>
      </c>
    </row>
    <row r="3359" spans="1:13" ht="14.25" customHeight="1" x14ac:dyDescent="0.25">
      <c r="A3359" s="11" t="s">
        <v>3499</v>
      </c>
      <c r="B3359" s="12">
        <v>43968</v>
      </c>
      <c r="C3359" s="11" t="s">
        <v>84</v>
      </c>
      <c r="D3359" s="11" t="s">
        <v>84</v>
      </c>
      <c r="E3359" s="11" t="s">
        <v>35</v>
      </c>
      <c r="F3359" s="11" t="s">
        <v>30</v>
      </c>
      <c r="G3359" s="11" t="s">
        <v>84</v>
      </c>
      <c r="H3359" s="11" t="s">
        <v>37</v>
      </c>
      <c r="I3359" s="11" t="s">
        <v>18</v>
      </c>
      <c r="J3359" s="11" t="s">
        <v>66</v>
      </c>
      <c r="K3359" s="11">
        <v>27</v>
      </c>
      <c r="L3359" s="11">
        <v>25.483770906925201</v>
      </c>
      <c r="M3359" s="11">
        <f>'Sales Orders 2020'!$K3359*'Sales Orders 2020'!$L3359</f>
        <v>688.06181448698044</v>
      </c>
    </row>
    <row r="3360" spans="1:13" ht="14.25" customHeight="1" x14ac:dyDescent="0.25">
      <c r="A3360" s="11" t="s">
        <v>3500</v>
      </c>
      <c r="B3360" s="12">
        <v>43968</v>
      </c>
      <c r="C3360" s="11" t="s">
        <v>24</v>
      </c>
      <c r="D3360" s="11" t="s">
        <v>24</v>
      </c>
      <c r="E3360" s="11" t="s">
        <v>15</v>
      </c>
      <c r="F3360" s="11" t="s">
        <v>16</v>
      </c>
      <c r="G3360" s="11" t="s">
        <v>24</v>
      </c>
      <c r="H3360" s="11" t="s">
        <v>130</v>
      </c>
      <c r="I3360" s="11" t="s">
        <v>18</v>
      </c>
      <c r="J3360" s="11" t="s">
        <v>102</v>
      </c>
      <c r="K3360" s="11">
        <v>52</v>
      </c>
      <c r="L3360" s="11">
        <v>61.251637935638428</v>
      </c>
      <c r="M3360" s="11">
        <f>'Sales Orders 2020'!$K3360*'Sales Orders 2020'!$L3360</f>
        <v>3185.0851726531982</v>
      </c>
    </row>
    <row r="3361" spans="1:13" ht="14.25" customHeight="1" x14ac:dyDescent="0.25">
      <c r="A3361" s="11" t="s">
        <v>3501</v>
      </c>
      <c r="B3361" s="12">
        <v>43968</v>
      </c>
      <c r="C3361" s="11" t="s">
        <v>104</v>
      </c>
      <c r="D3361" s="11" t="s">
        <v>104</v>
      </c>
      <c r="E3361" s="11" t="s">
        <v>25</v>
      </c>
      <c r="F3361" s="11" t="s">
        <v>16</v>
      </c>
      <c r="G3361" s="11" t="s">
        <v>104</v>
      </c>
      <c r="H3361" s="11" t="s">
        <v>59</v>
      </c>
      <c r="I3361" s="11" t="s">
        <v>18</v>
      </c>
      <c r="J3361" s="11" t="s">
        <v>102</v>
      </c>
      <c r="K3361" s="11">
        <v>46</v>
      </c>
      <c r="L3361" s="11">
        <v>56.330631971359253</v>
      </c>
      <c r="M3361" s="11">
        <f>'Sales Orders 2020'!$K3361*'Sales Orders 2020'!$L3361</f>
        <v>2591.2090706825256</v>
      </c>
    </row>
    <row r="3362" spans="1:13" ht="14.25" customHeight="1" x14ac:dyDescent="0.25">
      <c r="A3362" s="11" t="s">
        <v>3502</v>
      </c>
      <c r="B3362" s="12">
        <v>43968</v>
      </c>
      <c r="C3362" s="11" t="s">
        <v>152</v>
      </c>
      <c r="D3362" s="11" t="s">
        <v>152</v>
      </c>
      <c r="E3362" s="11" t="s">
        <v>15</v>
      </c>
      <c r="F3362" s="11" t="s">
        <v>36</v>
      </c>
      <c r="G3362" s="11" t="s">
        <v>152</v>
      </c>
      <c r="H3362" s="11" t="s">
        <v>113</v>
      </c>
      <c r="I3362" s="11" t="s">
        <v>18</v>
      </c>
      <c r="J3362" s="11" t="s">
        <v>53</v>
      </c>
      <c r="K3362" s="11">
        <v>29</v>
      </c>
      <c r="L3362" s="11">
        <v>31.758498728275299</v>
      </c>
      <c r="M3362" s="11">
        <f>'Sales Orders 2020'!$K3362*'Sales Orders 2020'!$L3362</f>
        <v>920.99646311998367</v>
      </c>
    </row>
    <row r="3363" spans="1:13" ht="14.25" customHeight="1" x14ac:dyDescent="0.25">
      <c r="A3363" s="11" t="s">
        <v>3503</v>
      </c>
      <c r="B3363" s="12">
        <v>43968</v>
      </c>
      <c r="C3363" s="11" t="s">
        <v>104</v>
      </c>
      <c r="D3363" s="11" t="s">
        <v>104</v>
      </c>
      <c r="E3363" s="11" t="s">
        <v>35</v>
      </c>
      <c r="F3363" s="11" t="s">
        <v>80</v>
      </c>
      <c r="G3363" s="11" t="s">
        <v>104</v>
      </c>
      <c r="H3363" s="11" t="s">
        <v>136</v>
      </c>
      <c r="I3363" s="11" t="s">
        <v>18</v>
      </c>
      <c r="J3363" s="11" t="s">
        <v>176</v>
      </c>
      <c r="K3363" s="11">
        <v>41</v>
      </c>
      <c r="L3363" s="11">
        <v>26.844231128692627</v>
      </c>
      <c r="M3363" s="11">
        <f>'Sales Orders 2020'!$K3363*'Sales Orders 2020'!$L3363</f>
        <v>1100.6134762763977</v>
      </c>
    </row>
    <row r="3364" spans="1:13" ht="14.25" customHeight="1" x14ac:dyDescent="0.25">
      <c r="A3364" s="11" t="s">
        <v>3504</v>
      </c>
      <c r="B3364" s="12">
        <v>43967</v>
      </c>
      <c r="C3364" s="11" t="s">
        <v>217</v>
      </c>
      <c r="D3364" s="11" t="s">
        <v>217</v>
      </c>
      <c r="E3364" s="11" t="s">
        <v>15</v>
      </c>
      <c r="F3364" s="11" t="s">
        <v>30</v>
      </c>
      <c r="G3364" s="11" t="s">
        <v>217</v>
      </c>
      <c r="H3364" s="11" t="s">
        <v>105</v>
      </c>
      <c r="I3364" s="11" t="s">
        <v>138</v>
      </c>
      <c r="J3364" s="11" t="s">
        <v>62</v>
      </c>
      <c r="K3364" s="11">
        <v>17</v>
      </c>
      <c r="L3364" s="11">
        <v>13.947940659523011</v>
      </c>
      <c r="M3364" s="11">
        <f>'Sales Orders 2020'!$K3364*'Sales Orders 2020'!$L3364</f>
        <v>237.11499121189118</v>
      </c>
    </row>
    <row r="3365" spans="1:13" ht="14.25" customHeight="1" x14ac:dyDescent="0.25">
      <c r="A3365" s="11" t="s">
        <v>3505</v>
      </c>
      <c r="B3365" s="12">
        <v>43967</v>
      </c>
      <c r="C3365" s="11" t="s">
        <v>244</v>
      </c>
      <c r="D3365" s="11" t="s">
        <v>244</v>
      </c>
      <c r="E3365" s="11" t="s">
        <v>25</v>
      </c>
      <c r="F3365" s="11" t="s">
        <v>30</v>
      </c>
      <c r="G3365" s="11" t="s">
        <v>244</v>
      </c>
      <c r="H3365" s="11" t="s">
        <v>41</v>
      </c>
      <c r="I3365" s="11" t="s">
        <v>18</v>
      </c>
      <c r="J3365" s="11" t="s">
        <v>38</v>
      </c>
      <c r="K3365" s="11">
        <v>29</v>
      </c>
      <c r="L3365" s="11">
        <v>33.700761431455611</v>
      </c>
      <c r="M3365" s="11">
        <f>'Sales Orders 2020'!$K3365*'Sales Orders 2020'!$L3365</f>
        <v>977.32208151221266</v>
      </c>
    </row>
    <row r="3366" spans="1:13" ht="14.25" customHeight="1" x14ac:dyDescent="0.25">
      <c r="A3366" s="11" t="s">
        <v>3506</v>
      </c>
      <c r="B3366" s="12">
        <v>43967</v>
      </c>
      <c r="C3366" s="11" t="s">
        <v>157</v>
      </c>
      <c r="D3366" s="11" t="s">
        <v>157</v>
      </c>
      <c r="E3366" s="11" t="s">
        <v>15</v>
      </c>
      <c r="F3366" s="11" t="s">
        <v>30</v>
      </c>
      <c r="G3366" s="11" t="s">
        <v>157</v>
      </c>
      <c r="H3366" s="11" t="s">
        <v>108</v>
      </c>
      <c r="I3366" s="11" t="s">
        <v>18</v>
      </c>
      <c r="J3366" s="11" t="s">
        <v>51</v>
      </c>
      <c r="K3366" s="11">
        <v>22</v>
      </c>
      <c r="L3366" s="11">
        <v>30.739681177139282</v>
      </c>
      <c r="M3366" s="11">
        <f>'Sales Orders 2020'!$K3366*'Sales Orders 2020'!$L3366</f>
        <v>676.27298589706425</v>
      </c>
    </row>
    <row r="3367" spans="1:13" ht="14.25" customHeight="1" x14ac:dyDescent="0.25">
      <c r="A3367" s="11" t="s">
        <v>3507</v>
      </c>
      <c r="B3367" s="12">
        <v>43967</v>
      </c>
      <c r="C3367" s="11" t="s">
        <v>64</v>
      </c>
      <c r="D3367" s="11" t="s">
        <v>64</v>
      </c>
      <c r="E3367" s="11" t="s">
        <v>25</v>
      </c>
      <c r="F3367" s="11" t="s">
        <v>30</v>
      </c>
      <c r="G3367" s="11" t="s">
        <v>64</v>
      </c>
      <c r="H3367" s="11" t="s">
        <v>145</v>
      </c>
      <c r="I3367" s="11" t="s">
        <v>18</v>
      </c>
      <c r="J3367" s="11" t="s">
        <v>38</v>
      </c>
      <c r="K3367" s="11">
        <v>35</v>
      </c>
      <c r="L3367" s="11">
        <v>36.478021674156189</v>
      </c>
      <c r="M3367" s="11">
        <f>'Sales Orders 2020'!$K3367*'Sales Orders 2020'!$L3367</f>
        <v>1276.7307585954666</v>
      </c>
    </row>
    <row r="3368" spans="1:13" ht="14.25" customHeight="1" x14ac:dyDescent="0.25">
      <c r="A3368" s="11" t="s">
        <v>3508</v>
      </c>
      <c r="B3368" s="12">
        <v>43967</v>
      </c>
      <c r="C3368" s="11" t="s">
        <v>306</v>
      </c>
      <c r="D3368" s="11" t="s">
        <v>306</v>
      </c>
      <c r="E3368" s="11" t="s">
        <v>15</v>
      </c>
      <c r="F3368" s="11" t="s">
        <v>30</v>
      </c>
      <c r="G3368" s="11" t="s">
        <v>306</v>
      </c>
      <c r="H3368" s="11" t="s">
        <v>396</v>
      </c>
      <c r="I3368" s="11" t="s">
        <v>18</v>
      </c>
      <c r="J3368" s="11" t="s">
        <v>109</v>
      </c>
      <c r="K3368" s="11">
        <v>45</v>
      </c>
      <c r="L3368" s="11">
        <v>30.997370815277101</v>
      </c>
      <c r="M3368" s="11">
        <f>'Sales Orders 2020'!$K3368*'Sales Orders 2020'!$L3368</f>
        <v>1394.8816866874695</v>
      </c>
    </row>
    <row r="3369" spans="1:13" ht="14.25" customHeight="1" x14ac:dyDescent="0.25">
      <c r="A3369" s="11" t="s">
        <v>3509</v>
      </c>
      <c r="B3369" s="12">
        <v>43967</v>
      </c>
      <c r="C3369" s="11" t="s">
        <v>49</v>
      </c>
      <c r="D3369" s="11" t="s">
        <v>49</v>
      </c>
      <c r="E3369" s="11" t="s">
        <v>15</v>
      </c>
      <c r="F3369" s="11" t="s">
        <v>30</v>
      </c>
      <c r="G3369" s="11" t="s">
        <v>49</v>
      </c>
      <c r="H3369" s="11" t="s">
        <v>108</v>
      </c>
      <c r="I3369" s="11" t="s">
        <v>18</v>
      </c>
      <c r="J3369" s="11" t="s">
        <v>182</v>
      </c>
      <c r="K3369" s="11">
        <v>34</v>
      </c>
      <c r="L3369" s="11">
        <v>19.036220607757567</v>
      </c>
      <c r="M3369" s="11">
        <f>'Sales Orders 2020'!$K3369*'Sales Orders 2020'!$L3369</f>
        <v>647.23150066375729</v>
      </c>
    </row>
    <row r="3370" spans="1:13" ht="14.25" customHeight="1" x14ac:dyDescent="0.25">
      <c r="A3370" s="11" t="s">
        <v>3510</v>
      </c>
      <c r="B3370" s="12">
        <v>43967</v>
      </c>
      <c r="C3370" s="11" t="s">
        <v>242</v>
      </c>
      <c r="D3370" s="11" t="s">
        <v>242</v>
      </c>
      <c r="E3370" s="11" t="s">
        <v>116</v>
      </c>
      <c r="F3370" s="11" t="s">
        <v>30</v>
      </c>
      <c r="G3370" s="11" t="s">
        <v>242</v>
      </c>
      <c r="H3370" s="11" t="s">
        <v>50</v>
      </c>
      <c r="I3370" s="11" t="s">
        <v>18</v>
      </c>
      <c r="J3370" s="11" t="s">
        <v>176</v>
      </c>
      <c r="K3370" s="11">
        <v>30</v>
      </c>
      <c r="L3370" s="11">
        <v>26.317139446735382</v>
      </c>
      <c r="M3370" s="11">
        <f>'Sales Orders 2020'!$K3370*'Sales Orders 2020'!$L3370</f>
        <v>789.51418340206146</v>
      </c>
    </row>
    <row r="3371" spans="1:13" ht="14.25" customHeight="1" x14ac:dyDescent="0.25">
      <c r="A3371" s="11" t="s">
        <v>3511</v>
      </c>
      <c r="B3371" s="12">
        <v>43967</v>
      </c>
      <c r="C3371" s="11" t="s">
        <v>84</v>
      </c>
      <c r="D3371" s="11" t="s">
        <v>84</v>
      </c>
      <c r="E3371" s="11" t="s">
        <v>116</v>
      </c>
      <c r="F3371" s="11" t="s">
        <v>30</v>
      </c>
      <c r="G3371" s="11" t="s">
        <v>84</v>
      </c>
      <c r="H3371" s="11" t="s">
        <v>108</v>
      </c>
      <c r="I3371" s="11" t="s">
        <v>18</v>
      </c>
      <c r="J3371" s="11" t="s">
        <v>82</v>
      </c>
      <c r="K3371" s="11">
        <v>39</v>
      </c>
      <c r="L3371" s="11">
        <v>31.336107826232912</v>
      </c>
      <c r="M3371" s="11">
        <f>'Sales Orders 2020'!$K3371*'Sales Orders 2020'!$L3371</f>
        <v>1222.1082052230836</v>
      </c>
    </row>
    <row r="3372" spans="1:13" ht="14.25" customHeight="1" x14ac:dyDescent="0.25">
      <c r="A3372" s="11" t="s">
        <v>3512</v>
      </c>
      <c r="B3372" s="12">
        <v>43967</v>
      </c>
      <c r="C3372" s="11" t="s">
        <v>72</v>
      </c>
      <c r="D3372" s="11" t="s">
        <v>72</v>
      </c>
      <c r="E3372" s="11" t="s">
        <v>15</v>
      </c>
      <c r="F3372" s="11" t="s">
        <v>80</v>
      </c>
      <c r="G3372" s="11" t="s">
        <v>72</v>
      </c>
      <c r="H3372" s="11" t="s">
        <v>128</v>
      </c>
      <c r="I3372" s="11" t="s">
        <v>18</v>
      </c>
      <c r="J3372" s="11" t="s">
        <v>47</v>
      </c>
      <c r="K3372" s="11">
        <v>26</v>
      </c>
      <c r="L3372" s="11">
        <v>7.7569942975044244</v>
      </c>
      <c r="M3372" s="11">
        <f>'Sales Orders 2020'!$K3372*'Sales Orders 2020'!$L3372</f>
        <v>201.68185173511503</v>
      </c>
    </row>
    <row r="3373" spans="1:13" ht="14.25" customHeight="1" x14ac:dyDescent="0.25">
      <c r="A3373" s="11" t="s">
        <v>3513</v>
      </c>
      <c r="B3373" s="12">
        <v>43967</v>
      </c>
      <c r="C3373" s="11" t="s">
        <v>304</v>
      </c>
      <c r="D3373" s="11" t="s">
        <v>304</v>
      </c>
      <c r="E3373" s="11" t="s">
        <v>35</v>
      </c>
      <c r="F3373" s="11" t="s">
        <v>36</v>
      </c>
      <c r="G3373" s="11" t="s">
        <v>304</v>
      </c>
      <c r="H3373" s="11" t="s">
        <v>22</v>
      </c>
      <c r="I3373" s="11" t="s">
        <v>18</v>
      </c>
      <c r="J3373" s="11" t="s">
        <v>51</v>
      </c>
      <c r="K3373" s="11">
        <v>50</v>
      </c>
      <c r="L3373" s="11">
        <v>29.945495963096619</v>
      </c>
      <c r="M3373" s="11">
        <f>'Sales Orders 2020'!$K3373*'Sales Orders 2020'!$L3373</f>
        <v>1497.2747981548309</v>
      </c>
    </row>
    <row r="3374" spans="1:13" ht="14.25" customHeight="1" x14ac:dyDescent="0.25">
      <c r="A3374" s="11" t="s">
        <v>3514</v>
      </c>
      <c r="B3374" s="12">
        <v>43967</v>
      </c>
      <c r="C3374" s="11" t="s">
        <v>61</v>
      </c>
      <c r="D3374" s="11" t="s">
        <v>61</v>
      </c>
      <c r="E3374" s="11" t="s">
        <v>25</v>
      </c>
      <c r="F3374" s="11" t="s">
        <v>30</v>
      </c>
      <c r="G3374" s="11" t="s">
        <v>61</v>
      </c>
      <c r="H3374" s="11" t="s">
        <v>73</v>
      </c>
      <c r="I3374" s="11" t="s">
        <v>18</v>
      </c>
      <c r="J3374" s="11" t="s">
        <v>109</v>
      </c>
      <c r="K3374" s="11">
        <v>47</v>
      </c>
      <c r="L3374" s="11">
        <v>32.645860743522647</v>
      </c>
      <c r="M3374" s="11">
        <f>'Sales Orders 2020'!$K3374*'Sales Orders 2020'!$L3374</f>
        <v>1534.3554549455644</v>
      </c>
    </row>
    <row r="3375" spans="1:13" ht="14.25" customHeight="1" x14ac:dyDescent="0.25">
      <c r="A3375" s="11" t="s">
        <v>3515</v>
      </c>
      <c r="B3375" s="12">
        <v>43967</v>
      </c>
      <c r="C3375" s="11" t="s">
        <v>244</v>
      </c>
      <c r="D3375" s="11" t="s">
        <v>244</v>
      </c>
      <c r="E3375" s="11" t="s">
        <v>15</v>
      </c>
      <c r="F3375" s="11" t="s">
        <v>30</v>
      </c>
      <c r="G3375" s="11" t="s">
        <v>244</v>
      </c>
      <c r="H3375" s="11" t="s">
        <v>93</v>
      </c>
      <c r="I3375" s="11" t="s">
        <v>18</v>
      </c>
      <c r="J3375" s="11" t="s">
        <v>131</v>
      </c>
      <c r="K3375" s="11">
        <v>38</v>
      </c>
      <c r="L3375" s="11">
        <v>14.909427289962769</v>
      </c>
      <c r="M3375" s="11">
        <f>'Sales Orders 2020'!$K3375*'Sales Orders 2020'!$L3375</f>
        <v>566.55823701858526</v>
      </c>
    </row>
    <row r="3376" spans="1:13" ht="14.25" customHeight="1" x14ac:dyDescent="0.25">
      <c r="A3376" s="11" t="s">
        <v>3516</v>
      </c>
      <c r="B3376" s="12">
        <v>43967</v>
      </c>
      <c r="C3376" s="11" t="s">
        <v>61</v>
      </c>
      <c r="D3376" s="11" t="s">
        <v>61</v>
      </c>
      <c r="E3376" s="11" t="s">
        <v>15</v>
      </c>
      <c r="F3376" s="11" t="s">
        <v>80</v>
      </c>
      <c r="G3376" s="11" t="s">
        <v>61</v>
      </c>
      <c r="H3376" s="11" t="s">
        <v>22</v>
      </c>
      <c r="I3376" s="11" t="s">
        <v>18</v>
      </c>
      <c r="J3376" s="11" t="s">
        <v>27</v>
      </c>
      <c r="K3376" s="11">
        <v>40</v>
      </c>
      <c r="L3376" s="11">
        <v>34.956766805648805</v>
      </c>
      <c r="M3376" s="11">
        <f>'Sales Orders 2020'!$K3376*'Sales Orders 2020'!$L3376</f>
        <v>1398.2706722259522</v>
      </c>
    </row>
    <row r="3377" spans="1:13" ht="14.25" customHeight="1" x14ac:dyDescent="0.25">
      <c r="A3377" s="11" t="s">
        <v>3517</v>
      </c>
      <c r="B3377" s="12">
        <v>43967</v>
      </c>
      <c r="C3377" s="11" t="s">
        <v>40</v>
      </c>
      <c r="D3377" s="11" t="s">
        <v>40</v>
      </c>
      <c r="E3377" s="11" t="s">
        <v>55</v>
      </c>
      <c r="F3377" s="11" t="s">
        <v>30</v>
      </c>
      <c r="G3377" s="11" t="s">
        <v>40</v>
      </c>
      <c r="H3377" s="11" t="s">
        <v>213</v>
      </c>
      <c r="I3377" s="11" t="s">
        <v>18</v>
      </c>
      <c r="J3377" s="11" t="s">
        <v>199</v>
      </c>
      <c r="K3377" s="11">
        <v>51</v>
      </c>
      <c r="L3377" s="11">
        <v>18.629830574989317</v>
      </c>
      <c r="M3377" s="11">
        <f>'Sales Orders 2020'!$K3377*'Sales Orders 2020'!$L3377</f>
        <v>950.12135932445517</v>
      </c>
    </row>
    <row r="3378" spans="1:13" ht="14.25" customHeight="1" x14ac:dyDescent="0.25">
      <c r="A3378" s="11" t="s">
        <v>3518</v>
      </c>
      <c r="B3378" s="12">
        <v>43967</v>
      </c>
      <c r="C3378" s="11" t="s">
        <v>34</v>
      </c>
      <c r="D3378" s="11" t="s">
        <v>34</v>
      </c>
      <c r="E3378" s="11" t="s">
        <v>35</v>
      </c>
      <c r="F3378" s="11" t="s">
        <v>30</v>
      </c>
      <c r="G3378" s="11" t="s">
        <v>34</v>
      </c>
      <c r="H3378" s="11" t="s">
        <v>69</v>
      </c>
      <c r="I3378" s="11" t="s">
        <v>18</v>
      </c>
      <c r="J3378" s="11" t="s">
        <v>82</v>
      </c>
      <c r="K3378" s="11">
        <v>19</v>
      </c>
      <c r="L3378" s="11">
        <v>31.011420726776123</v>
      </c>
      <c r="M3378" s="11">
        <f>'Sales Orders 2020'!$K3378*'Sales Orders 2020'!$L3378</f>
        <v>589.21699380874634</v>
      </c>
    </row>
    <row r="3379" spans="1:13" ht="14.25" customHeight="1" x14ac:dyDescent="0.25">
      <c r="A3379" s="11" t="s">
        <v>3519</v>
      </c>
      <c r="B3379" s="12">
        <v>43967</v>
      </c>
      <c r="C3379" s="11" t="s">
        <v>304</v>
      </c>
      <c r="D3379" s="11" t="s">
        <v>304</v>
      </c>
      <c r="E3379" s="11" t="s">
        <v>25</v>
      </c>
      <c r="F3379" s="11" t="s">
        <v>36</v>
      </c>
      <c r="G3379" s="11" t="s">
        <v>304</v>
      </c>
      <c r="H3379" s="11" t="s">
        <v>136</v>
      </c>
      <c r="I3379" s="11" t="s">
        <v>18</v>
      </c>
      <c r="J3379" s="11" t="s">
        <v>38</v>
      </c>
      <c r="K3379" s="11">
        <v>38</v>
      </c>
      <c r="L3379" s="11">
        <v>37.010021785497663</v>
      </c>
      <c r="M3379" s="11">
        <f>'Sales Orders 2020'!$K3379*'Sales Orders 2020'!$L3379</f>
        <v>1406.3808278489112</v>
      </c>
    </row>
    <row r="3380" spans="1:13" ht="14.25" customHeight="1" x14ac:dyDescent="0.25">
      <c r="A3380" s="11" t="s">
        <v>3520</v>
      </c>
      <c r="B3380" s="12">
        <v>43967</v>
      </c>
      <c r="C3380" s="11" t="s">
        <v>107</v>
      </c>
      <c r="D3380" s="11" t="s">
        <v>107</v>
      </c>
      <c r="E3380" s="11" t="s">
        <v>55</v>
      </c>
      <c r="F3380" s="11" t="s">
        <v>80</v>
      </c>
      <c r="G3380" s="11" t="s">
        <v>107</v>
      </c>
      <c r="H3380" s="11" t="s">
        <v>221</v>
      </c>
      <c r="I3380" s="11" t="s">
        <v>18</v>
      </c>
      <c r="J3380" s="11" t="s">
        <v>102</v>
      </c>
      <c r="K3380" s="11">
        <v>43</v>
      </c>
      <c r="L3380" s="11">
        <v>58.951491713523865</v>
      </c>
      <c r="M3380" s="11">
        <f>'Sales Orders 2020'!$K3380*'Sales Orders 2020'!$L3380</f>
        <v>2534.9141436815262</v>
      </c>
    </row>
    <row r="3381" spans="1:13" ht="14.25" customHeight="1" x14ac:dyDescent="0.25">
      <c r="A3381" s="11" t="s">
        <v>3521</v>
      </c>
      <c r="B3381" s="12">
        <v>43967</v>
      </c>
      <c r="C3381" s="11" t="s">
        <v>72</v>
      </c>
      <c r="D3381" s="11" t="s">
        <v>72</v>
      </c>
      <c r="E3381" s="11" t="s">
        <v>25</v>
      </c>
      <c r="F3381" s="11" t="s">
        <v>80</v>
      </c>
      <c r="G3381" s="11" t="s">
        <v>72</v>
      </c>
      <c r="H3381" s="11" t="s">
        <v>26</v>
      </c>
      <c r="I3381" s="11" t="s">
        <v>18</v>
      </c>
      <c r="J3381" s="11" t="s">
        <v>56</v>
      </c>
      <c r="K3381" s="11">
        <v>22</v>
      </c>
      <c r="L3381" s="11">
        <v>57.503459453582764</v>
      </c>
      <c r="M3381" s="11">
        <f>'Sales Orders 2020'!$K3381*'Sales Orders 2020'!$L3381</f>
        <v>1265.0761079788208</v>
      </c>
    </row>
    <row r="3382" spans="1:13" ht="14.25" customHeight="1" x14ac:dyDescent="0.25">
      <c r="A3382" s="11" t="s">
        <v>3522</v>
      </c>
      <c r="B3382" s="12">
        <v>43966</v>
      </c>
      <c r="C3382" s="11" t="s">
        <v>217</v>
      </c>
      <c r="D3382" s="11" t="s">
        <v>217</v>
      </c>
      <c r="E3382" s="11" t="s">
        <v>116</v>
      </c>
      <c r="F3382" s="11" t="s">
        <v>80</v>
      </c>
      <c r="G3382" s="11" t="s">
        <v>217</v>
      </c>
      <c r="H3382" s="11" t="s">
        <v>145</v>
      </c>
      <c r="I3382" s="11" t="s">
        <v>18</v>
      </c>
      <c r="J3382" s="11" t="s">
        <v>62</v>
      </c>
      <c r="K3382" s="11">
        <v>24</v>
      </c>
      <c r="L3382" s="11">
        <v>12.640255188941957</v>
      </c>
      <c r="M3382" s="11">
        <f>'Sales Orders 2020'!$K3382*'Sales Orders 2020'!$L3382</f>
        <v>303.36612453460697</v>
      </c>
    </row>
    <row r="3383" spans="1:13" ht="14.25" customHeight="1" x14ac:dyDescent="0.25">
      <c r="A3383" s="11" t="s">
        <v>3523</v>
      </c>
      <c r="B3383" s="12">
        <v>43966</v>
      </c>
      <c r="C3383" s="11" t="s">
        <v>211</v>
      </c>
      <c r="D3383" s="11" t="s">
        <v>211</v>
      </c>
      <c r="E3383" s="11" t="s">
        <v>15</v>
      </c>
      <c r="F3383" s="11" t="s">
        <v>30</v>
      </c>
      <c r="G3383" s="11" t="s">
        <v>211</v>
      </c>
      <c r="H3383" s="11" t="s">
        <v>396</v>
      </c>
      <c r="I3383" s="11" t="s">
        <v>18</v>
      </c>
      <c r="J3383" s="11" t="s">
        <v>19</v>
      </c>
      <c r="K3383" s="11">
        <v>32</v>
      </c>
      <c r="L3383" s="11">
        <v>173.39164962768555</v>
      </c>
      <c r="M3383" s="11">
        <f>'Sales Orders 2020'!$K3383*'Sales Orders 2020'!$L3383</f>
        <v>5548.5327880859377</v>
      </c>
    </row>
    <row r="3384" spans="1:13" ht="14.25" customHeight="1" x14ac:dyDescent="0.25">
      <c r="A3384" s="11" t="s">
        <v>3524</v>
      </c>
      <c r="B3384" s="12">
        <v>43966</v>
      </c>
      <c r="C3384" s="11" t="s">
        <v>244</v>
      </c>
      <c r="D3384" s="11" t="s">
        <v>244</v>
      </c>
      <c r="E3384" s="11" t="s">
        <v>116</v>
      </c>
      <c r="F3384" s="11" t="s">
        <v>30</v>
      </c>
      <c r="G3384" s="11" t="s">
        <v>244</v>
      </c>
      <c r="H3384" s="11" t="s">
        <v>175</v>
      </c>
      <c r="I3384" s="11" t="s">
        <v>18</v>
      </c>
      <c r="J3384" s="11" t="s">
        <v>182</v>
      </c>
      <c r="K3384" s="11">
        <v>41</v>
      </c>
      <c r="L3384" s="11">
        <v>18.141125016212463</v>
      </c>
      <c r="M3384" s="11">
        <f>'Sales Orders 2020'!$K3384*'Sales Orders 2020'!$L3384</f>
        <v>743.78612566471099</v>
      </c>
    </row>
    <row r="3385" spans="1:13" ht="14.25" customHeight="1" x14ac:dyDescent="0.25">
      <c r="A3385" s="11" t="s">
        <v>3525</v>
      </c>
      <c r="B3385" s="12">
        <v>43966</v>
      </c>
      <c r="C3385" s="11" t="s">
        <v>49</v>
      </c>
      <c r="D3385" s="11" t="s">
        <v>49</v>
      </c>
      <c r="E3385" s="11" t="s">
        <v>116</v>
      </c>
      <c r="F3385" s="11" t="s">
        <v>16</v>
      </c>
      <c r="G3385" s="11" t="s">
        <v>49</v>
      </c>
      <c r="H3385" s="11" t="s">
        <v>105</v>
      </c>
      <c r="I3385" s="11" t="s">
        <v>18</v>
      </c>
      <c r="J3385" s="11" t="s">
        <v>62</v>
      </c>
      <c r="K3385" s="11">
        <v>35</v>
      </c>
      <c r="L3385" s="11">
        <v>13.35445728302002</v>
      </c>
      <c r="M3385" s="11">
        <f>'Sales Orders 2020'!$K3385*'Sales Orders 2020'!$L3385</f>
        <v>467.40600490570068</v>
      </c>
    </row>
    <row r="3386" spans="1:13" ht="14.25" customHeight="1" x14ac:dyDescent="0.25">
      <c r="A3386" s="11" t="s">
        <v>3526</v>
      </c>
      <c r="B3386" s="12">
        <v>43966</v>
      </c>
      <c r="C3386" s="11" t="s">
        <v>127</v>
      </c>
      <c r="D3386" s="11" t="s">
        <v>127</v>
      </c>
      <c r="E3386" s="11" t="s">
        <v>35</v>
      </c>
      <c r="F3386" s="11" t="s">
        <v>80</v>
      </c>
      <c r="G3386" s="11" t="s">
        <v>127</v>
      </c>
      <c r="H3386" s="11" t="s">
        <v>41</v>
      </c>
      <c r="I3386" s="11" t="s">
        <v>18</v>
      </c>
      <c r="J3386" s="11" t="s">
        <v>62</v>
      </c>
      <c r="K3386" s="11">
        <v>34</v>
      </c>
      <c r="L3386" s="11">
        <v>13.677153921127321</v>
      </c>
      <c r="M3386" s="11">
        <f>'Sales Orders 2020'!$K3386*'Sales Orders 2020'!$L3386</f>
        <v>465.02323331832889</v>
      </c>
    </row>
    <row r="3387" spans="1:13" ht="14.25" customHeight="1" x14ac:dyDescent="0.25">
      <c r="A3387" s="11" t="s">
        <v>3527</v>
      </c>
      <c r="B3387" s="12">
        <v>43966</v>
      </c>
      <c r="C3387" s="11" t="s">
        <v>306</v>
      </c>
      <c r="D3387" s="11" t="s">
        <v>306</v>
      </c>
      <c r="E3387" s="11" t="s">
        <v>15</v>
      </c>
      <c r="F3387" s="11" t="s">
        <v>30</v>
      </c>
      <c r="G3387" s="11" t="s">
        <v>306</v>
      </c>
      <c r="H3387" s="11" t="s">
        <v>145</v>
      </c>
      <c r="I3387" s="11" t="s">
        <v>18</v>
      </c>
      <c r="J3387" s="11" t="s">
        <v>32</v>
      </c>
      <c r="K3387" s="11">
        <v>36</v>
      </c>
      <c r="L3387" s="11">
        <v>11.439296102523805</v>
      </c>
      <c r="M3387" s="11">
        <f>'Sales Orders 2020'!$K3387*'Sales Orders 2020'!$L3387</f>
        <v>411.81465969085696</v>
      </c>
    </row>
    <row r="3388" spans="1:13" ht="14.25" customHeight="1" x14ac:dyDescent="0.25">
      <c r="A3388" s="11" t="s">
        <v>3528</v>
      </c>
      <c r="B3388" s="12">
        <v>43966</v>
      </c>
      <c r="C3388" s="11" t="s">
        <v>205</v>
      </c>
      <c r="D3388" s="11" t="s">
        <v>205</v>
      </c>
      <c r="E3388" s="11" t="s">
        <v>25</v>
      </c>
      <c r="F3388" s="11" t="s">
        <v>80</v>
      </c>
      <c r="G3388" s="11" t="s">
        <v>205</v>
      </c>
      <c r="H3388" s="11" t="s">
        <v>37</v>
      </c>
      <c r="I3388" s="11" t="s">
        <v>18</v>
      </c>
      <c r="J3388" s="11" t="s">
        <v>102</v>
      </c>
      <c r="K3388" s="11">
        <v>42</v>
      </c>
      <c r="L3388" s="11">
        <v>60.105249285697937</v>
      </c>
      <c r="M3388" s="11">
        <f>'Sales Orders 2020'!$K3388*'Sales Orders 2020'!$L3388</f>
        <v>2524.4204699993134</v>
      </c>
    </row>
    <row r="3389" spans="1:13" ht="14.25" customHeight="1" x14ac:dyDescent="0.25">
      <c r="A3389" s="11" t="s">
        <v>3529</v>
      </c>
      <c r="B3389" s="12">
        <v>43966</v>
      </c>
      <c r="C3389" s="11" t="s">
        <v>144</v>
      </c>
      <c r="D3389" s="11" t="s">
        <v>144</v>
      </c>
      <c r="E3389" s="11" t="s">
        <v>25</v>
      </c>
      <c r="F3389" s="11" t="s">
        <v>30</v>
      </c>
      <c r="G3389" s="11" t="s">
        <v>144</v>
      </c>
      <c r="H3389" s="11" t="s">
        <v>108</v>
      </c>
      <c r="I3389" s="11" t="s">
        <v>18</v>
      </c>
      <c r="J3389" s="11" t="s">
        <v>102</v>
      </c>
      <c r="K3389" s="11">
        <v>27</v>
      </c>
      <c r="L3389" s="11">
        <v>58.636031746864319</v>
      </c>
      <c r="M3389" s="11">
        <f>'Sales Orders 2020'!$K3389*'Sales Orders 2020'!$L3389</f>
        <v>1583.1728571653366</v>
      </c>
    </row>
    <row r="3390" spans="1:13" ht="14.25" customHeight="1" x14ac:dyDescent="0.25">
      <c r="A3390" s="11" t="s">
        <v>3530</v>
      </c>
      <c r="B3390" s="12">
        <v>43966</v>
      </c>
      <c r="C3390" s="11" t="s">
        <v>120</v>
      </c>
      <c r="D3390" s="11" t="s">
        <v>120</v>
      </c>
      <c r="E3390" s="11" t="s">
        <v>15</v>
      </c>
      <c r="F3390" s="11" t="s">
        <v>30</v>
      </c>
      <c r="G3390" s="11" t="s">
        <v>120</v>
      </c>
      <c r="H3390" s="11" t="s">
        <v>22</v>
      </c>
      <c r="I3390" s="11" t="s">
        <v>18</v>
      </c>
      <c r="J3390" s="11" t="s">
        <v>182</v>
      </c>
      <c r="K3390" s="11">
        <v>52</v>
      </c>
      <c r="L3390" s="11">
        <v>18.859306778907776</v>
      </c>
      <c r="M3390" s="11">
        <f>'Sales Orders 2020'!$K3390*'Sales Orders 2020'!$L3390</f>
        <v>980.6839525032043</v>
      </c>
    </row>
    <row r="3391" spans="1:13" ht="14.25" customHeight="1" x14ac:dyDescent="0.25">
      <c r="A3391" s="11" t="s">
        <v>3531</v>
      </c>
      <c r="B3391" s="12">
        <v>43966</v>
      </c>
      <c r="C3391" s="11" t="s">
        <v>92</v>
      </c>
      <c r="D3391" s="11" t="s">
        <v>92</v>
      </c>
      <c r="E3391" s="11" t="s">
        <v>15</v>
      </c>
      <c r="F3391" s="11" t="s">
        <v>80</v>
      </c>
      <c r="G3391" s="11" t="s">
        <v>92</v>
      </c>
      <c r="H3391" s="11" t="s">
        <v>41</v>
      </c>
      <c r="I3391" s="11" t="s">
        <v>18</v>
      </c>
      <c r="J3391" s="11" t="s">
        <v>199</v>
      </c>
      <c r="K3391" s="11">
        <v>37</v>
      </c>
      <c r="L3391" s="11">
        <v>19.216933727264404</v>
      </c>
      <c r="M3391" s="11">
        <f>'Sales Orders 2020'!$K3391*'Sales Orders 2020'!$L3391</f>
        <v>711.02654790878296</v>
      </c>
    </row>
    <row r="3392" spans="1:13" ht="14.25" customHeight="1" x14ac:dyDescent="0.25">
      <c r="A3392" s="11" t="s">
        <v>3532</v>
      </c>
      <c r="B3392" s="12">
        <v>43966</v>
      </c>
      <c r="C3392" s="11" t="s">
        <v>120</v>
      </c>
      <c r="D3392" s="11" t="s">
        <v>120</v>
      </c>
      <c r="E3392" s="11" t="s">
        <v>35</v>
      </c>
      <c r="F3392" s="11" t="s">
        <v>30</v>
      </c>
      <c r="G3392" s="11" t="s">
        <v>120</v>
      </c>
      <c r="H3392" s="11" t="s">
        <v>105</v>
      </c>
      <c r="I3392" s="11" t="s">
        <v>18</v>
      </c>
      <c r="J3392" s="11" t="s">
        <v>27</v>
      </c>
      <c r="K3392" s="11">
        <v>24</v>
      </c>
      <c r="L3392" s="11">
        <v>34.157030963897704</v>
      </c>
      <c r="M3392" s="11">
        <f>'Sales Orders 2020'!$K3392*'Sales Orders 2020'!$L3392</f>
        <v>819.76874313354483</v>
      </c>
    </row>
    <row r="3393" spans="1:13" ht="14.25" customHeight="1" x14ac:dyDescent="0.25">
      <c r="A3393" s="11" t="s">
        <v>3533</v>
      </c>
      <c r="B3393" s="12">
        <v>43966</v>
      </c>
      <c r="C3393" s="11" t="s">
        <v>127</v>
      </c>
      <c r="D3393" s="11" t="s">
        <v>127</v>
      </c>
      <c r="E3393" s="11" t="s">
        <v>15</v>
      </c>
      <c r="F3393" s="11" t="s">
        <v>80</v>
      </c>
      <c r="G3393" s="11" t="s">
        <v>127</v>
      </c>
      <c r="H3393" s="11" t="s">
        <v>180</v>
      </c>
      <c r="I3393" s="11" t="s">
        <v>18</v>
      </c>
      <c r="J3393" s="11" t="s">
        <v>56</v>
      </c>
      <c r="K3393" s="11">
        <v>47</v>
      </c>
      <c r="L3393" s="11">
        <v>61.527408361434937</v>
      </c>
      <c r="M3393" s="11">
        <f>'Sales Orders 2020'!$K3393*'Sales Orders 2020'!$L3393</f>
        <v>2891.788192987442</v>
      </c>
    </row>
    <row r="3394" spans="1:13" ht="14.25" customHeight="1" x14ac:dyDescent="0.25">
      <c r="A3394" s="11" t="s">
        <v>3534</v>
      </c>
      <c r="B3394" s="12">
        <v>43966</v>
      </c>
      <c r="C3394" s="11" t="s">
        <v>79</v>
      </c>
      <c r="D3394" s="11" t="s">
        <v>79</v>
      </c>
      <c r="E3394" s="11" t="s">
        <v>25</v>
      </c>
      <c r="F3394" s="11" t="s">
        <v>16</v>
      </c>
      <c r="G3394" s="11" t="s">
        <v>79</v>
      </c>
      <c r="H3394" s="11" t="s">
        <v>22</v>
      </c>
      <c r="I3394" s="11" t="s">
        <v>18</v>
      </c>
      <c r="J3394" s="11" t="s">
        <v>66</v>
      </c>
      <c r="K3394" s="11">
        <v>41</v>
      </c>
      <c r="L3394" s="11">
        <v>28.19556683301926</v>
      </c>
      <c r="M3394" s="11">
        <f>'Sales Orders 2020'!$K3394*'Sales Orders 2020'!$L3394</f>
        <v>1156.0182401537897</v>
      </c>
    </row>
    <row r="3395" spans="1:13" ht="14.25" customHeight="1" x14ac:dyDescent="0.25">
      <c r="A3395" s="11" t="s">
        <v>3535</v>
      </c>
      <c r="B3395" s="12">
        <v>43965</v>
      </c>
      <c r="C3395" s="11" t="s">
        <v>157</v>
      </c>
      <c r="D3395" s="11" t="s">
        <v>157</v>
      </c>
      <c r="E3395" s="11" t="s">
        <v>15</v>
      </c>
      <c r="F3395" s="11" t="s">
        <v>80</v>
      </c>
      <c r="G3395" s="11" t="s">
        <v>157</v>
      </c>
      <c r="H3395" s="11" t="s">
        <v>59</v>
      </c>
      <c r="I3395" s="11" t="s">
        <v>18</v>
      </c>
      <c r="J3395" s="11" t="s">
        <v>66</v>
      </c>
      <c r="K3395" s="11">
        <v>41</v>
      </c>
      <c r="L3395" s="11">
        <v>26.680970102548599</v>
      </c>
      <c r="M3395" s="11">
        <f>'Sales Orders 2020'!$K3395*'Sales Orders 2020'!$L3395</f>
        <v>1093.9197742044926</v>
      </c>
    </row>
    <row r="3396" spans="1:13" ht="14.25" customHeight="1" x14ac:dyDescent="0.25">
      <c r="A3396" s="11" t="s">
        <v>3536</v>
      </c>
      <c r="B3396" s="12">
        <v>43965</v>
      </c>
      <c r="C3396" s="11" t="s">
        <v>279</v>
      </c>
      <c r="D3396" s="11" t="s">
        <v>279</v>
      </c>
      <c r="E3396" s="11" t="s">
        <v>35</v>
      </c>
      <c r="F3396" s="11" t="s">
        <v>30</v>
      </c>
      <c r="G3396" s="11" t="s">
        <v>279</v>
      </c>
      <c r="H3396" s="11" t="s">
        <v>430</v>
      </c>
      <c r="I3396" s="11" t="s">
        <v>18</v>
      </c>
      <c r="J3396" s="11" t="s">
        <v>199</v>
      </c>
      <c r="K3396" s="11">
        <v>37</v>
      </c>
      <c r="L3396" s="11">
        <v>17.58382432460785</v>
      </c>
      <c r="M3396" s="11">
        <f>'Sales Orders 2020'!$K3396*'Sales Orders 2020'!$L3396</f>
        <v>650.60150001049044</v>
      </c>
    </row>
    <row r="3397" spans="1:13" ht="14.25" customHeight="1" x14ac:dyDescent="0.25">
      <c r="A3397" s="11" t="s">
        <v>3537</v>
      </c>
      <c r="B3397" s="12">
        <v>43965</v>
      </c>
      <c r="C3397" s="11" t="s">
        <v>197</v>
      </c>
      <c r="D3397" s="11" t="s">
        <v>197</v>
      </c>
      <c r="E3397" s="11" t="s">
        <v>15</v>
      </c>
      <c r="F3397" s="11" t="s">
        <v>80</v>
      </c>
      <c r="G3397" s="11" t="s">
        <v>197</v>
      </c>
      <c r="H3397" s="11" t="s">
        <v>108</v>
      </c>
      <c r="I3397" s="11" t="s">
        <v>18</v>
      </c>
      <c r="J3397" s="11" t="s">
        <v>109</v>
      </c>
      <c r="K3397" s="11">
        <v>35</v>
      </c>
      <c r="L3397" s="11">
        <v>32.148628401756291</v>
      </c>
      <c r="M3397" s="11">
        <f>'Sales Orders 2020'!$K3397*'Sales Orders 2020'!$L3397</f>
        <v>1125.2019940614703</v>
      </c>
    </row>
    <row r="3398" spans="1:13" ht="14.25" customHeight="1" x14ac:dyDescent="0.25">
      <c r="A3398" s="11" t="s">
        <v>3538</v>
      </c>
      <c r="B3398" s="12">
        <v>43965</v>
      </c>
      <c r="C3398" s="11" t="s">
        <v>255</v>
      </c>
      <c r="D3398" s="11" t="s">
        <v>255</v>
      </c>
      <c r="E3398" s="11" t="s">
        <v>15</v>
      </c>
      <c r="F3398" s="11" t="s">
        <v>30</v>
      </c>
      <c r="G3398" s="11" t="s">
        <v>255</v>
      </c>
      <c r="H3398" s="11" t="s">
        <v>339</v>
      </c>
      <c r="I3398" s="11" t="s">
        <v>18</v>
      </c>
      <c r="J3398" s="11" t="s">
        <v>176</v>
      </c>
      <c r="K3398" s="11">
        <v>46</v>
      </c>
      <c r="L3398" s="11">
        <v>28.777442634105682</v>
      </c>
      <c r="M3398" s="11">
        <f>'Sales Orders 2020'!$K3398*'Sales Orders 2020'!$L3398</f>
        <v>1323.7623611688614</v>
      </c>
    </row>
    <row r="3399" spans="1:13" ht="14.25" customHeight="1" x14ac:dyDescent="0.25">
      <c r="A3399" s="11" t="s">
        <v>3539</v>
      </c>
      <c r="B3399" s="12">
        <v>43965</v>
      </c>
      <c r="C3399" s="11" t="s">
        <v>205</v>
      </c>
      <c r="D3399" s="11" t="s">
        <v>205</v>
      </c>
      <c r="E3399" s="11" t="s">
        <v>15</v>
      </c>
      <c r="F3399" s="11" t="s">
        <v>30</v>
      </c>
      <c r="G3399" s="11" t="s">
        <v>205</v>
      </c>
      <c r="H3399" s="11" t="s">
        <v>22</v>
      </c>
      <c r="I3399" s="11" t="s">
        <v>18</v>
      </c>
      <c r="J3399" s="11" t="s">
        <v>82</v>
      </c>
      <c r="K3399" s="11">
        <v>49</v>
      </c>
      <c r="L3399" s="11">
        <v>31.560555219650269</v>
      </c>
      <c r="M3399" s="11">
        <f>'Sales Orders 2020'!$K3399*'Sales Orders 2020'!$L3399</f>
        <v>1546.4672057628632</v>
      </c>
    </row>
    <row r="3400" spans="1:13" ht="14.25" customHeight="1" x14ac:dyDescent="0.25">
      <c r="A3400" s="11" t="s">
        <v>3540</v>
      </c>
      <c r="B3400" s="12">
        <v>43965</v>
      </c>
      <c r="C3400" s="11" t="s">
        <v>40</v>
      </c>
      <c r="D3400" s="11" t="s">
        <v>40</v>
      </c>
      <c r="E3400" s="11" t="s">
        <v>15</v>
      </c>
      <c r="F3400" s="11" t="s">
        <v>30</v>
      </c>
      <c r="G3400" s="11" t="s">
        <v>40</v>
      </c>
      <c r="H3400" s="11" t="s">
        <v>145</v>
      </c>
      <c r="I3400" s="11" t="s">
        <v>18</v>
      </c>
      <c r="J3400" s="11" t="s">
        <v>32</v>
      </c>
      <c r="K3400" s="11">
        <v>38</v>
      </c>
      <c r="L3400" s="11">
        <v>11.687843966484071</v>
      </c>
      <c r="M3400" s="11">
        <f>'Sales Orders 2020'!$K3400*'Sales Orders 2020'!$L3400</f>
        <v>444.13807072639469</v>
      </c>
    </row>
    <row r="3401" spans="1:13" ht="14.25" customHeight="1" x14ac:dyDescent="0.25">
      <c r="A3401" s="11" t="s">
        <v>3541</v>
      </c>
      <c r="B3401" s="12">
        <v>43965</v>
      </c>
      <c r="C3401" s="11" t="s">
        <v>75</v>
      </c>
      <c r="D3401" s="11" t="s">
        <v>75</v>
      </c>
      <c r="E3401" s="11" t="s">
        <v>116</v>
      </c>
      <c r="F3401" s="11" t="s">
        <v>30</v>
      </c>
      <c r="G3401" s="11" t="s">
        <v>75</v>
      </c>
      <c r="H3401" s="11" t="s">
        <v>31</v>
      </c>
      <c r="I3401" s="11" t="s">
        <v>18</v>
      </c>
      <c r="J3401" s="11" t="s">
        <v>176</v>
      </c>
      <c r="K3401" s="11">
        <v>31</v>
      </c>
      <c r="L3401" s="11">
        <v>25.385188460350037</v>
      </c>
      <c r="M3401" s="11">
        <f>'Sales Orders 2020'!$K3401*'Sales Orders 2020'!$L3401</f>
        <v>786.94084227085114</v>
      </c>
    </row>
    <row r="3402" spans="1:13" ht="14.25" customHeight="1" x14ac:dyDescent="0.25">
      <c r="A3402" s="11" t="s">
        <v>3542</v>
      </c>
      <c r="B3402" s="12">
        <v>43965</v>
      </c>
      <c r="C3402" s="11" t="s">
        <v>29</v>
      </c>
      <c r="D3402" s="11" t="s">
        <v>29</v>
      </c>
      <c r="E3402" s="11" t="s">
        <v>25</v>
      </c>
      <c r="F3402" s="11" t="s">
        <v>36</v>
      </c>
      <c r="G3402" s="11" t="s">
        <v>29</v>
      </c>
      <c r="H3402" s="11" t="s">
        <v>213</v>
      </c>
      <c r="I3402" s="11" t="s">
        <v>18</v>
      </c>
      <c r="J3402" s="11" t="s">
        <v>77</v>
      </c>
      <c r="K3402" s="11">
        <v>31</v>
      </c>
      <c r="L3402" s="11">
        <v>62.268086075782776</v>
      </c>
      <c r="M3402" s="11">
        <f>'Sales Orders 2020'!$K3402*'Sales Orders 2020'!$L3402</f>
        <v>1930.3106683492661</v>
      </c>
    </row>
    <row r="3403" spans="1:13" ht="14.25" customHeight="1" x14ac:dyDescent="0.25">
      <c r="A3403" s="11" t="s">
        <v>3543</v>
      </c>
      <c r="B3403" s="12">
        <v>43965</v>
      </c>
      <c r="C3403" s="11" t="s">
        <v>120</v>
      </c>
      <c r="D3403" s="11" t="s">
        <v>120</v>
      </c>
      <c r="E3403" s="11" t="s">
        <v>35</v>
      </c>
      <c r="F3403" s="11" t="s">
        <v>30</v>
      </c>
      <c r="G3403" s="11" t="s">
        <v>120</v>
      </c>
      <c r="H3403" s="11" t="s">
        <v>396</v>
      </c>
      <c r="I3403" s="11" t="s">
        <v>18</v>
      </c>
      <c r="J3403" s="11" t="s">
        <v>182</v>
      </c>
      <c r="K3403" s="11">
        <v>46</v>
      </c>
      <c r="L3403" s="11">
        <v>20.216099891662598</v>
      </c>
      <c r="M3403" s="11">
        <f>'Sales Orders 2020'!$K3403*'Sales Orders 2020'!$L3403</f>
        <v>929.94059501647951</v>
      </c>
    </row>
    <row r="3404" spans="1:13" ht="14.25" customHeight="1" x14ac:dyDescent="0.25">
      <c r="A3404" s="11" t="s">
        <v>3544</v>
      </c>
      <c r="B3404" s="12">
        <v>43965</v>
      </c>
      <c r="C3404" s="11" t="s">
        <v>72</v>
      </c>
      <c r="D3404" s="11" t="s">
        <v>72</v>
      </c>
      <c r="E3404" s="11" t="s">
        <v>15</v>
      </c>
      <c r="F3404" s="11" t="s">
        <v>80</v>
      </c>
      <c r="G3404" s="11" t="s">
        <v>72</v>
      </c>
      <c r="H3404" s="11" t="s">
        <v>113</v>
      </c>
      <c r="I3404" s="11" t="s">
        <v>18</v>
      </c>
      <c r="J3404" s="11" t="s">
        <v>109</v>
      </c>
      <c r="K3404" s="11">
        <v>43</v>
      </c>
      <c r="L3404" s="11">
        <v>30.622362673282623</v>
      </c>
      <c r="M3404" s="11">
        <f>'Sales Orders 2020'!$K3404*'Sales Orders 2020'!$L3404</f>
        <v>1316.7615949511528</v>
      </c>
    </row>
    <row r="3405" spans="1:13" ht="14.25" customHeight="1" x14ac:dyDescent="0.25">
      <c r="A3405" s="11" t="s">
        <v>3545</v>
      </c>
      <c r="B3405" s="12">
        <v>43964</v>
      </c>
      <c r="C3405" s="11" t="s">
        <v>144</v>
      </c>
      <c r="D3405" s="11" t="s">
        <v>144</v>
      </c>
      <c r="E3405" s="11" t="s">
        <v>116</v>
      </c>
      <c r="F3405" s="11" t="s">
        <v>16</v>
      </c>
      <c r="G3405" s="11" t="s">
        <v>144</v>
      </c>
      <c r="H3405" s="11" t="s">
        <v>113</v>
      </c>
      <c r="I3405" s="11" t="s">
        <v>18</v>
      </c>
      <c r="J3405" s="11" t="s">
        <v>77</v>
      </c>
      <c r="K3405" s="11">
        <v>20</v>
      </c>
      <c r="L3405" s="11">
        <v>67.347263336181641</v>
      </c>
      <c r="M3405" s="11">
        <f>'Sales Orders 2020'!$K3405*'Sales Orders 2020'!$L3405</f>
        <v>1346.9452667236328</v>
      </c>
    </row>
    <row r="3406" spans="1:13" ht="14.25" customHeight="1" x14ac:dyDescent="0.25">
      <c r="A3406" s="11" t="s">
        <v>3546</v>
      </c>
      <c r="B3406" s="12">
        <v>43964</v>
      </c>
      <c r="C3406" s="11" t="s">
        <v>306</v>
      </c>
      <c r="D3406" s="11" t="s">
        <v>306</v>
      </c>
      <c r="E3406" s="11" t="s">
        <v>35</v>
      </c>
      <c r="F3406" s="11" t="s">
        <v>36</v>
      </c>
      <c r="G3406" s="11" t="s">
        <v>306</v>
      </c>
      <c r="H3406" s="11" t="s">
        <v>31</v>
      </c>
      <c r="I3406" s="11" t="s">
        <v>18</v>
      </c>
      <c r="J3406" s="11" t="s">
        <v>109</v>
      </c>
      <c r="K3406" s="11">
        <v>36</v>
      </c>
      <c r="L3406" s="11">
        <v>30.83979114294052</v>
      </c>
      <c r="M3406" s="11">
        <f>'Sales Orders 2020'!$K3406*'Sales Orders 2020'!$L3406</f>
        <v>1110.2324811458586</v>
      </c>
    </row>
    <row r="3407" spans="1:13" ht="14.25" customHeight="1" x14ac:dyDescent="0.25">
      <c r="A3407" s="11" t="s">
        <v>3547</v>
      </c>
      <c r="B3407" s="12">
        <v>43964</v>
      </c>
      <c r="C3407" s="11" t="s">
        <v>157</v>
      </c>
      <c r="D3407" s="11" t="s">
        <v>157</v>
      </c>
      <c r="E3407" s="11" t="s">
        <v>15</v>
      </c>
      <c r="F3407" s="11" t="s">
        <v>30</v>
      </c>
      <c r="G3407" s="11" t="s">
        <v>157</v>
      </c>
      <c r="H3407" s="11" t="s">
        <v>73</v>
      </c>
      <c r="I3407" s="11" t="s">
        <v>18</v>
      </c>
      <c r="J3407" s="11" t="s">
        <v>56</v>
      </c>
      <c r="K3407" s="11">
        <v>31</v>
      </c>
      <c r="L3407" s="11">
        <v>64.759598076343536</v>
      </c>
      <c r="M3407" s="11">
        <f>'Sales Orders 2020'!$K3407*'Sales Orders 2020'!$L3407</f>
        <v>2007.5475403666496</v>
      </c>
    </row>
    <row r="3408" spans="1:13" ht="14.25" customHeight="1" x14ac:dyDescent="0.25">
      <c r="A3408" s="11" t="s">
        <v>3548</v>
      </c>
      <c r="B3408" s="12">
        <v>43964</v>
      </c>
      <c r="C3408" s="11" t="s">
        <v>115</v>
      </c>
      <c r="D3408" s="11" t="s">
        <v>115</v>
      </c>
      <c r="E3408" s="11" t="s">
        <v>25</v>
      </c>
      <c r="F3408" s="11" t="s">
        <v>16</v>
      </c>
      <c r="G3408" s="11" t="s">
        <v>115</v>
      </c>
      <c r="H3408" s="11" t="s">
        <v>85</v>
      </c>
      <c r="I3408" s="11" t="s">
        <v>18</v>
      </c>
      <c r="J3408" s="11" t="s">
        <v>199</v>
      </c>
      <c r="K3408" s="11">
        <v>15</v>
      </c>
      <c r="L3408" s="11">
        <v>17.775113964080809</v>
      </c>
      <c r="M3408" s="11">
        <f>'Sales Orders 2020'!$K3408*'Sales Orders 2020'!$L3408</f>
        <v>266.62670946121216</v>
      </c>
    </row>
    <row r="3409" spans="1:13" ht="14.25" customHeight="1" x14ac:dyDescent="0.25">
      <c r="A3409" s="11" t="s">
        <v>3549</v>
      </c>
      <c r="B3409" s="12">
        <v>43964</v>
      </c>
      <c r="C3409" s="11" t="s">
        <v>34</v>
      </c>
      <c r="D3409" s="11" t="s">
        <v>34</v>
      </c>
      <c r="E3409" s="11" t="s">
        <v>15</v>
      </c>
      <c r="F3409" s="11" t="s">
        <v>30</v>
      </c>
      <c r="G3409" s="11" t="s">
        <v>34</v>
      </c>
      <c r="H3409" s="11" t="s">
        <v>113</v>
      </c>
      <c r="I3409" s="11" t="s">
        <v>18</v>
      </c>
      <c r="J3409" s="11" t="s">
        <v>66</v>
      </c>
      <c r="K3409" s="11">
        <v>23</v>
      </c>
      <c r="L3409" s="11">
        <v>27.418456643819813</v>
      </c>
      <c r="M3409" s="11">
        <f>'Sales Orders 2020'!$K3409*'Sales Orders 2020'!$L3409</f>
        <v>630.62450280785572</v>
      </c>
    </row>
    <row r="3410" spans="1:13" ht="14.25" customHeight="1" x14ac:dyDescent="0.25">
      <c r="A3410" s="11" t="s">
        <v>3550</v>
      </c>
      <c r="B3410" s="12">
        <v>43964</v>
      </c>
      <c r="C3410" s="11" t="s">
        <v>157</v>
      </c>
      <c r="D3410" s="11" t="s">
        <v>157</v>
      </c>
      <c r="E3410" s="11" t="s">
        <v>15</v>
      </c>
      <c r="F3410" s="11" t="s">
        <v>16</v>
      </c>
      <c r="G3410" s="11" t="s">
        <v>157</v>
      </c>
      <c r="H3410" s="11" t="s">
        <v>87</v>
      </c>
      <c r="I3410" s="11" t="s">
        <v>18</v>
      </c>
      <c r="J3410" s="11" t="s">
        <v>47</v>
      </c>
      <c r="K3410" s="11">
        <v>37</v>
      </c>
      <c r="L3410" s="11">
        <v>7.6302514839172355</v>
      </c>
      <c r="M3410" s="11">
        <f>'Sales Orders 2020'!$K3410*'Sales Orders 2020'!$L3410</f>
        <v>282.31930490493772</v>
      </c>
    </row>
    <row r="3411" spans="1:13" ht="14.25" customHeight="1" x14ac:dyDescent="0.25">
      <c r="A3411" s="11" t="s">
        <v>3551</v>
      </c>
      <c r="B3411" s="12">
        <v>43964</v>
      </c>
      <c r="C3411" s="11" t="s">
        <v>115</v>
      </c>
      <c r="D3411" s="11" t="s">
        <v>115</v>
      </c>
      <c r="E3411" s="11" t="s">
        <v>15</v>
      </c>
      <c r="F3411" s="11" t="s">
        <v>80</v>
      </c>
      <c r="G3411" s="11" t="s">
        <v>115</v>
      </c>
      <c r="H3411" s="11" t="s">
        <v>65</v>
      </c>
      <c r="I3411" s="11" t="s">
        <v>18</v>
      </c>
      <c r="J3411" s="11" t="s">
        <v>77</v>
      </c>
      <c r="K3411" s="11">
        <v>48</v>
      </c>
      <c r="L3411" s="11">
        <v>61.324783444404602</v>
      </c>
      <c r="M3411" s="11">
        <f>'Sales Orders 2020'!$K3411*'Sales Orders 2020'!$L3411</f>
        <v>2943.5896053314209</v>
      </c>
    </row>
    <row r="3412" spans="1:13" ht="14.25" customHeight="1" x14ac:dyDescent="0.25">
      <c r="A3412" s="11" t="s">
        <v>3552</v>
      </c>
      <c r="B3412" s="12">
        <v>43964</v>
      </c>
      <c r="C3412" s="11" t="s">
        <v>141</v>
      </c>
      <c r="D3412" s="11" t="s">
        <v>141</v>
      </c>
      <c r="E3412" s="11" t="s">
        <v>15</v>
      </c>
      <c r="F3412" s="11" t="s">
        <v>36</v>
      </c>
      <c r="G3412" s="11" t="s">
        <v>141</v>
      </c>
      <c r="H3412" s="11" t="s">
        <v>312</v>
      </c>
      <c r="I3412" s="11" t="s">
        <v>18</v>
      </c>
      <c r="J3412" s="11" t="s">
        <v>56</v>
      </c>
      <c r="K3412" s="11">
        <v>43</v>
      </c>
      <c r="L3412" s="11">
        <v>58.609574139118195</v>
      </c>
      <c r="M3412" s="11">
        <f>'Sales Orders 2020'!$K3412*'Sales Orders 2020'!$L3412</f>
        <v>2520.2116879820824</v>
      </c>
    </row>
    <row r="3413" spans="1:13" ht="14.25" customHeight="1" x14ac:dyDescent="0.25">
      <c r="A3413" s="11" t="s">
        <v>3553</v>
      </c>
      <c r="B3413" s="12">
        <v>43964</v>
      </c>
      <c r="C3413" s="11" t="s">
        <v>304</v>
      </c>
      <c r="D3413" s="11" t="s">
        <v>304</v>
      </c>
      <c r="E3413" s="11" t="s">
        <v>25</v>
      </c>
      <c r="F3413" s="11" t="s">
        <v>80</v>
      </c>
      <c r="G3413" s="11" t="s">
        <v>304</v>
      </c>
      <c r="H3413" s="11" t="s">
        <v>430</v>
      </c>
      <c r="I3413" s="11" t="s">
        <v>18</v>
      </c>
      <c r="J3413" s="11" t="s">
        <v>62</v>
      </c>
      <c r="K3413" s="11">
        <v>21</v>
      </c>
      <c r="L3413" s="11">
        <v>13.237147688865662</v>
      </c>
      <c r="M3413" s="11">
        <f>'Sales Orders 2020'!$K3413*'Sales Orders 2020'!$L3413</f>
        <v>277.98010146617889</v>
      </c>
    </row>
    <row r="3414" spans="1:13" ht="14.25" customHeight="1" x14ac:dyDescent="0.25">
      <c r="A3414" s="11" t="s">
        <v>3554</v>
      </c>
      <c r="B3414" s="12">
        <v>43964</v>
      </c>
      <c r="C3414" s="11" t="s">
        <v>185</v>
      </c>
      <c r="D3414" s="11" t="s">
        <v>185</v>
      </c>
      <c r="E3414" s="11" t="s">
        <v>55</v>
      </c>
      <c r="F3414" s="11" t="s">
        <v>30</v>
      </c>
      <c r="G3414" s="11" t="s">
        <v>185</v>
      </c>
      <c r="H3414" s="11" t="s">
        <v>207</v>
      </c>
      <c r="I3414" s="11" t="s">
        <v>18</v>
      </c>
      <c r="J3414" s="11" t="s">
        <v>62</v>
      </c>
      <c r="K3414" s="11">
        <v>46</v>
      </c>
      <c r="L3414" s="11">
        <v>13.468211054801941</v>
      </c>
      <c r="M3414" s="11">
        <f>'Sales Orders 2020'!$K3414*'Sales Orders 2020'!$L3414</f>
        <v>619.53770852088928</v>
      </c>
    </row>
    <row r="3415" spans="1:13" ht="14.25" customHeight="1" x14ac:dyDescent="0.25">
      <c r="A3415" s="11" t="s">
        <v>3555</v>
      </c>
      <c r="B3415" s="12">
        <v>43964</v>
      </c>
      <c r="C3415" s="11" t="s">
        <v>89</v>
      </c>
      <c r="D3415" s="11" t="s">
        <v>89</v>
      </c>
      <c r="E3415" s="11" t="s">
        <v>15</v>
      </c>
      <c r="F3415" s="11" t="s">
        <v>80</v>
      </c>
      <c r="G3415" s="11" t="s">
        <v>89</v>
      </c>
      <c r="H3415" s="11" t="s">
        <v>113</v>
      </c>
      <c r="I3415" s="11" t="s">
        <v>18</v>
      </c>
      <c r="J3415" s="11" t="s">
        <v>77</v>
      </c>
      <c r="K3415" s="11">
        <v>38</v>
      </c>
      <c r="L3415" s="11">
        <v>64.677427649497986</v>
      </c>
      <c r="M3415" s="11">
        <f>'Sales Orders 2020'!$K3415*'Sales Orders 2020'!$L3415</f>
        <v>2457.7422506809235</v>
      </c>
    </row>
    <row r="3416" spans="1:13" ht="14.25" customHeight="1" x14ac:dyDescent="0.25">
      <c r="A3416" s="11" t="s">
        <v>3556</v>
      </c>
      <c r="B3416" s="12">
        <v>43964</v>
      </c>
      <c r="C3416" s="11" t="s">
        <v>107</v>
      </c>
      <c r="D3416" s="11" t="s">
        <v>107</v>
      </c>
      <c r="E3416" s="11" t="s">
        <v>35</v>
      </c>
      <c r="F3416" s="11" t="s">
        <v>30</v>
      </c>
      <c r="G3416" s="11" t="s">
        <v>107</v>
      </c>
      <c r="H3416" s="11" t="s">
        <v>50</v>
      </c>
      <c r="I3416" s="11" t="s">
        <v>18</v>
      </c>
      <c r="J3416" s="11" t="s">
        <v>56</v>
      </c>
      <c r="K3416" s="11">
        <v>31</v>
      </c>
      <c r="L3416" s="11">
        <v>57.085459232330322</v>
      </c>
      <c r="M3416" s="11">
        <f>'Sales Orders 2020'!$K3416*'Sales Orders 2020'!$L3416</f>
        <v>1769.64923620224</v>
      </c>
    </row>
    <row r="3417" spans="1:13" ht="14.25" customHeight="1" x14ac:dyDescent="0.25">
      <c r="A3417" s="11" t="s">
        <v>3557</v>
      </c>
      <c r="B3417" s="12">
        <v>43964</v>
      </c>
      <c r="C3417" s="11" t="s">
        <v>58</v>
      </c>
      <c r="D3417" s="11" t="s">
        <v>58</v>
      </c>
      <c r="E3417" s="11" t="s">
        <v>15</v>
      </c>
      <c r="F3417" s="11" t="s">
        <v>80</v>
      </c>
      <c r="G3417" s="11" t="s">
        <v>58</v>
      </c>
      <c r="H3417" s="11" t="s">
        <v>396</v>
      </c>
      <c r="I3417" s="11" t="s">
        <v>18</v>
      </c>
      <c r="J3417" s="11" t="s">
        <v>176</v>
      </c>
      <c r="K3417" s="11">
        <v>44</v>
      </c>
      <c r="L3417" s="11">
        <v>28.56188029050827</v>
      </c>
      <c r="M3417" s="11">
        <f>'Sales Orders 2020'!$K3417*'Sales Orders 2020'!$L3417</f>
        <v>1256.7227327823639</v>
      </c>
    </row>
    <row r="3418" spans="1:13" ht="14.25" customHeight="1" x14ac:dyDescent="0.25">
      <c r="A3418" s="11" t="s">
        <v>3558</v>
      </c>
      <c r="B3418" s="12">
        <v>43964</v>
      </c>
      <c r="C3418" s="11" t="s">
        <v>84</v>
      </c>
      <c r="D3418" s="11" t="s">
        <v>84</v>
      </c>
      <c r="E3418" s="11" t="s">
        <v>35</v>
      </c>
      <c r="F3418" s="11" t="s">
        <v>80</v>
      </c>
      <c r="G3418" s="11" t="s">
        <v>84</v>
      </c>
      <c r="H3418" s="11" t="s">
        <v>76</v>
      </c>
      <c r="I3418" s="11" t="s">
        <v>18</v>
      </c>
      <c r="J3418" s="11" t="s">
        <v>199</v>
      </c>
      <c r="K3418" s="11">
        <v>41</v>
      </c>
      <c r="L3418" s="11">
        <v>19.082875704765318</v>
      </c>
      <c r="M3418" s="11">
        <f>'Sales Orders 2020'!$K3418*'Sales Orders 2020'!$L3418</f>
        <v>782.39790389537802</v>
      </c>
    </row>
    <row r="3419" spans="1:13" ht="14.25" customHeight="1" x14ac:dyDescent="0.25">
      <c r="A3419" s="11" t="s">
        <v>3559</v>
      </c>
      <c r="B3419" s="12">
        <v>43964</v>
      </c>
      <c r="C3419" s="11" t="s">
        <v>100</v>
      </c>
      <c r="D3419" s="11" t="s">
        <v>100</v>
      </c>
      <c r="E3419" s="11" t="s">
        <v>15</v>
      </c>
      <c r="F3419" s="11" t="s">
        <v>30</v>
      </c>
      <c r="G3419" s="11" t="s">
        <v>100</v>
      </c>
      <c r="H3419" s="11" t="s">
        <v>207</v>
      </c>
      <c r="I3419" s="11" t="s">
        <v>18</v>
      </c>
      <c r="J3419" s="11" t="s">
        <v>19</v>
      </c>
      <c r="K3419" s="11">
        <v>21</v>
      </c>
      <c r="L3419" s="11">
        <v>162.97463853359221</v>
      </c>
      <c r="M3419" s="11">
        <f>'Sales Orders 2020'!$K3419*'Sales Orders 2020'!$L3419</f>
        <v>3422.4674092054365</v>
      </c>
    </row>
    <row r="3420" spans="1:13" ht="14.25" customHeight="1" x14ac:dyDescent="0.25">
      <c r="A3420" s="11" t="s">
        <v>3560</v>
      </c>
      <c r="B3420" s="12">
        <v>43963</v>
      </c>
      <c r="C3420" s="11" t="s">
        <v>49</v>
      </c>
      <c r="D3420" s="11" t="s">
        <v>49</v>
      </c>
      <c r="E3420" s="11" t="s">
        <v>15</v>
      </c>
      <c r="F3420" s="11" t="s">
        <v>36</v>
      </c>
      <c r="G3420" s="11" t="s">
        <v>49</v>
      </c>
      <c r="H3420" s="11" t="s">
        <v>218</v>
      </c>
      <c r="I3420" s="11" t="s">
        <v>18</v>
      </c>
      <c r="J3420" s="11" t="s">
        <v>66</v>
      </c>
      <c r="K3420" s="11">
        <v>52</v>
      </c>
      <c r="L3420" s="11">
        <v>25.747756153345108</v>
      </c>
      <c r="M3420" s="11">
        <f>'Sales Orders 2020'!$K3420*'Sales Orders 2020'!$L3420</f>
        <v>1338.8833199739456</v>
      </c>
    </row>
    <row r="3421" spans="1:13" ht="14.25" customHeight="1" x14ac:dyDescent="0.25">
      <c r="A3421" s="11" t="s">
        <v>3561</v>
      </c>
      <c r="B3421" s="12">
        <v>43963</v>
      </c>
      <c r="C3421" s="11" t="s">
        <v>527</v>
      </c>
      <c r="D3421" s="11" t="s">
        <v>527</v>
      </c>
      <c r="E3421" s="11" t="s">
        <v>25</v>
      </c>
      <c r="F3421" s="11" t="s">
        <v>80</v>
      </c>
      <c r="G3421" s="11" t="s">
        <v>527</v>
      </c>
      <c r="H3421" s="11" t="s">
        <v>396</v>
      </c>
      <c r="I3421" s="11" t="s">
        <v>18</v>
      </c>
      <c r="J3421" s="11" t="s">
        <v>47</v>
      </c>
      <c r="K3421" s="11">
        <v>37</v>
      </c>
      <c r="L3421" s="11">
        <v>6.9550544118881223</v>
      </c>
      <c r="M3421" s="11">
        <f>'Sales Orders 2020'!$K3421*'Sales Orders 2020'!$L3421</f>
        <v>257.33701323986054</v>
      </c>
    </row>
    <row r="3422" spans="1:13" ht="14.25" customHeight="1" x14ac:dyDescent="0.25">
      <c r="A3422" s="11" t="s">
        <v>3562</v>
      </c>
      <c r="B3422" s="12">
        <v>43963</v>
      </c>
      <c r="C3422" s="11" t="s">
        <v>279</v>
      </c>
      <c r="D3422" s="11" t="s">
        <v>279</v>
      </c>
      <c r="E3422" s="11" t="s">
        <v>55</v>
      </c>
      <c r="F3422" s="11" t="s">
        <v>30</v>
      </c>
      <c r="G3422" s="11" t="s">
        <v>279</v>
      </c>
      <c r="H3422" s="11" t="s">
        <v>59</v>
      </c>
      <c r="I3422" s="11" t="s">
        <v>18</v>
      </c>
      <c r="J3422" s="11" t="s">
        <v>27</v>
      </c>
      <c r="K3422" s="11">
        <v>46</v>
      </c>
      <c r="L3422" s="11">
        <v>36.287300577163698</v>
      </c>
      <c r="M3422" s="11">
        <f>'Sales Orders 2020'!$K3422*'Sales Orders 2020'!$L3422</f>
        <v>1669.2158265495302</v>
      </c>
    </row>
    <row r="3423" spans="1:13" ht="14.25" customHeight="1" x14ac:dyDescent="0.25">
      <c r="A3423" s="11" t="s">
        <v>3563</v>
      </c>
      <c r="B3423" s="12">
        <v>43963</v>
      </c>
      <c r="C3423" s="11" t="s">
        <v>100</v>
      </c>
      <c r="D3423" s="11" t="s">
        <v>100</v>
      </c>
      <c r="E3423" s="11" t="s">
        <v>15</v>
      </c>
      <c r="F3423" s="11" t="s">
        <v>30</v>
      </c>
      <c r="G3423" s="11" t="s">
        <v>100</v>
      </c>
      <c r="H3423" s="11" t="s">
        <v>31</v>
      </c>
      <c r="I3423" s="11" t="s">
        <v>18</v>
      </c>
      <c r="J3423" s="11" t="s">
        <v>27</v>
      </c>
      <c r="K3423" s="11">
        <v>44</v>
      </c>
      <c r="L3423" s="11">
        <v>35.499418659210207</v>
      </c>
      <c r="M3423" s="11">
        <f>'Sales Orders 2020'!$K3423*'Sales Orders 2020'!$L3423</f>
        <v>1561.974421005249</v>
      </c>
    </row>
    <row r="3424" spans="1:13" ht="14.25" customHeight="1" x14ac:dyDescent="0.25">
      <c r="A3424" s="11" t="s">
        <v>3564</v>
      </c>
      <c r="B3424" s="12">
        <v>43963</v>
      </c>
      <c r="C3424" s="11" t="s">
        <v>14</v>
      </c>
      <c r="D3424" s="11" t="s">
        <v>14</v>
      </c>
      <c r="E3424" s="11" t="s">
        <v>15</v>
      </c>
      <c r="F3424" s="11" t="s">
        <v>30</v>
      </c>
      <c r="G3424" s="11" t="s">
        <v>14</v>
      </c>
      <c r="H3424" s="11" t="s">
        <v>128</v>
      </c>
      <c r="I3424" s="11" t="s">
        <v>18</v>
      </c>
      <c r="J3424" s="11" t="s">
        <v>176</v>
      </c>
      <c r="K3424" s="11">
        <v>44</v>
      </c>
      <c r="L3424" s="11">
        <v>25.374781310558319</v>
      </c>
      <c r="M3424" s="11">
        <f>'Sales Orders 2020'!$K3424*'Sales Orders 2020'!$L3424</f>
        <v>1116.490377664566</v>
      </c>
    </row>
    <row r="3425" spans="1:13" ht="14.25" customHeight="1" x14ac:dyDescent="0.25">
      <c r="A3425" s="11" t="s">
        <v>3565</v>
      </c>
      <c r="B3425" s="12">
        <v>43963</v>
      </c>
      <c r="C3425" s="11" t="s">
        <v>68</v>
      </c>
      <c r="D3425" s="11" t="s">
        <v>68</v>
      </c>
      <c r="E3425" s="11" t="s">
        <v>15</v>
      </c>
      <c r="F3425" s="11" t="s">
        <v>80</v>
      </c>
      <c r="G3425" s="11" t="s">
        <v>68</v>
      </c>
      <c r="H3425" s="11" t="s">
        <v>46</v>
      </c>
      <c r="I3425" s="11" t="s">
        <v>18</v>
      </c>
      <c r="J3425" s="11" t="s">
        <v>47</v>
      </c>
      <c r="K3425" s="11">
        <v>36</v>
      </c>
      <c r="L3425" s="11">
        <v>6.3109129905700687</v>
      </c>
      <c r="M3425" s="11">
        <f>'Sales Orders 2020'!$K3425*'Sales Orders 2020'!$L3425</f>
        <v>227.19286766052247</v>
      </c>
    </row>
    <row r="3426" spans="1:13" ht="14.25" customHeight="1" x14ac:dyDescent="0.25">
      <c r="A3426" s="11" t="s">
        <v>3566</v>
      </c>
      <c r="B3426" s="12">
        <v>43963</v>
      </c>
      <c r="C3426" s="11" t="s">
        <v>197</v>
      </c>
      <c r="D3426" s="11" t="s">
        <v>197</v>
      </c>
      <c r="E3426" s="11" t="s">
        <v>15</v>
      </c>
      <c r="F3426" s="11" t="s">
        <v>30</v>
      </c>
      <c r="G3426" s="11" t="s">
        <v>197</v>
      </c>
      <c r="H3426" s="11" t="s">
        <v>31</v>
      </c>
      <c r="I3426" s="11" t="s">
        <v>18</v>
      </c>
      <c r="J3426" s="11" t="s">
        <v>62</v>
      </c>
      <c r="K3426" s="11">
        <v>26</v>
      </c>
      <c r="L3426" s="11">
        <v>11.381160616874695</v>
      </c>
      <c r="M3426" s="11">
        <f>'Sales Orders 2020'!$K3426*'Sales Orders 2020'!$L3426</f>
        <v>295.91017603874207</v>
      </c>
    </row>
    <row r="3427" spans="1:13" ht="14.25" customHeight="1" x14ac:dyDescent="0.25">
      <c r="A3427" s="11" t="s">
        <v>3567</v>
      </c>
      <c r="B3427" s="12">
        <v>43963</v>
      </c>
      <c r="C3427" s="11" t="s">
        <v>209</v>
      </c>
      <c r="D3427" s="11" t="s">
        <v>209</v>
      </c>
      <c r="E3427" s="11" t="s">
        <v>25</v>
      </c>
      <c r="F3427" s="11" t="s">
        <v>16</v>
      </c>
      <c r="G3427" s="11" t="s">
        <v>209</v>
      </c>
      <c r="H3427" s="11" t="s">
        <v>310</v>
      </c>
      <c r="I3427" s="11" t="s">
        <v>18</v>
      </c>
      <c r="J3427" s="11" t="s">
        <v>131</v>
      </c>
      <c r="K3427" s="11">
        <v>35</v>
      </c>
      <c r="L3427" s="11">
        <v>15.032170524597168</v>
      </c>
      <c r="M3427" s="11">
        <f>'Sales Orders 2020'!$K3427*'Sales Orders 2020'!$L3427</f>
        <v>526.12596836090086</v>
      </c>
    </row>
    <row r="3428" spans="1:13" ht="14.25" customHeight="1" x14ac:dyDescent="0.25">
      <c r="A3428" s="11" t="s">
        <v>3568</v>
      </c>
      <c r="B3428" s="12">
        <v>43963</v>
      </c>
      <c r="C3428" s="11" t="s">
        <v>40</v>
      </c>
      <c r="D3428" s="11" t="s">
        <v>40</v>
      </c>
      <c r="E3428" s="11" t="s">
        <v>35</v>
      </c>
      <c r="F3428" s="11" t="s">
        <v>30</v>
      </c>
      <c r="G3428" s="11" t="s">
        <v>40</v>
      </c>
      <c r="H3428" s="11" t="s">
        <v>108</v>
      </c>
      <c r="I3428" s="11" t="s">
        <v>18</v>
      </c>
      <c r="J3428" s="11" t="s">
        <v>176</v>
      </c>
      <c r="K3428" s="11">
        <v>25</v>
      </c>
      <c r="L3428" s="11">
        <v>29.125316023826599</v>
      </c>
      <c r="M3428" s="11">
        <f>'Sales Orders 2020'!$K3428*'Sales Orders 2020'!$L3428</f>
        <v>728.13290059566498</v>
      </c>
    </row>
    <row r="3429" spans="1:13" ht="14.25" customHeight="1" x14ac:dyDescent="0.25">
      <c r="A3429" s="11" t="s">
        <v>3569</v>
      </c>
      <c r="B3429" s="12">
        <v>43963</v>
      </c>
      <c r="C3429" s="11" t="s">
        <v>306</v>
      </c>
      <c r="D3429" s="11" t="s">
        <v>306</v>
      </c>
      <c r="E3429" s="11" t="s">
        <v>15</v>
      </c>
      <c r="F3429" s="11" t="s">
        <v>80</v>
      </c>
      <c r="G3429" s="11" t="s">
        <v>306</v>
      </c>
      <c r="H3429" s="11" t="s">
        <v>113</v>
      </c>
      <c r="I3429" s="11" t="s">
        <v>18</v>
      </c>
      <c r="J3429" s="11" t="s">
        <v>131</v>
      </c>
      <c r="K3429" s="11">
        <v>29</v>
      </c>
      <c r="L3429" s="11">
        <v>14.118618304729461</v>
      </c>
      <c r="M3429" s="11">
        <f>'Sales Orders 2020'!$K3429*'Sales Orders 2020'!$L3429</f>
        <v>409.43993083715435</v>
      </c>
    </row>
    <row r="3430" spans="1:13" ht="14.25" customHeight="1" x14ac:dyDescent="0.25">
      <c r="A3430" s="11" t="s">
        <v>3570</v>
      </c>
      <c r="B3430" s="12">
        <v>43963</v>
      </c>
      <c r="C3430" s="11" t="s">
        <v>134</v>
      </c>
      <c r="D3430" s="11" t="s">
        <v>134</v>
      </c>
      <c r="E3430" s="11" t="s">
        <v>15</v>
      </c>
      <c r="F3430" s="11" t="s">
        <v>30</v>
      </c>
      <c r="G3430" s="11" t="s">
        <v>134</v>
      </c>
      <c r="H3430" s="11" t="s">
        <v>113</v>
      </c>
      <c r="I3430" s="11" t="s">
        <v>18</v>
      </c>
      <c r="J3430" s="11" t="s">
        <v>19</v>
      </c>
      <c r="K3430" s="11">
        <v>52</v>
      </c>
      <c r="L3430" s="11">
        <v>182.07986142635346</v>
      </c>
      <c r="M3430" s="11">
        <f>'Sales Orders 2020'!$K3430*'Sales Orders 2020'!$L3430</f>
        <v>9468.1527941703807</v>
      </c>
    </row>
    <row r="3431" spans="1:13" ht="14.25" customHeight="1" x14ac:dyDescent="0.25">
      <c r="A3431" s="11" t="s">
        <v>3571</v>
      </c>
      <c r="B3431" s="12">
        <v>43963</v>
      </c>
      <c r="C3431" s="11" t="s">
        <v>92</v>
      </c>
      <c r="D3431" s="11" t="s">
        <v>92</v>
      </c>
      <c r="E3431" s="11" t="s">
        <v>55</v>
      </c>
      <c r="F3431" s="11" t="s">
        <v>30</v>
      </c>
      <c r="G3431" s="11" t="s">
        <v>92</v>
      </c>
      <c r="H3431" s="11" t="s">
        <v>41</v>
      </c>
      <c r="I3431" s="11" t="s">
        <v>18</v>
      </c>
      <c r="J3431" s="11" t="s">
        <v>109</v>
      </c>
      <c r="K3431" s="11">
        <v>48</v>
      </c>
      <c r="L3431" s="11">
        <v>31.119404697418215</v>
      </c>
      <c r="M3431" s="11">
        <f>'Sales Orders 2020'!$K3431*'Sales Orders 2020'!$L3431</f>
        <v>1493.7314254760743</v>
      </c>
    </row>
    <row r="3432" spans="1:13" ht="14.25" customHeight="1" x14ac:dyDescent="0.25">
      <c r="A3432" s="11" t="s">
        <v>3572</v>
      </c>
      <c r="B3432" s="12">
        <v>43963</v>
      </c>
      <c r="C3432" s="11" t="s">
        <v>29</v>
      </c>
      <c r="D3432" s="11" t="s">
        <v>29</v>
      </c>
      <c r="E3432" s="11" t="s">
        <v>15</v>
      </c>
      <c r="F3432" s="11" t="s">
        <v>36</v>
      </c>
      <c r="G3432" s="11" t="s">
        <v>29</v>
      </c>
      <c r="H3432" s="11" t="s">
        <v>41</v>
      </c>
      <c r="I3432" s="11" t="s">
        <v>18</v>
      </c>
      <c r="J3432" s="11" t="s">
        <v>32</v>
      </c>
      <c r="K3432" s="11">
        <v>16</v>
      </c>
      <c r="L3432" s="11">
        <v>10.466649651527405</v>
      </c>
      <c r="M3432" s="11">
        <f>'Sales Orders 2020'!$K3432*'Sales Orders 2020'!$L3432</f>
        <v>167.46639442443848</v>
      </c>
    </row>
    <row r="3433" spans="1:13" ht="14.25" customHeight="1" x14ac:dyDescent="0.25">
      <c r="A3433" s="11" t="s">
        <v>3573</v>
      </c>
      <c r="B3433" s="12">
        <v>43963</v>
      </c>
      <c r="C3433" s="11" t="s">
        <v>75</v>
      </c>
      <c r="D3433" s="11" t="s">
        <v>75</v>
      </c>
      <c r="E3433" s="11" t="s">
        <v>15</v>
      </c>
      <c r="F3433" s="11" t="s">
        <v>30</v>
      </c>
      <c r="G3433" s="11" t="s">
        <v>75</v>
      </c>
      <c r="H3433" s="11" t="s">
        <v>145</v>
      </c>
      <c r="I3433" s="11" t="s">
        <v>18</v>
      </c>
      <c r="J3433" s="11" t="s">
        <v>70</v>
      </c>
      <c r="K3433" s="11">
        <v>33</v>
      </c>
      <c r="L3433" s="11">
        <v>85.062303066253662</v>
      </c>
      <c r="M3433" s="11">
        <f>'Sales Orders 2020'!$K3433*'Sales Orders 2020'!$L3433</f>
        <v>2807.0560011863708</v>
      </c>
    </row>
    <row r="3434" spans="1:13" ht="14.25" customHeight="1" x14ac:dyDescent="0.25">
      <c r="A3434" s="11" t="s">
        <v>3574</v>
      </c>
      <c r="B3434" s="12">
        <v>43962</v>
      </c>
      <c r="C3434" s="11" t="s">
        <v>144</v>
      </c>
      <c r="D3434" s="11" t="s">
        <v>144</v>
      </c>
      <c r="E3434" s="11" t="s">
        <v>15</v>
      </c>
      <c r="F3434" s="11" t="s">
        <v>16</v>
      </c>
      <c r="G3434" s="11" t="s">
        <v>144</v>
      </c>
      <c r="H3434" s="11" t="s">
        <v>31</v>
      </c>
      <c r="I3434" s="11" t="s">
        <v>18</v>
      </c>
      <c r="J3434" s="11" t="s">
        <v>19</v>
      </c>
      <c r="K3434" s="11">
        <v>16</v>
      </c>
      <c r="L3434" s="11">
        <v>146.22787501811982</v>
      </c>
      <c r="M3434" s="11">
        <f>'Sales Orders 2020'!$K3434*'Sales Orders 2020'!$L3434</f>
        <v>2339.6460002899171</v>
      </c>
    </row>
    <row r="3435" spans="1:13" ht="14.25" customHeight="1" x14ac:dyDescent="0.25">
      <c r="A3435" s="11" t="s">
        <v>3575</v>
      </c>
      <c r="B3435" s="12">
        <v>43962</v>
      </c>
      <c r="C3435" s="11" t="s">
        <v>195</v>
      </c>
      <c r="D3435" s="11" t="s">
        <v>195</v>
      </c>
      <c r="E3435" s="11" t="s">
        <v>15</v>
      </c>
      <c r="F3435" s="11" t="s">
        <v>80</v>
      </c>
      <c r="G3435" s="11" t="s">
        <v>195</v>
      </c>
      <c r="H3435" s="11" t="s">
        <v>101</v>
      </c>
      <c r="I3435" s="11" t="s">
        <v>138</v>
      </c>
      <c r="J3435" s="11" t="s">
        <v>51</v>
      </c>
      <c r="K3435" s="11">
        <v>43</v>
      </c>
      <c r="L3435" s="11">
        <v>26.300758156776428</v>
      </c>
      <c r="M3435" s="11">
        <f>'Sales Orders 2020'!$K3435*'Sales Orders 2020'!$L3435</f>
        <v>1130.9326007413865</v>
      </c>
    </row>
    <row r="3436" spans="1:13" ht="14.25" customHeight="1" x14ac:dyDescent="0.25">
      <c r="A3436" s="11" t="s">
        <v>3576</v>
      </c>
      <c r="B3436" s="12">
        <v>43962</v>
      </c>
      <c r="C3436" s="11" t="s">
        <v>125</v>
      </c>
      <c r="D3436" s="11" t="s">
        <v>125</v>
      </c>
      <c r="E3436" s="11" t="s">
        <v>15</v>
      </c>
      <c r="F3436" s="11" t="s">
        <v>30</v>
      </c>
      <c r="G3436" s="11" t="s">
        <v>125</v>
      </c>
      <c r="H3436" s="11" t="s">
        <v>69</v>
      </c>
      <c r="I3436" s="11" t="s">
        <v>18</v>
      </c>
      <c r="J3436" s="11" t="s">
        <v>38</v>
      </c>
      <c r="K3436" s="11">
        <v>38</v>
      </c>
      <c r="L3436" s="11">
        <v>35.230682185888291</v>
      </c>
      <c r="M3436" s="11">
        <f>'Sales Orders 2020'!$K3436*'Sales Orders 2020'!$L3436</f>
        <v>1338.7659230637551</v>
      </c>
    </row>
    <row r="3437" spans="1:13" ht="14.25" customHeight="1" x14ac:dyDescent="0.25">
      <c r="A3437" s="11" t="s">
        <v>3577</v>
      </c>
      <c r="B3437" s="12">
        <v>43962</v>
      </c>
      <c r="C3437" s="11" t="s">
        <v>279</v>
      </c>
      <c r="D3437" s="11" t="s">
        <v>279</v>
      </c>
      <c r="E3437" s="11" t="s">
        <v>25</v>
      </c>
      <c r="F3437" s="11" t="s">
        <v>30</v>
      </c>
      <c r="G3437" s="11" t="s">
        <v>279</v>
      </c>
      <c r="H3437" s="11" t="s">
        <v>192</v>
      </c>
      <c r="I3437" s="11" t="s">
        <v>18</v>
      </c>
      <c r="J3437" s="11" t="s">
        <v>82</v>
      </c>
      <c r="K3437" s="11">
        <v>48</v>
      </c>
      <c r="L3437" s="11">
        <v>36.749369955062868</v>
      </c>
      <c r="M3437" s="11">
        <f>'Sales Orders 2020'!$K3437*'Sales Orders 2020'!$L3437</f>
        <v>1763.9697578430178</v>
      </c>
    </row>
    <row r="3438" spans="1:13" ht="14.25" customHeight="1" x14ac:dyDescent="0.25">
      <c r="A3438" s="11" t="s">
        <v>3578</v>
      </c>
      <c r="B3438" s="12">
        <v>43962</v>
      </c>
      <c r="C3438" s="11" t="s">
        <v>29</v>
      </c>
      <c r="D3438" s="11" t="s">
        <v>29</v>
      </c>
      <c r="E3438" s="11" t="s">
        <v>25</v>
      </c>
      <c r="F3438" s="11" t="s">
        <v>16</v>
      </c>
      <c r="G3438" s="11" t="s">
        <v>29</v>
      </c>
      <c r="H3438" s="11" t="s">
        <v>145</v>
      </c>
      <c r="I3438" s="11" t="s">
        <v>18</v>
      </c>
      <c r="J3438" s="11" t="s">
        <v>38</v>
      </c>
      <c r="K3438" s="11">
        <v>46</v>
      </c>
      <c r="L3438" s="11">
        <v>38.668978286981577</v>
      </c>
      <c r="M3438" s="11">
        <f>'Sales Orders 2020'!$K3438*'Sales Orders 2020'!$L3438</f>
        <v>1778.7730012011525</v>
      </c>
    </row>
    <row r="3439" spans="1:13" ht="14.25" customHeight="1" x14ac:dyDescent="0.25">
      <c r="A3439" s="11" t="s">
        <v>3579</v>
      </c>
      <c r="B3439" s="12">
        <v>43962</v>
      </c>
      <c r="C3439" s="11" t="s">
        <v>34</v>
      </c>
      <c r="D3439" s="11" t="s">
        <v>34</v>
      </c>
      <c r="E3439" s="11" t="s">
        <v>55</v>
      </c>
      <c r="F3439" s="11" t="s">
        <v>30</v>
      </c>
      <c r="G3439" s="11" t="s">
        <v>34</v>
      </c>
      <c r="H3439" s="11" t="s">
        <v>108</v>
      </c>
      <c r="I3439" s="11" t="s">
        <v>18</v>
      </c>
      <c r="J3439" s="11" t="s">
        <v>62</v>
      </c>
      <c r="K3439" s="11">
        <v>31</v>
      </c>
      <c r="L3439" s="11">
        <v>13.983983540534973</v>
      </c>
      <c r="M3439" s="11">
        <f>'Sales Orders 2020'!$K3439*'Sales Orders 2020'!$L3439</f>
        <v>433.5034897565842</v>
      </c>
    </row>
    <row r="3440" spans="1:13" ht="14.25" customHeight="1" x14ac:dyDescent="0.25">
      <c r="A3440" s="11" t="s">
        <v>3580</v>
      </c>
      <c r="B3440" s="12">
        <v>43962</v>
      </c>
      <c r="C3440" s="11" t="s">
        <v>164</v>
      </c>
      <c r="D3440" s="11" t="s">
        <v>164</v>
      </c>
      <c r="E3440" s="11" t="s">
        <v>25</v>
      </c>
      <c r="F3440" s="11" t="s">
        <v>80</v>
      </c>
      <c r="G3440" s="11" t="s">
        <v>164</v>
      </c>
      <c r="H3440" s="11" t="s">
        <v>396</v>
      </c>
      <c r="I3440" s="11" t="s">
        <v>18</v>
      </c>
      <c r="J3440" s="11" t="s">
        <v>131</v>
      </c>
      <c r="K3440" s="11">
        <v>45</v>
      </c>
      <c r="L3440" s="11">
        <v>15.926619622707367</v>
      </c>
      <c r="M3440" s="11">
        <f>'Sales Orders 2020'!$K3440*'Sales Orders 2020'!$L3440</f>
        <v>716.69788302183156</v>
      </c>
    </row>
    <row r="3441" spans="1:13" ht="14.25" customHeight="1" x14ac:dyDescent="0.25">
      <c r="A3441" s="11" t="s">
        <v>3581</v>
      </c>
      <c r="B3441" s="12">
        <v>43962</v>
      </c>
      <c r="C3441" s="11" t="s">
        <v>34</v>
      </c>
      <c r="D3441" s="11" t="s">
        <v>34</v>
      </c>
      <c r="E3441" s="11" t="s">
        <v>35</v>
      </c>
      <c r="F3441" s="11" t="s">
        <v>16</v>
      </c>
      <c r="G3441" s="11" t="s">
        <v>34</v>
      </c>
      <c r="H3441" s="11" t="s">
        <v>43</v>
      </c>
      <c r="I3441" s="11" t="s">
        <v>18</v>
      </c>
      <c r="J3441" s="11" t="s">
        <v>102</v>
      </c>
      <c r="K3441" s="11">
        <v>42</v>
      </c>
      <c r="L3441" s="11">
        <v>57.981059551239014</v>
      </c>
      <c r="M3441" s="11">
        <f>'Sales Orders 2020'!$K3441*'Sales Orders 2020'!$L3441</f>
        <v>2435.2045011520386</v>
      </c>
    </row>
    <row r="3442" spans="1:13" ht="14.25" customHeight="1" x14ac:dyDescent="0.25">
      <c r="A3442" s="11" t="s">
        <v>3582</v>
      </c>
      <c r="B3442" s="12">
        <v>43962</v>
      </c>
      <c r="C3442" s="11" t="s">
        <v>58</v>
      </c>
      <c r="D3442" s="11" t="s">
        <v>58</v>
      </c>
      <c r="E3442" s="11" t="s">
        <v>15</v>
      </c>
      <c r="F3442" s="11" t="s">
        <v>30</v>
      </c>
      <c r="G3442" s="11" t="s">
        <v>58</v>
      </c>
      <c r="H3442" s="11" t="s">
        <v>26</v>
      </c>
      <c r="I3442" s="11" t="s">
        <v>138</v>
      </c>
      <c r="J3442" s="11" t="s">
        <v>199</v>
      </c>
      <c r="K3442" s="11">
        <v>42</v>
      </c>
      <c r="L3442" s="11">
        <v>18.919488120079038</v>
      </c>
      <c r="M3442" s="11">
        <f>'Sales Orders 2020'!$K3442*'Sales Orders 2020'!$L3442</f>
        <v>794.61850104331961</v>
      </c>
    </row>
    <row r="3443" spans="1:13" ht="14.25" customHeight="1" x14ac:dyDescent="0.25">
      <c r="A3443" s="11" t="s">
        <v>3583</v>
      </c>
      <c r="B3443" s="12">
        <v>43962</v>
      </c>
      <c r="C3443" s="11" t="s">
        <v>304</v>
      </c>
      <c r="D3443" s="11" t="s">
        <v>304</v>
      </c>
      <c r="E3443" s="11" t="s">
        <v>116</v>
      </c>
      <c r="F3443" s="11" t="s">
        <v>16</v>
      </c>
      <c r="G3443" s="11" t="s">
        <v>304</v>
      </c>
      <c r="H3443" s="11" t="s">
        <v>145</v>
      </c>
      <c r="I3443" s="11" t="s">
        <v>18</v>
      </c>
      <c r="J3443" s="11" t="s">
        <v>32</v>
      </c>
      <c r="K3443" s="11">
        <v>35</v>
      </c>
      <c r="L3443" s="11">
        <v>11.08363904953003</v>
      </c>
      <c r="M3443" s="11">
        <f>'Sales Orders 2020'!$K3443*'Sales Orders 2020'!$L3443</f>
        <v>387.92736673355103</v>
      </c>
    </row>
    <row r="3444" spans="1:13" ht="14.25" customHeight="1" x14ac:dyDescent="0.25">
      <c r="A3444" s="11" t="s">
        <v>3584</v>
      </c>
      <c r="B3444" s="12">
        <v>43962</v>
      </c>
      <c r="C3444" s="11" t="s">
        <v>195</v>
      </c>
      <c r="D3444" s="11" t="s">
        <v>195</v>
      </c>
      <c r="E3444" s="11" t="s">
        <v>35</v>
      </c>
      <c r="F3444" s="11" t="s">
        <v>80</v>
      </c>
      <c r="G3444" s="11" t="s">
        <v>195</v>
      </c>
      <c r="H3444" s="11" t="s">
        <v>108</v>
      </c>
      <c r="I3444" s="11" t="s">
        <v>18</v>
      </c>
      <c r="J3444" s="11" t="s">
        <v>102</v>
      </c>
      <c r="K3444" s="11">
        <v>30</v>
      </c>
      <c r="L3444" s="11">
        <v>57.99455463886261</v>
      </c>
      <c r="M3444" s="11">
        <f>'Sales Orders 2020'!$K3444*'Sales Orders 2020'!$L3444</f>
        <v>1739.8366391658783</v>
      </c>
    </row>
    <row r="3445" spans="1:13" ht="14.25" customHeight="1" x14ac:dyDescent="0.25">
      <c r="A3445" s="11" t="s">
        <v>3585</v>
      </c>
      <c r="B3445" s="12">
        <v>43962</v>
      </c>
      <c r="C3445" s="11" t="s">
        <v>89</v>
      </c>
      <c r="D3445" s="11" t="s">
        <v>89</v>
      </c>
      <c r="E3445" s="11" t="s">
        <v>15</v>
      </c>
      <c r="F3445" s="11" t="s">
        <v>30</v>
      </c>
      <c r="G3445" s="11" t="s">
        <v>89</v>
      </c>
      <c r="H3445" s="11" t="s">
        <v>97</v>
      </c>
      <c r="I3445" s="11" t="s">
        <v>18</v>
      </c>
      <c r="J3445" s="11" t="s">
        <v>51</v>
      </c>
      <c r="K3445" s="11">
        <v>21</v>
      </c>
      <c r="L3445" s="11">
        <v>29.403756046295165</v>
      </c>
      <c r="M3445" s="11">
        <f>'Sales Orders 2020'!$K3445*'Sales Orders 2020'!$L3445</f>
        <v>617.47887697219846</v>
      </c>
    </row>
    <row r="3446" spans="1:13" ht="14.25" customHeight="1" x14ac:dyDescent="0.25">
      <c r="A3446" s="11" t="s">
        <v>3586</v>
      </c>
      <c r="B3446" s="12">
        <v>43962</v>
      </c>
      <c r="C3446" s="11" t="s">
        <v>45</v>
      </c>
      <c r="D3446" s="11" t="s">
        <v>45</v>
      </c>
      <c r="E3446" s="11" t="s">
        <v>15</v>
      </c>
      <c r="F3446" s="11" t="s">
        <v>30</v>
      </c>
      <c r="G3446" s="11" t="s">
        <v>45</v>
      </c>
      <c r="H3446" s="11" t="s">
        <v>310</v>
      </c>
      <c r="I3446" s="11" t="s">
        <v>18</v>
      </c>
      <c r="J3446" s="11" t="s">
        <v>102</v>
      </c>
      <c r="K3446" s="11">
        <v>27</v>
      </c>
      <c r="L3446" s="11">
        <v>55.052731037139893</v>
      </c>
      <c r="M3446" s="11">
        <f>'Sales Orders 2020'!$K3446*'Sales Orders 2020'!$L3446</f>
        <v>1486.4237380027771</v>
      </c>
    </row>
    <row r="3447" spans="1:13" ht="14.25" customHeight="1" x14ac:dyDescent="0.25">
      <c r="A3447" s="11" t="s">
        <v>3587</v>
      </c>
      <c r="B3447" s="12">
        <v>43961</v>
      </c>
      <c r="C3447" s="11" t="s">
        <v>24</v>
      </c>
      <c r="D3447" s="11" t="s">
        <v>24</v>
      </c>
      <c r="E3447" s="11" t="s">
        <v>15</v>
      </c>
      <c r="F3447" s="11" t="s">
        <v>30</v>
      </c>
      <c r="G3447" s="11" t="s">
        <v>24</v>
      </c>
      <c r="H3447" s="11" t="s">
        <v>207</v>
      </c>
      <c r="I3447" s="11" t="s">
        <v>18</v>
      </c>
      <c r="J3447" s="11" t="s">
        <v>19</v>
      </c>
      <c r="K3447" s="11">
        <v>16</v>
      </c>
      <c r="L3447" s="11">
        <v>156.89107363224031</v>
      </c>
      <c r="M3447" s="11">
        <f>'Sales Orders 2020'!$K3447*'Sales Orders 2020'!$L3447</f>
        <v>2510.2571781158449</v>
      </c>
    </row>
    <row r="3448" spans="1:13" ht="14.25" customHeight="1" x14ac:dyDescent="0.25">
      <c r="A3448" s="11" t="s">
        <v>3588</v>
      </c>
      <c r="B3448" s="12">
        <v>43961</v>
      </c>
      <c r="C3448" s="11" t="s">
        <v>195</v>
      </c>
      <c r="D3448" s="11" t="s">
        <v>195</v>
      </c>
      <c r="E3448" s="11" t="s">
        <v>15</v>
      </c>
      <c r="F3448" s="11" t="s">
        <v>80</v>
      </c>
      <c r="G3448" s="11" t="s">
        <v>195</v>
      </c>
      <c r="H3448" s="11" t="s">
        <v>93</v>
      </c>
      <c r="I3448" s="11" t="s">
        <v>18</v>
      </c>
      <c r="J3448" s="11" t="s">
        <v>66</v>
      </c>
      <c r="K3448" s="11">
        <v>15</v>
      </c>
      <c r="L3448" s="11">
        <v>26.291991740465164</v>
      </c>
      <c r="M3448" s="11">
        <f>'Sales Orders 2020'!$K3448*'Sales Orders 2020'!$L3448</f>
        <v>394.37987610697746</v>
      </c>
    </row>
    <row r="3449" spans="1:13" ht="14.25" customHeight="1" x14ac:dyDescent="0.25">
      <c r="A3449" s="11" t="s">
        <v>3589</v>
      </c>
      <c r="B3449" s="12">
        <v>43961</v>
      </c>
      <c r="C3449" s="11" t="s">
        <v>217</v>
      </c>
      <c r="D3449" s="11" t="s">
        <v>217</v>
      </c>
      <c r="E3449" s="11" t="s">
        <v>25</v>
      </c>
      <c r="F3449" s="11" t="s">
        <v>36</v>
      </c>
      <c r="G3449" s="11" t="s">
        <v>217</v>
      </c>
      <c r="H3449" s="11" t="s">
        <v>93</v>
      </c>
      <c r="I3449" s="11" t="s">
        <v>18</v>
      </c>
      <c r="J3449" s="11" t="s">
        <v>82</v>
      </c>
      <c r="K3449" s="11">
        <v>32</v>
      </c>
      <c r="L3449" s="11">
        <v>34.646850252151488</v>
      </c>
      <c r="M3449" s="11">
        <f>'Sales Orders 2020'!$K3449*'Sales Orders 2020'!$L3449</f>
        <v>1108.6992080688476</v>
      </c>
    </row>
    <row r="3450" spans="1:13" ht="14.25" customHeight="1" x14ac:dyDescent="0.25">
      <c r="A3450" s="11" t="s">
        <v>3590</v>
      </c>
      <c r="B3450" s="12">
        <v>43961</v>
      </c>
      <c r="C3450" s="11" t="s">
        <v>205</v>
      </c>
      <c r="D3450" s="11" t="s">
        <v>205</v>
      </c>
      <c r="E3450" s="11" t="s">
        <v>35</v>
      </c>
      <c r="F3450" s="11" t="s">
        <v>30</v>
      </c>
      <c r="G3450" s="11" t="s">
        <v>205</v>
      </c>
      <c r="H3450" s="11" t="s">
        <v>87</v>
      </c>
      <c r="I3450" s="11" t="s">
        <v>18</v>
      </c>
      <c r="J3450" s="11" t="s">
        <v>66</v>
      </c>
      <c r="K3450" s="11">
        <v>51</v>
      </c>
      <c r="L3450" s="11">
        <v>25.340894788503647</v>
      </c>
      <c r="M3450" s="11">
        <f>'Sales Orders 2020'!$K3450*'Sales Orders 2020'!$L3450</f>
        <v>1292.385634213686</v>
      </c>
    </row>
    <row r="3451" spans="1:13" ht="14.25" customHeight="1" x14ac:dyDescent="0.25">
      <c r="A3451" s="11" t="s">
        <v>3591</v>
      </c>
      <c r="B3451" s="12">
        <v>43961</v>
      </c>
      <c r="C3451" s="11" t="s">
        <v>115</v>
      </c>
      <c r="D3451" s="11" t="s">
        <v>115</v>
      </c>
      <c r="E3451" s="11" t="s">
        <v>15</v>
      </c>
      <c r="F3451" s="11" t="s">
        <v>16</v>
      </c>
      <c r="G3451" s="11" t="s">
        <v>115</v>
      </c>
      <c r="H3451" s="11" t="s">
        <v>37</v>
      </c>
      <c r="I3451" s="11" t="s">
        <v>18</v>
      </c>
      <c r="J3451" s="11" t="s">
        <v>182</v>
      </c>
      <c r="K3451" s="11">
        <v>40</v>
      </c>
      <c r="L3451" s="11">
        <v>18.458815293312071</v>
      </c>
      <c r="M3451" s="11">
        <f>'Sales Orders 2020'!$K3451*'Sales Orders 2020'!$L3451</f>
        <v>738.35261173248284</v>
      </c>
    </row>
    <row r="3452" spans="1:13" ht="14.25" customHeight="1" x14ac:dyDescent="0.25">
      <c r="A3452" s="11" t="s">
        <v>3592</v>
      </c>
      <c r="B3452" s="12">
        <v>43961</v>
      </c>
      <c r="C3452" s="11" t="s">
        <v>79</v>
      </c>
      <c r="D3452" s="11" t="s">
        <v>79</v>
      </c>
      <c r="E3452" s="11" t="s">
        <v>35</v>
      </c>
      <c r="F3452" s="11" t="s">
        <v>36</v>
      </c>
      <c r="G3452" s="11" t="s">
        <v>79</v>
      </c>
      <c r="H3452" s="11" t="s">
        <v>108</v>
      </c>
      <c r="I3452" s="11" t="s">
        <v>18</v>
      </c>
      <c r="J3452" s="11" t="s">
        <v>70</v>
      </c>
      <c r="K3452" s="11">
        <v>36</v>
      </c>
      <c r="L3452" s="11">
        <v>75.901095986366272</v>
      </c>
      <c r="M3452" s="11">
        <f>'Sales Orders 2020'!$K3452*'Sales Orders 2020'!$L3452</f>
        <v>2732.4394555091858</v>
      </c>
    </row>
    <row r="3453" spans="1:13" ht="14.25" customHeight="1" x14ac:dyDescent="0.25">
      <c r="A3453" s="11" t="s">
        <v>3593</v>
      </c>
      <c r="B3453" s="12">
        <v>43961</v>
      </c>
      <c r="C3453" s="11" t="s">
        <v>255</v>
      </c>
      <c r="D3453" s="11" t="s">
        <v>255</v>
      </c>
      <c r="E3453" s="11" t="s">
        <v>15</v>
      </c>
      <c r="F3453" s="11" t="s">
        <v>80</v>
      </c>
      <c r="G3453" s="11" t="s">
        <v>255</v>
      </c>
      <c r="H3453" s="11" t="s">
        <v>130</v>
      </c>
      <c r="I3453" s="11" t="s">
        <v>18</v>
      </c>
      <c r="J3453" s="11" t="s">
        <v>82</v>
      </c>
      <c r="K3453" s="11">
        <v>35</v>
      </c>
      <c r="L3453" s="11">
        <v>32.850965785980222</v>
      </c>
      <c r="M3453" s="11">
        <f>'Sales Orders 2020'!$K3453*'Sales Orders 2020'!$L3453</f>
        <v>1149.7838025093079</v>
      </c>
    </row>
    <row r="3454" spans="1:13" ht="14.25" customHeight="1" x14ac:dyDescent="0.25">
      <c r="A3454" s="11" t="s">
        <v>3594</v>
      </c>
      <c r="B3454" s="12">
        <v>43961</v>
      </c>
      <c r="C3454" s="11" t="s">
        <v>306</v>
      </c>
      <c r="D3454" s="11" t="s">
        <v>306</v>
      </c>
      <c r="E3454" s="11" t="s">
        <v>15</v>
      </c>
      <c r="F3454" s="11" t="s">
        <v>80</v>
      </c>
      <c r="G3454" s="11" t="s">
        <v>306</v>
      </c>
      <c r="H3454" s="11" t="s">
        <v>339</v>
      </c>
      <c r="I3454" s="11" t="s">
        <v>18</v>
      </c>
      <c r="J3454" s="11" t="s">
        <v>131</v>
      </c>
      <c r="K3454" s="11">
        <v>46</v>
      </c>
      <c r="L3454" s="11">
        <v>14.538153622150421</v>
      </c>
      <c r="M3454" s="11">
        <f>'Sales Orders 2020'!$K3454*'Sales Orders 2020'!$L3454</f>
        <v>668.75506661891939</v>
      </c>
    </row>
    <row r="3455" spans="1:13" ht="14.25" customHeight="1" x14ac:dyDescent="0.25">
      <c r="A3455" s="11" t="s">
        <v>3595</v>
      </c>
      <c r="B3455" s="12">
        <v>43961</v>
      </c>
      <c r="C3455" s="11" t="s">
        <v>45</v>
      </c>
      <c r="D3455" s="11" t="s">
        <v>45</v>
      </c>
      <c r="E3455" s="11" t="s">
        <v>35</v>
      </c>
      <c r="F3455" s="11" t="s">
        <v>30</v>
      </c>
      <c r="G3455" s="11" t="s">
        <v>45</v>
      </c>
      <c r="H3455" s="11" t="s">
        <v>180</v>
      </c>
      <c r="I3455" s="11" t="s">
        <v>18</v>
      </c>
      <c r="J3455" s="11" t="s">
        <v>102</v>
      </c>
      <c r="K3455" s="11">
        <v>25</v>
      </c>
      <c r="L3455" s="11">
        <v>51.837576031684875</v>
      </c>
      <c r="M3455" s="11">
        <f>'Sales Orders 2020'!$K3455*'Sales Orders 2020'!$L3455</f>
        <v>1295.9394007921219</v>
      </c>
    </row>
    <row r="3456" spans="1:13" ht="14.25" customHeight="1" x14ac:dyDescent="0.25">
      <c r="A3456" s="11" t="s">
        <v>3596</v>
      </c>
      <c r="B3456" s="12">
        <v>43961</v>
      </c>
      <c r="C3456" s="11" t="s">
        <v>120</v>
      </c>
      <c r="D3456" s="11" t="s">
        <v>120</v>
      </c>
      <c r="E3456" s="11" t="s">
        <v>35</v>
      </c>
      <c r="F3456" s="11" t="s">
        <v>36</v>
      </c>
      <c r="G3456" s="11" t="s">
        <v>120</v>
      </c>
      <c r="H3456" s="11" t="s">
        <v>448</v>
      </c>
      <c r="I3456" s="11" t="s">
        <v>18</v>
      </c>
      <c r="J3456" s="11" t="s">
        <v>182</v>
      </c>
      <c r="K3456" s="11">
        <v>35</v>
      </c>
      <c r="L3456" s="11">
        <v>20.168768258094786</v>
      </c>
      <c r="M3456" s="11">
        <f>'Sales Orders 2020'!$K3456*'Sales Orders 2020'!$L3456</f>
        <v>705.9068890333175</v>
      </c>
    </row>
    <row r="3457" spans="1:13" ht="14.25" customHeight="1" x14ac:dyDescent="0.25">
      <c r="A3457" s="11" t="s">
        <v>3597</v>
      </c>
      <c r="B3457" s="12">
        <v>43961</v>
      </c>
      <c r="C3457" s="11" t="s">
        <v>157</v>
      </c>
      <c r="D3457" s="11" t="s">
        <v>157</v>
      </c>
      <c r="E3457" s="11" t="s">
        <v>15</v>
      </c>
      <c r="F3457" s="11" t="s">
        <v>30</v>
      </c>
      <c r="G3457" s="11" t="s">
        <v>157</v>
      </c>
      <c r="H3457" s="11" t="s">
        <v>145</v>
      </c>
      <c r="I3457" s="11" t="s">
        <v>18</v>
      </c>
      <c r="J3457" s="11" t="s">
        <v>32</v>
      </c>
      <c r="K3457" s="11">
        <v>34</v>
      </c>
      <c r="L3457" s="11">
        <v>11.070830535888673</v>
      </c>
      <c r="M3457" s="11">
        <f>'Sales Orders 2020'!$K3457*'Sales Orders 2020'!$L3457</f>
        <v>376.40823822021486</v>
      </c>
    </row>
    <row r="3458" spans="1:13" ht="14.25" customHeight="1" x14ac:dyDescent="0.25">
      <c r="A3458" s="11" t="s">
        <v>3598</v>
      </c>
      <c r="B3458" s="12">
        <v>43961</v>
      </c>
      <c r="C3458" s="11" t="s">
        <v>58</v>
      </c>
      <c r="D3458" s="11" t="s">
        <v>58</v>
      </c>
      <c r="E3458" s="11" t="s">
        <v>25</v>
      </c>
      <c r="F3458" s="11" t="s">
        <v>16</v>
      </c>
      <c r="G3458" s="11" t="s">
        <v>58</v>
      </c>
      <c r="H3458" s="11" t="s">
        <v>105</v>
      </c>
      <c r="I3458" s="11" t="s">
        <v>18</v>
      </c>
      <c r="J3458" s="11" t="s">
        <v>62</v>
      </c>
      <c r="K3458" s="11">
        <v>52</v>
      </c>
      <c r="L3458" s="11">
        <v>13.991296458244324</v>
      </c>
      <c r="M3458" s="11">
        <f>'Sales Orders 2020'!$K3458*'Sales Orders 2020'!$L3458</f>
        <v>727.54741582870486</v>
      </c>
    </row>
    <row r="3459" spans="1:13" ht="14.25" customHeight="1" x14ac:dyDescent="0.25">
      <c r="A3459" s="11" t="s">
        <v>3599</v>
      </c>
      <c r="B3459" s="12">
        <v>43961</v>
      </c>
      <c r="C3459" s="11" t="s">
        <v>209</v>
      </c>
      <c r="D3459" s="11" t="s">
        <v>209</v>
      </c>
      <c r="E3459" s="11" t="s">
        <v>15</v>
      </c>
      <c r="F3459" s="11" t="s">
        <v>80</v>
      </c>
      <c r="G3459" s="11" t="s">
        <v>209</v>
      </c>
      <c r="H3459" s="11" t="s">
        <v>396</v>
      </c>
      <c r="I3459" s="11" t="s">
        <v>18</v>
      </c>
      <c r="J3459" s="11" t="s">
        <v>77</v>
      </c>
      <c r="K3459" s="11">
        <v>37</v>
      </c>
      <c r="L3459" s="11">
        <v>70.617132306098938</v>
      </c>
      <c r="M3459" s="11">
        <f>'Sales Orders 2020'!$K3459*'Sales Orders 2020'!$L3459</f>
        <v>2612.8338953256607</v>
      </c>
    </row>
    <row r="3460" spans="1:13" ht="14.25" customHeight="1" x14ac:dyDescent="0.25">
      <c r="A3460" s="11" t="s">
        <v>3600</v>
      </c>
      <c r="B3460" s="12">
        <v>43961</v>
      </c>
      <c r="C3460" s="11" t="s">
        <v>24</v>
      </c>
      <c r="D3460" s="11" t="s">
        <v>24</v>
      </c>
      <c r="E3460" s="11" t="s">
        <v>15</v>
      </c>
      <c r="F3460" s="11" t="s">
        <v>80</v>
      </c>
      <c r="G3460" s="11" t="s">
        <v>24</v>
      </c>
      <c r="H3460" s="11" t="s">
        <v>136</v>
      </c>
      <c r="I3460" s="11" t="s">
        <v>18</v>
      </c>
      <c r="J3460" s="11" t="s">
        <v>109</v>
      </c>
      <c r="K3460" s="11">
        <v>20</v>
      </c>
      <c r="L3460" s="11">
        <v>30.438607120513915</v>
      </c>
      <c r="M3460" s="11">
        <f>'Sales Orders 2020'!$K3460*'Sales Orders 2020'!$L3460</f>
        <v>608.77214241027832</v>
      </c>
    </row>
    <row r="3461" spans="1:13" ht="14.25" customHeight="1" x14ac:dyDescent="0.25">
      <c r="A3461" s="11" t="s">
        <v>3601</v>
      </c>
      <c r="B3461" s="12">
        <v>43961</v>
      </c>
      <c r="C3461" s="11" t="s">
        <v>24</v>
      </c>
      <c r="D3461" s="11" t="s">
        <v>24</v>
      </c>
      <c r="E3461" s="11" t="s">
        <v>55</v>
      </c>
      <c r="F3461" s="11" t="s">
        <v>30</v>
      </c>
      <c r="G3461" s="11" t="s">
        <v>24</v>
      </c>
      <c r="H3461" s="11" t="s">
        <v>59</v>
      </c>
      <c r="I3461" s="11" t="s">
        <v>18</v>
      </c>
      <c r="J3461" s="11" t="s">
        <v>38</v>
      </c>
      <c r="K3461" s="11">
        <v>50</v>
      </c>
      <c r="L3461" s="11">
        <v>36.837133470773693</v>
      </c>
      <c r="M3461" s="11">
        <f>'Sales Orders 2020'!$K3461*'Sales Orders 2020'!$L3461</f>
        <v>1841.8566735386846</v>
      </c>
    </row>
    <row r="3462" spans="1:13" ht="14.25" customHeight="1" x14ac:dyDescent="0.25">
      <c r="A3462" s="11" t="s">
        <v>3602</v>
      </c>
      <c r="B3462" s="12">
        <v>43961</v>
      </c>
      <c r="C3462" s="11" t="s">
        <v>104</v>
      </c>
      <c r="D3462" s="11" t="s">
        <v>104</v>
      </c>
      <c r="E3462" s="11" t="s">
        <v>15</v>
      </c>
      <c r="F3462" s="11" t="s">
        <v>30</v>
      </c>
      <c r="G3462" s="11" t="s">
        <v>104</v>
      </c>
      <c r="H3462" s="11" t="s">
        <v>339</v>
      </c>
      <c r="I3462" s="11" t="s">
        <v>18</v>
      </c>
      <c r="J3462" s="11" t="s">
        <v>66</v>
      </c>
      <c r="K3462" s="11">
        <v>20</v>
      </c>
      <c r="L3462" s="11">
        <v>28.1750562787056</v>
      </c>
      <c r="M3462" s="11">
        <f>'Sales Orders 2020'!$K3462*'Sales Orders 2020'!$L3462</f>
        <v>563.50112557411205</v>
      </c>
    </row>
    <row r="3463" spans="1:13" ht="14.25" customHeight="1" x14ac:dyDescent="0.25">
      <c r="A3463" s="11" t="s">
        <v>3603</v>
      </c>
      <c r="B3463" s="12">
        <v>43960</v>
      </c>
      <c r="C3463" s="11" t="s">
        <v>58</v>
      </c>
      <c r="D3463" s="11" t="s">
        <v>58</v>
      </c>
      <c r="E3463" s="11" t="s">
        <v>55</v>
      </c>
      <c r="F3463" s="11" t="s">
        <v>16</v>
      </c>
      <c r="G3463" s="11" t="s">
        <v>58</v>
      </c>
      <c r="H3463" s="11" t="s">
        <v>97</v>
      </c>
      <c r="I3463" s="11" t="s">
        <v>18</v>
      </c>
      <c r="J3463" s="11" t="s">
        <v>102</v>
      </c>
      <c r="K3463" s="11">
        <v>48</v>
      </c>
      <c r="L3463" s="11">
        <v>60.409082770347595</v>
      </c>
      <c r="M3463" s="11">
        <f>'Sales Orders 2020'!$K3463*'Sales Orders 2020'!$L3463</f>
        <v>2899.6359729766846</v>
      </c>
    </row>
    <row r="3464" spans="1:13" ht="14.25" customHeight="1" x14ac:dyDescent="0.25">
      <c r="A3464" s="11" t="s">
        <v>3604</v>
      </c>
      <c r="B3464" s="12">
        <v>43960</v>
      </c>
      <c r="C3464" s="11" t="s">
        <v>34</v>
      </c>
      <c r="D3464" s="11" t="s">
        <v>34</v>
      </c>
      <c r="E3464" s="11" t="s">
        <v>25</v>
      </c>
      <c r="F3464" s="11" t="s">
        <v>30</v>
      </c>
      <c r="G3464" s="11" t="s">
        <v>34</v>
      </c>
      <c r="H3464" s="11" t="s">
        <v>93</v>
      </c>
      <c r="I3464" s="11" t="s">
        <v>18</v>
      </c>
      <c r="J3464" s="11" t="s">
        <v>102</v>
      </c>
      <c r="K3464" s="11">
        <v>15</v>
      </c>
      <c r="L3464" s="11">
        <v>53.050690889358521</v>
      </c>
      <c r="M3464" s="11">
        <f>'Sales Orders 2020'!$K3464*'Sales Orders 2020'!$L3464</f>
        <v>795.76036334037781</v>
      </c>
    </row>
    <row r="3465" spans="1:13" ht="14.25" customHeight="1" x14ac:dyDescent="0.25">
      <c r="A3465" s="11" t="s">
        <v>3605</v>
      </c>
      <c r="B3465" s="12">
        <v>43960</v>
      </c>
      <c r="C3465" s="11" t="s">
        <v>58</v>
      </c>
      <c r="D3465" s="11" t="s">
        <v>58</v>
      </c>
      <c r="E3465" s="11" t="s">
        <v>15</v>
      </c>
      <c r="F3465" s="11" t="s">
        <v>36</v>
      </c>
      <c r="G3465" s="11" t="s">
        <v>58</v>
      </c>
      <c r="H3465" s="11" t="s">
        <v>145</v>
      </c>
      <c r="I3465" s="11" t="s">
        <v>18</v>
      </c>
      <c r="J3465" s="11" t="s">
        <v>56</v>
      </c>
      <c r="K3465" s="11">
        <v>39</v>
      </c>
      <c r="L3465" s="11">
        <v>54.644999504089355</v>
      </c>
      <c r="M3465" s="11">
        <f>'Sales Orders 2020'!$K3465*'Sales Orders 2020'!$L3465</f>
        <v>2131.1549806594849</v>
      </c>
    </row>
    <row r="3466" spans="1:13" ht="14.25" customHeight="1" x14ac:dyDescent="0.25">
      <c r="A3466" s="11" t="s">
        <v>3606</v>
      </c>
      <c r="B3466" s="12">
        <v>43960</v>
      </c>
      <c r="C3466" s="11" t="s">
        <v>217</v>
      </c>
      <c r="D3466" s="11" t="s">
        <v>217</v>
      </c>
      <c r="E3466" s="11" t="s">
        <v>35</v>
      </c>
      <c r="F3466" s="11" t="s">
        <v>80</v>
      </c>
      <c r="G3466" s="11" t="s">
        <v>217</v>
      </c>
      <c r="H3466" s="11" t="s">
        <v>87</v>
      </c>
      <c r="I3466" s="11" t="s">
        <v>18</v>
      </c>
      <c r="J3466" s="11" t="s">
        <v>109</v>
      </c>
      <c r="K3466" s="11">
        <v>40</v>
      </c>
      <c r="L3466" s="11">
        <v>31.852229940891267</v>
      </c>
      <c r="M3466" s="11">
        <f>'Sales Orders 2020'!$K3466*'Sales Orders 2020'!$L3466</f>
        <v>1274.0891976356506</v>
      </c>
    </row>
    <row r="3467" spans="1:13" ht="14.25" customHeight="1" x14ac:dyDescent="0.25">
      <c r="A3467" s="11" t="s">
        <v>3607</v>
      </c>
      <c r="B3467" s="12">
        <v>43960</v>
      </c>
      <c r="C3467" s="11" t="s">
        <v>92</v>
      </c>
      <c r="D3467" s="11" t="s">
        <v>92</v>
      </c>
      <c r="E3467" s="11" t="s">
        <v>25</v>
      </c>
      <c r="F3467" s="11" t="s">
        <v>80</v>
      </c>
      <c r="G3467" s="11" t="s">
        <v>92</v>
      </c>
      <c r="H3467" s="11" t="s">
        <v>26</v>
      </c>
      <c r="I3467" s="11" t="s">
        <v>18</v>
      </c>
      <c r="J3467" s="11" t="s">
        <v>182</v>
      </c>
      <c r="K3467" s="11">
        <v>51</v>
      </c>
      <c r="L3467" s="11">
        <v>17.603881211280822</v>
      </c>
      <c r="M3467" s="11">
        <f>'Sales Orders 2020'!$K3467*'Sales Orders 2020'!$L3467</f>
        <v>897.79794177532187</v>
      </c>
    </row>
    <row r="3468" spans="1:13" ht="14.25" customHeight="1" x14ac:dyDescent="0.25">
      <c r="A3468" s="11" t="s">
        <v>3608</v>
      </c>
      <c r="B3468" s="12">
        <v>43960</v>
      </c>
      <c r="C3468" s="11" t="s">
        <v>197</v>
      </c>
      <c r="D3468" s="11" t="s">
        <v>197</v>
      </c>
      <c r="E3468" s="11" t="s">
        <v>15</v>
      </c>
      <c r="F3468" s="11" t="s">
        <v>16</v>
      </c>
      <c r="G3468" s="11" t="s">
        <v>197</v>
      </c>
      <c r="H3468" s="11" t="s">
        <v>113</v>
      </c>
      <c r="I3468" s="11" t="s">
        <v>18</v>
      </c>
      <c r="J3468" s="11" t="s">
        <v>199</v>
      </c>
      <c r="K3468" s="11">
        <v>27</v>
      </c>
      <c r="L3468" s="11">
        <v>17.59319269657135</v>
      </c>
      <c r="M3468" s="11">
        <f>'Sales Orders 2020'!$K3468*'Sales Orders 2020'!$L3468</f>
        <v>475.01620280742645</v>
      </c>
    </row>
    <row r="3469" spans="1:13" ht="14.25" customHeight="1" x14ac:dyDescent="0.25">
      <c r="A3469" s="11" t="s">
        <v>3609</v>
      </c>
      <c r="B3469" s="12">
        <v>43960</v>
      </c>
      <c r="C3469" s="11" t="s">
        <v>197</v>
      </c>
      <c r="D3469" s="11" t="s">
        <v>197</v>
      </c>
      <c r="E3469" s="11" t="s">
        <v>35</v>
      </c>
      <c r="F3469" s="11" t="s">
        <v>36</v>
      </c>
      <c r="G3469" s="11" t="s">
        <v>197</v>
      </c>
      <c r="H3469" s="11" t="s">
        <v>108</v>
      </c>
      <c r="I3469" s="11" t="s">
        <v>18</v>
      </c>
      <c r="J3469" s="11" t="s">
        <v>77</v>
      </c>
      <c r="K3469" s="11">
        <v>44</v>
      </c>
      <c r="L3469" s="11">
        <v>66.788857102394104</v>
      </c>
      <c r="M3469" s="11">
        <f>'Sales Orders 2020'!$K3469*'Sales Orders 2020'!$L3469</f>
        <v>2938.7097125053406</v>
      </c>
    </row>
    <row r="3470" spans="1:13" ht="14.25" customHeight="1" x14ac:dyDescent="0.25">
      <c r="A3470" s="11" t="s">
        <v>3610</v>
      </c>
      <c r="B3470" s="12">
        <v>43960</v>
      </c>
      <c r="C3470" s="11" t="s">
        <v>34</v>
      </c>
      <c r="D3470" s="11" t="s">
        <v>34</v>
      </c>
      <c r="E3470" s="11" t="s">
        <v>15</v>
      </c>
      <c r="F3470" s="11" t="s">
        <v>30</v>
      </c>
      <c r="G3470" s="11" t="s">
        <v>34</v>
      </c>
      <c r="H3470" s="11" t="s">
        <v>207</v>
      </c>
      <c r="I3470" s="11" t="s">
        <v>18</v>
      </c>
      <c r="J3470" s="11" t="s">
        <v>82</v>
      </c>
      <c r="K3470" s="11">
        <v>47</v>
      </c>
      <c r="L3470" s="11">
        <v>32.972108507156371</v>
      </c>
      <c r="M3470" s="11">
        <f>'Sales Orders 2020'!$K3470*'Sales Orders 2020'!$L3470</f>
        <v>1549.6890998363494</v>
      </c>
    </row>
    <row r="3471" spans="1:13" ht="14.25" customHeight="1" x14ac:dyDescent="0.25">
      <c r="A3471" s="11" t="s">
        <v>3611</v>
      </c>
      <c r="B3471" s="12">
        <v>43960</v>
      </c>
      <c r="C3471" s="11" t="s">
        <v>72</v>
      </c>
      <c r="D3471" s="11" t="s">
        <v>72</v>
      </c>
      <c r="E3471" s="11" t="s">
        <v>116</v>
      </c>
      <c r="F3471" s="11" t="s">
        <v>30</v>
      </c>
      <c r="G3471" s="11" t="s">
        <v>72</v>
      </c>
      <c r="H3471" s="11" t="s">
        <v>93</v>
      </c>
      <c r="I3471" s="11" t="s">
        <v>18</v>
      </c>
      <c r="J3471" s="11" t="s">
        <v>109</v>
      </c>
      <c r="K3471" s="11">
        <v>37</v>
      </c>
      <c r="L3471" s="11">
        <v>31.404004204273225</v>
      </c>
      <c r="M3471" s="11">
        <f>'Sales Orders 2020'!$K3471*'Sales Orders 2020'!$L3471</f>
        <v>1161.9481555581094</v>
      </c>
    </row>
    <row r="3472" spans="1:13" ht="14.25" customHeight="1" x14ac:dyDescent="0.25">
      <c r="A3472" s="11" t="s">
        <v>3612</v>
      </c>
      <c r="B3472" s="12">
        <v>43960</v>
      </c>
      <c r="C3472" s="11" t="s">
        <v>75</v>
      </c>
      <c r="D3472" s="11" t="s">
        <v>75</v>
      </c>
      <c r="E3472" s="11" t="s">
        <v>15</v>
      </c>
      <c r="F3472" s="11" t="s">
        <v>30</v>
      </c>
      <c r="G3472" s="11" t="s">
        <v>75</v>
      </c>
      <c r="H3472" s="11" t="s">
        <v>213</v>
      </c>
      <c r="I3472" s="11" t="s">
        <v>18</v>
      </c>
      <c r="J3472" s="11" t="s">
        <v>53</v>
      </c>
      <c r="K3472" s="11">
        <v>50</v>
      </c>
      <c r="L3472" s="11">
        <v>25.581162095069885</v>
      </c>
      <c r="M3472" s="11">
        <f>'Sales Orders 2020'!$K3472*'Sales Orders 2020'!$L3472</f>
        <v>1279.0581047534943</v>
      </c>
    </row>
    <row r="3473" spans="1:13" ht="14.25" customHeight="1" x14ac:dyDescent="0.25">
      <c r="A3473" s="11" t="s">
        <v>3613</v>
      </c>
      <c r="B3473" s="12">
        <v>43960</v>
      </c>
      <c r="C3473" s="11" t="s">
        <v>197</v>
      </c>
      <c r="D3473" s="11" t="s">
        <v>197</v>
      </c>
      <c r="E3473" s="11" t="s">
        <v>15</v>
      </c>
      <c r="F3473" s="11" t="s">
        <v>30</v>
      </c>
      <c r="G3473" s="11" t="s">
        <v>197</v>
      </c>
      <c r="H3473" s="11" t="s">
        <v>93</v>
      </c>
      <c r="I3473" s="11" t="s">
        <v>18</v>
      </c>
      <c r="J3473" s="11" t="s">
        <v>56</v>
      </c>
      <c r="K3473" s="11">
        <v>35</v>
      </c>
      <c r="L3473" s="11">
        <v>56.546359360218048</v>
      </c>
      <c r="M3473" s="11">
        <f>'Sales Orders 2020'!$K3473*'Sales Orders 2020'!$L3473</f>
        <v>1979.1225776076317</v>
      </c>
    </row>
    <row r="3474" spans="1:13" ht="14.25" customHeight="1" x14ac:dyDescent="0.25">
      <c r="A3474" s="11" t="s">
        <v>3614</v>
      </c>
      <c r="B3474" s="12">
        <v>43960</v>
      </c>
      <c r="C3474" s="11" t="s">
        <v>244</v>
      </c>
      <c r="D3474" s="11" t="s">
        <v>244</v>
      </c>
      <c r="E3474" s="11" t="s">
        <v>15</v>
      </c>
      <c r="F3474" s="11" t="s">
        <v>16</v>
      </c>
      <c r="G3474" s="11" t="s">
        <v>244</v>
      </c>
      <c r="H3474" s="11" t="s">
        <v>101</v>
      </c>
      <c r="I3474" s="11" t="s">
        <v>18</v>
      </c>
      <c r="J3474" s="11" t="s">
        <v>53</v>
      </c>
      <c r="K3474" s="11">
        <v>50</v>
      </c>
      <c r="L3474" s="11">
        <v>27.232223153114319</v>
      </c>
      <c r="M3474" s="11">
        <f>'Sales Orders 2020'!$K3474*'Sales Orders 2020'!$L3474</f>
        <v>1361.6111576557159</v>
      </c>
    </row>
    <row r="3475" spans="1:13" ht="14.25" customHeight="1" x14ac:dyDescent="0.25">
      <c r="A3475" s="11" t="s">
        <v>3615</v>
      </c>
      <c r="B3475" s="12">
        <v>43960</v>
      </c>
      <c r="C3475" s="11" t="s">
        <v>127</v>
      </c>
      <c r="D3475" s="11" t="s">
        <v>127</v>
      </c>
      <c r="E3475" s="11" t="s">
        <v>25</v>
      </c>
      <c r="F3475" s="11" t="s">
        <v>30</v>
      </c>
      <c r="G3475" s="11" t="s">
        <v>127</v>
      </c>
      <c r="H3475" s="11" t="s">
        <v>108</v>
      </c>
      <c r="I3475" s="11" t="s">
        <v>18</v>
      </c>
      <c r="J3475" s="11" t="s">
        <v>199</v>
      </c>
      <c r="K3475" s="11">
        <v>42</v>
      </c>
      <c r="L3475" s="11">
        <v>17.901445937156677</v>
      </c>
      <c r="M3475" s="11">
        <f>'Sales Orders 2020'!$K3475*'Sales Orders 2020'!$L3475</f>
        <v>751.86072936058042</v>
      </c>
    </row>
    <row r="3476" spans="1:13" ht="14.25" customHeight="1" x14ac:dyDescent="0.25">
      <c r="A3476" s="11" t="s">
        <v>3616</v>
      </c>
      <c r="B3476" s="12">
        <v>43959</v>
      </c>
      <c r="C3476" s="11" t="s">
        <v>195</v>
      </c>
      <c r="D3476" s="11" t="s">
        <v>195</v>
      </c>
      <c r="E3476" s="11" t="s">
        <v>15</v>
      </c>
      <c r="F3476" s="11" t="s">
        <v>80</v>
      </c>
      <c r="G3476" s="11" t="s">
        <v>195</v>
      </c>
      <c r="H3476" s="11" t="s">
        <v>26</v>
      </c>
      <c r="I3476" s="11" t="s">
        <v>18</v>
      </c>
      <c r="J3476" s="11" t="s">
        <v>176</v>
      </c>
      <c r="K3476" s="11">
        <v>44</v>
      </c>
      <c r="L3476" s="11">
        <v>26.397934019565582</v>
      </c>
      <c r="M3476" s="11">
        <f>'Sales Orders 2020'!$K3476*'Sales Orders 2020'!$L3476</f>
        <v>1161.5090968608856</v>
      </c>
    </row>
    <row r="3477" spans="1:13" ht="14.25" customHeight="1" x14ac:dyDescent="0.25">
      <c r="A3477" s="11" t="s">
        <v>3617</v>
      </c>
      <c r="B3477" s="12">
        <v>43959</v>
      </c>
      <c r="C3477" s="11" t="s">
        <v>179</v>
      </c>
      <c r="D3477" s="11" t="s">
        <v>179</v>
      </c>
      <c r="E3477" s="11" t="s">
        <v>25</v>
      </c>
      <c r="F3477" s="11" t="s">
        <v>30</v>
      </c>
      <c r="G3477" s="11" t="s">
        <v>179</v>
      </c>
      <c r="H3477" s="11" t="s">
        <v>180</v>
      </c>
      <c r="I3477" s="11" t="s">
        <v>138</v>
      </c>
      <c r="J3477" s="11" t="s">
        <v>47</v>
      </c>
      <c r="K3477" s="11">
        <v>34</v>
      </c>
      <c r="L3477" s="11">
        <v>7.738859050273895</v>
      </c>
      <c r="M3477" s="11">
        <f>'Sales Orders 2020'!$K3477*'Sales Orders 2020'!$L3477</f>
        <v>263.12120770931244</v>
      </c>
    </row>
    <row r="3478" spans="1:13" ht="14.25" customHeight="1" x14ac:dyDescent="0.25">
      <c r="A3478" s="11" t="s">
        <v>3618</v>
      </c>
      <c r="B3478" s="12">
        <v>43959</v>
      </c>
      <c r="C3478" s="11" t="s">
        <v>255</v>
      </c>
      <c r="D3478" s="11" t="s">
        <v>255</v>
      </c>
      <c r="E3478" s="11" t="s">
        <v>35</v>
      </c>
      <c r="F3478" s="11" t="s">
        <v>30</v>
      </c>
      <c r="G3478" s="11" t="s">
        <v>255</v>
      </c>
      <c r="H3478" s="11" t="s">
        <v>43</v>
      </c>
      <c r="I3478" s="11" t="s">
        <v>18</v>
      </c>
      <c r="J3478" s="11" t="s">
        <v>47</v>
      </c>
      <c r="K3478" s="11">
        <v>41</v>
      </c>
      <c r="L3478" s="11">
        <v>7.0992944097518915</v>
      </c>
      <c r="M3478" s="11">
        <f>'Sales Orders 2020'!$K3478*'Sales Orders 2020'!$L3478</f>
        <v>291.07107079982757</v>
      </c>
    </row>
    <row r="3479" spans="1:13" ht="14.25" customHeight="1" x14ac:dyDescent="0.25">
      <c r="A3479" s="11" t="s">
        <v>3619</v>
      </c>
      <c r="B3479" s="12">
        <v>43959</v>
      </c>
      <c r="C3479" s="11" t="s">
        <v>255</v>
      </c>
      <c r="D3479" s="11" t="s">
        <v>255</v>
      </c>
      <c r="E3479" s="11" t="s">
        <v>35</v>
      </c>
      <c r="F3479" s="11" t="s">
        <v>30</v>
      </c>
      <c r="G3479" s="11" t="s">
        <v>255</v>
      </c>
      <c r="H3479" s="11" t="s">
        <v>298</v>
      </c>
      <c r="I3479" s="11" t="s">
        <v>18</v>
      </c>
      <c r="J3479" s="11" t="s">
        <v>70</v>
      </c>
      <c r="K3479" s="11">
        <v>48</v>
      </c>
      <c r="L3479" s="11">
        <v>76.905447721481323</v>
      </c>
      <c r="M3479" s="11">
        <f>'Sales Orders 2020'!$K3479*'Sales Orders 2020'!$L3479</f>
        <v>3691.4614906311035</v>
      </c>
    </row>
    <row r="3480" spans="1:13" ht="14.25" customHeight="1" x14ac:dyDescent="0.25">
      <c r="A3480" s="11" t="s">
        <v>3620</v>
      </c>
      <c r="B3480" s="12">
        <v>43959</v>
      </c>
      <c r="C3480" s="11" t="s">
        <v>68</v>
      </c>
      <c r="D3480" s="11" t="s">
        <v>68</v>
      </c>
      <c r="E3480" s="11" t="s">
        <v>15</v>
      </c>
      <c r="F3480" s="11" t="s">
        <v>16</v>
      </c>
      <c r="G3480" s="11" t="s">
        <v>68</v>
      </c>
      <c r="H3480" s="11" t="s">
        <v>41</v>
      </c>
      <c r="I3480" s="11" t="s">
        <v>18</v>
      </c>
      <c r="J3480" s="11" t="s">
        <v>62</v>
      </c>
      <c r="K3480" s="11">
        <v>29</v>
      </c>
      <c r="L3480" s="11">
        <v>13.048408222198487</v>
      </c>
      <c r="M3480" s="11">
        <f>'Sales Orders 2020'!$K3480*'Sales Orders 2020'!$L3480</f>
        <v>378.40383844375611</v>
      </c>
    </row>
    <row r="3481" spans="1:13" ht="14.25" customHeight="1" x14ac:dyDescent="0.25">
      <c r="A3481" s="11" t="s">
        <v>3621</v>
      </c>
      <c r="B3481" s="12">
        <v>43959</v>
      </c>
      <c r="C3481" s="11" t="s">
        <v>49</v>
      </c>
      <c r="D3481" s="11" t="s">
        <v>49</v>
      </c>
      <c r="E3481" s="11" t="s">
        <v>15</v>
      </c>
      <c r="F3481" s="11" t="s">
        <v>36</v>
      </c>
      <c r="G3481" s="11" t="s">
        <v>49</v>
      </c>
      <c r="H3481" s="11" t="s">
        <v>339</v>
      </c>
      <c r="I3481" s="11" t="s">
        <v>18</v>
      </c>
      <c r="J3481" s="11" t="s">
        <v>109</v>
      </c>
      <c r="K3481" s="11">
        <v>21</v>
      </c>
      <c r="L3481" s="11">
        <v>32.686686277389526</v>
      </c>
      <c r="M3481" s="11">
        <f>'Sales Orders 2020'!$K3481*'Sales Orders 2020'!$L3481</f>
        <v>686.42041182518005</v>
      </c>
    </row>
    <row r="3482" spans="1:13" ht="14.25" customHeight="1" x14ac:dyDescent="0.25">
      <c r="A3482" s="11" t="s">
        <v>3622</v>
      </c>
      <c r="B3482" s="12">
        <v>43959</v>
      </c>
      <c r="C3482" s="11" t="s">
        <v>75</v>
      </c>
      <c r="D3482" s="11" t="s">
        <v>75</v>
      </c>
      <c r="E3482" s="11" t="s">
        <v>35</v>
      </c>
      <c r="F3482" s="11" t="s">
        <v>30</v>
      </c>
      <c r="G3482" s="11" t="s">
        <v>75</v>
      </c>
      <c r="H3482" s="11" t="s">
        <v>31</v>
      </c>
      <c r="I3482" s="11" t="s">
        <v>18</v>
      </c>
      <c r="J3482" s="11" t="s">
        <v>53</v>
      </c>
      <c r="K3482" s="11">
        <v>38</v>
      </c>
      <c r="L3482" s="11">
        <v>30.866218447685242</v>
      </c>
      <c r="M3482" s="11">
        <f>'Sales Orders 2020'!$K3482*'Sales Orders 2020'!$L3482</f>
        <v>1172.9163010120392</v>
      </c>
    </row>
    <row r="3483" spans="1:13" ht="14.25" customHeight="1" x14ac:dyDescent="0.25">
      <c r="A3483" s="11" t="s">
        <v>3623</v>
      </c>
      <c r="B3483" s="12">
        <v>43959</v>
      </c>
      <c r="C3483" s="11" t="s">
        <v>115</v>
      </c>
      <c r="D3483" s="11" t="s">
        <v>115</v>
      </c>
      <c r="E3483" s="11" t="s">
        <v>15</v>
      </c>
      <c r="F3483" s="11" t="s">
        <v>80</v>
      </c>
      <c r="G3483" s="11" t="s">
        <v>115</v>
      </c>
      <c r="H3483" s="11" t="s">
        <v>87</v>
      </c>
      <c r="I3483" s="11" t="s">
        <v>18</v>
      </c>
      <c r="J3483" s="11" t="s">
        <v>32</v>
      </c>
      <c r="K3483" s="11">
        <v>17</v>
      </c>
      <c r="L3483" s="11">
        <v>11.129516625404358</v>
      </c>
      <c r="M3483" s="11">
        <f>'Sales Orders 2020'!$K3483*'Sales Orders 2020'!$L3483</f>
        <v>189.2017826318741</v>
      </c>
    </row>
    <row r="3484" spans="1:13" ht="14.25" customHeight="1" x14ac:dyDescent="0.25">
      <c r="A3484" s="11" t="s">
        <v>3624</v>
      </c>
      <c r="B3484" s="12">
        <v>43959</v>
      </c>
      <c r="C3484" s="11" t="s">
        <v>29</v>
      </c>
      <c r="D3484" s="11" t="s">
        <v>29</v>
      </c>
      <c r="E3484" s="11" t="s">
        <v>15</v>
      </c>
      <c r="F3484" s="11" t="s">
        <v>30</v>
      </c>
      <c r="G3484" s="11" t="s">
        <v>29</v>
      </c>
      <c r="H3484" s="11" t="s">
        <v>97</v>
      </c>
      <c r="I3484" s="11" t="s">
        <v>18</v>
      </c>
      <c r="J3484" s="11" t="s">
        <v>47</v>
      </c>
      <c r="K3484" s="11">
        <v>33</v>
      </c>
      <c r="L3484" s="11">
        <v>7.7449455809593193</v>
      </c>
      <c r="M3484" s="11">
        <f>'Sales Orders 2020'!$K3484*'Sales Orders 2020'!$L3484</f>
        <v>255.58320417165754</v>
      </c>
    </row>
    <row r="3485" spans="1:13" ht="14.25" customHeight="1" x14ac:dyDescent="0.25">
      <c r="A3485" s="11" t="s">
        <v>3625</v>
      </c>
      <c r="B3485" s="12">
        <v>43959</v>
      </c>
      <c r="C3485" s="11" t="s">
        <v>527</v>
      </c>
      <c r="D3485" s="11" t="s">
        <v>527</v>
      </c>
      <c r="E3485" s="11" t="s">
        <v>35</v>
      </c>
      <c r="F3485" s="11" t="s">
        <v>30</v>
      </c>
      <c r="G3485" s="11" t="s">
        <v>527</v>
      </c>
      <c r="H3485" s="11" t="s">
        <v>69</v>
      </c>
      <c r="I3485" s="11" t="s">
        <v>18</v>
      </c>
      <c r="J3485" s="11" t="s">
        <v>182</v>
      </c>
      <c r="K3485" s="11">
        <v>49</v>
      </c>
      <c r="L3485" s="11">
        <v>16.537224278450012</v>
      </c>
      <c r="M3485" s="11">
        <f>'Sales Orders 2020'!$K3485*'Sales Orders 2020'!$L3485</f>
        <v>810.32398964405058</v>
      </c>
    </row>
    <row r="3486" spans="1:13" ht="14.25" customHeight="1" x14ac:dyDescent="0.25">
      <c r="A3486" s="11" t="s">
        <v>3626</v>
      </c>
      <c r="B3486" s="12">
        <v>43959</v>
      </c>
      <c r="C3486" s="11" t="s">
        <v>179</v>
      </c>
      <c r="D3486" s="11" t="s">
        <v>179</v>
      </c>
      <c r="E3486" s="11" t="s">
        <v>35</v>
      </c>
      <c r="F3486" s="11" t="s">
        <v>80</v>
      </c>
      <c r="G3486" s="11" t="s">
        <v>179</v>
      </c>
      <c r="H3486" s="11" t="s">
        <v>31</v>
      </c>
      <c r="I3486" s="11" t="s">
        <v>18</v>
      </c>
      <c r="J3486" s="11" t="s">
        <v>66</v>
      </c>
      <c r="K3486" s="11">
        <v>44</v>
      </c>
      <c r="L3486" s="11">
        <v>28.117004901170734</v>
      </c>
      <c r="M3486" s="11">
        <f>'Sales Orders 2020'!$K3486*'Sales Orders 2020'!$L3486</f>
        <v>1237.1482156515124</v>
      </c>
    </row>
    <row r="3487" spans="1:13" ht="14.25" customHeight="1" x14ac:dyDescent="0.25">
      <c r="A3487" s="11" t="s">
        <v>3627</v>
      </c>
      <c r="B3487" s="12">
        <v>43959</v>
      </c>
      <c r="C3487" s="11" t="s">
        <v>21</v>
      </c>
      <c r="D3487" s="11" t="s">
        <v>21</v>
      </c>
      <c r="E3487" s="11" t="s">
        <v>35</v>
      </c>
      <c r="F3487" s="11" t="s">
        <v>36</v>
      </c>
      <c r="G3487" s="11" t="s">
        <v>21</v>
      </c>
      <c r="H3487" s="11" t="s">
        <v>93</v>
      </c>
      <c r="I3487" s="11" t="s">
        <v>18</v>
      </c>
      <c r="J3487" s="11" t="s">
        <v>53</v>
      </c>
      <c r="K3487" s="11">
        <v>37</v>
      </c>
      <c r="L3487" s="11">
        <v>25.009056687355042</v>
      </c>
      <c r="M3487" s="11">
        <f>'Sales Orders 2020'!$K3487*'Sales Orders 2020'!$L3487</f>
        <v>925.33509743213654</v>
      </c>
    </row>
    <row r="3488" spans="1:13" ht="14.25" customHeight="1" x14ac:dyDescent="0.25">
      <c r="A3488" s="11" t="s">
        <v>3628</v>
      </c>
      <c r="B3488" s="12">
        <v>43958</v>
      </c>
      <c r="C3488" s="11" t="s">
        <v>211</v>
      </c>
      <c r="D3488" s="11" t="s">
        <v>211</v>
      </c>
      <c r="E3488" s="11" t="s">
        <v>15</v>
      </c>
      <c r="F3488" s="11" t="s">
        <v>30</v>
      </c>
      <c r="G3488" s="11" t="s">
        <v>211</v>
      </c>
      <c r="H3488" s="11" t="s">
        <v>93</v>
      </c>
      <c r="I3488" s="11" t="s">
        <v>18</v>
      </c>
      <c r="J3488" s="11" t="s">
        <v>102</v>
      </c>
      <c r="K3488" s="11">
        <v>21</v>
      </c>
      <c r="L3488" s="11">
        <v>62.084832191467285</v>
      </c>
      <c r="M3488" s="11">
        <f>'Sales Orders 2020'!$K3488*'Sales Orders 2020'!$L3488</f>
        <v>1303.781476020813</v>
      </c>
    </row>
    <row r="3489" spans="1:13" ht="14.25" customHeight="1" x14ac:dyDescent="0.25">
      <c r="A3489" s="11" t="s">
        <v>3629</v>
      </c>
      <c r="B3489" s="12">
        <v>43958</v>
      </c>
      <c r="C3489" s="11" t="s">
        <v>244</v>
      </c>
      <c r="D3489" s="11" t="s">
        <v>244</v>
      </c>
      <c r="E3489" s="11" t="s">
        <v>25</v>
      </c>
      <c r="F3489" s="11" t="s">
        <v>36</v>
      </c>
      <c r="G3489" s="11" t="s">
        <v>244</v>
      </c>
      <c r="H3489" s="11" t="s">
        <v>310</v>
      </c>
      <c r="I3489" s="11" t="s">
        <v>18</v>
      </c>
      <c r="J3489" s="11" t="s">
        <v>47</v>
      </c>
      <c r="K3489" s="11">
        <v>25</v>
      </c>
      <c r="L3489" s="11">
        <v>6.3347742533683773</v>
      </c>
      <c r="M3489" s="11">
        <f>'Sales Orders 2020'!$K3489*'Sales Orders 2020'!$L3489</f>
        <v>158.36935633420944</v>
      </c>
    </row>
    <row r="3490" spans="1:13" ht="14.25" customHeight="1" x14ac:dyDescent="0.25">
      <c r="A3490" s="11" t="s">
        <v>3630</v>
      </c>
      <c r="B3490" s="12">
        <v>43958</v>
      </c>
      <c r="C3490" s="11" t="s">
        <v>14</v>
      </c>
      <c r="D3490" s="11" t="s">
        <v>14</v>
      </c>
      <c r="E3490" s="11" t="s">
        <v>15</v>
      </c>
      <c r="F3490" s="11" t="s">
        <v>30</v>
      </c>
      <c r="G3490" s="11" t="s">
        <v>14</v>
      </c>
      <c r="H3490" s="11" t="s">
        <v>213</v>
      </c>
      <c r="I3490" s="11" t="s">
        <v>18</v>
      </c>
      <c r="J3490" s="11" t="s">
        <v>77</v>
      </c>
      <c r="K3490" s="11">
        <v>20</v>
      </c>
      <c r="L3490" s="11">
        <v>65.219326257705688</v>
      </c>
      <c r="M3490" s="11">
        <f>'Sales Orders 2020'!$K3490*'Sales Orders 2020'!$L3490</f>
        <v>1304.3865251541138</v>
      </c>
    </row>
    <row r="3491" spans="1:13" ht="14.25" customHeight="1" x14ac:dyDescent="0.25">
      <c r="A3491" s="11" t="s">
        <v>3631</v>
      </c>
      <c r="B3491" s="12">
        <v>43958</v>
      </c>
      <c r="C3491" s="11" t="s">
        <v>152</v>
      </c>
      <c r="D3491" s="11" t="s">
        <v>152</v>
      </c>
      <c r="E3491" s="11" t="s">
        <v>15</v>
      </c>
      <c r="F3491" s="11" t="s">
        <v>30</v>
      </c>
      <c r="G3491" s="11" t="s">
        <v>152</v>
      </c>
      <c r="H3491" s="11" t="s">
        <v>218</v>
      </c>
      <c r="I3491" s="11" t="s">
        <v>18</v>
      </c>
      <c r="J3491" s="11" t="s">
        <v>27</v>
      </c>
      <c r="K3491" s="11">
        <v>29</v>
      </c>
      <c r="L3491" s="11">
        <v>40.557612543106075</v>
      </c>
      <c r="M3491" s="11">
        <f>'Sales Orders 2020'!$K3491*'Sales Orders 2020'!$L3491</f>
        <v>1176.1707637500763</v>
      </c>
    </row>
    <row r="3492" spans="1:13" ht="14.25" customHeight="1" x14ac:dyDescent="0.25">
      <c r="A3492" s="11" t="s">
        <v>3632</v>
      </c>
      <c r="B3492" s="12">
        <v>43958</v>
      </c>
      <c r="C3492" s="11" t="s">
        <v>195</v>
      </c>
      <c r="D3492" s="11" t="s">
        <v>195</v>
      </c>
      <c r="E3492" s="11" t="s">
        <v>15</v>
      </c>
      <c r="F3492" s="11" t="s">
        <v>80</v>
      </c>
      <c r="G3492" s="11" t="s">
        <v>195</v>
      </c>
      <c r="H3492" s="11" t="s">
        <v>22</v>
      </c>
      <c r="I3492" s="11" t="s">
        <v>18</v>
      </c>
      <c r="J3492" s="11" t="s">
        <v>66</v>
      </c>
      <c r="K3492" s="11">
        <v>18</v>
      </c>
      <c r="L3492" s="11">
        <v>27.932536214590076</v>
      </c>
      <c r="M3492" s="11">
        <f>'Sales Orders 2020'!$K3492*'Sales Orders 2020'!$L3492</f>
        <v>502.78565186262136</v>
      </c>
    </row>
    <row r="3493" spans="1:13" ht="14.25" customHeight="1" x14ac:dyDescent="0.25">
      <c r="A3493" s="11" t="s">
        <v>3633</v>
      </c>
      <c r="B3493" s="12">
        <v>43958</v>
      </c>
      <c r="C3493" s="11" t="s">
        <v>64</v>
      </c>
      <c r="D3493" s="11" t="s">
        <v>64</v>
      </c>
      <c r="E3493" s="11" t="s">
        <v>15</v>
      </c>
      <c r="F3493" s="11" t="s">
        <v>30</v>
      </c>
      <c r="G3493" s="11" t="s">
        <v>64</v>
      </c>
      <c r="H3493" s="11" t="s">
        <v>87</v>
      </c>
      <c r="I3493" s="11" t="s">
        <v>18</v>
      </c>
      <c r="J3493" s="11" t="s">
        <v>70</v>
      </c>
      <c r="K3493" s="11">
        <v>20</v>
      </c>
      <c r="L3493" s="11">
        <v>78.019107222557068</v>
      </c>
      <c r="M3493" s="11">
        <f>'Sales Orders 2020'!$K3493*'Sales Orders 2020'!$L3493</f>
        <v>1560.3821444511414</v>
      </c>
    </row>
    <row r="3494" spans="1:13" ht="14.25" customHeight="1" x14ac:dyDescent="0.25">
      <c r="A3494" s="11" t="s">
        <v>3634</v>
      </c>
      <c r="B3494" s="12">
        <v>43958</v>
      </c>
      <c r="C3494" s="11" t="s">
        <v>58</v>
      </c>
      <c r="D3494" s="11" t="s">
        <v>58</v>
      </c>
      <c r="E3494" s="11" t="s">
        <v>55</v>
      </c>
      <c r="F3494" s="11" t="s">
        <v>30</v>
      </c>
      <c r="G3494" s="11" t="s">
        <v>58</v>
      </c>
      <c r="H3494" s="11" t="s">
        <v>69</v>
      </c>
      <c r="I3494" s="11" t="s">
        <v>138</v>
      </c>
      <c r="J3494" s="11" t="s">
        <v>131</v>
      </c>
      <c r="K3494" s="11">
        <v>34</v>
      </c>
      <c r="L3494" s="11">
        <v>16.458155734539034</v>
      </c>
      <c r="M3494" s="11">
        <f>'Sales Orders 2020'!$K3494*'Sales Orders 2020'!$L3494</f>
        <v>559.57729497432717</v>
      </c>
    </row>
    <row r="3495" spans="1:13" ht="14.25" customHeight="1" x14ac:dyDescent="0.25">
      <c r="A3495" s="11" t="s">
        <v>3635</v>
      </c>
      <c r="B3495" s="12">
        <v>43958</v>
      </c>
      <c r="C3495" s="11" t="s">
        <v>279</v>
      </c>
      <c r="D3495" s="11" t="s">
        <v>279</v>
      </c>
      <c r="E3495" s="11" t="s">
        <v>25</v>
      </c>
      <c r="F3495" s="11" t="s">
        <v>80</v>
      </c>
      <c r="G3495" s="11" t="s">
        <v>279</v>
      </c>
      <c r="H3495" s="11" t="s">
        <v>173</v>
      </c>
      <c r="I3495" s="11" t="s">
        <v>18</v>
      </c>
      <c r="J3495" s="11" t="s">
        <v>82</v>
      </c>
      <c r="K3495" s="11">
        <v>18</v>
      </c>
      <c r="L3495" s="11">
        <v>34.371374750137328</v>
      </c>
      <c r="M3495" s="11">
        <f>'Sales Orders 2020'!$K3495*'Sales Orders 2020'!$L3495</f>
        <v>618.68474550247186</v>
      </c>
    </row>
    <row r="3496" spans="1:13" ht="14.25" customHeight="1" x14ac:dyDescent="0.25">
      <c r="A3496" s="11" t="s">
        <v>3636</v>
      </c>
      <c r="B3496" s="12">
        <v>43958</v>
      </c>
      <c r="C3496" s="11" t="s">
        <v>197</v>
      </c>
      <c r="D3496" s="11" t="s">
        <v>197</v>
      </c>
      <c r="E3496" s="11" t="s">
        <v>35</v>
      </c>
      <c r="F3496" s="11" t="s">
        <v>80</v>
      </c>
      <c r="G3496" s="11" t="s">
        <v>197</v>
      </c>
      <c r="H3496" s="11" t="s">
        <v>298</v>
      </c>
      <c r="I3496" s="11" t="s">
        <v>18</v>
      </c>
      <c r="J3496" s="11" t="s">
        <v>53</v>
      </c>
      <c r="K3496" s="11">
        <v>22</v>
      </c>
      <c r="L3496" s="11">
        <v>29.406784653663635</v>
      </c>
      <c r="M3496" s="11">
        <f>'Sales Orders 2020'!$K3496*'Sales Orders 2020'!$L3496</f>
        <v>646.94926238059998</v>
      </c>
    </row>
    <row r="3497" spans="1:13" ht="14.25" customHeight="1" x14ac:dyDescent="0.25">
      <c r="A3497" s="11" t="s">
        <v>3637</v>
      </c>
      <c r="B3497" s="12">
        <v>43958</v>
      </c>
      <c r="C3497" s="11" t="s">
        <v>279</v>
      </c>
      <c r="D3497" s="11" t="s">
        <v>279</v>
      </c>
      <c r="E3497" s="11" t="s">
        <v>25</v>
      </c>
      <c r="F3497" s="11" t="s">
        <v>30</v>
      </c>
      <c r="G3497" s="11" t="s">
        <v>279</v>
      </c>
      <c r="H3497" s="11" t="s">
        <v>480</v>
      </c>
      <c r="I3497" s="11" t="s">
        <v>18</v>
      </c>
      <c r="J3497" s="11" t="s">
        <v>32</v>
      </c>
      <c r="K3497" s="11">
        <v>16</v>
      </c>
      <c r="L3497" s="11">
        <v>10.638432264328003</v>
      </c>
      <c r="M3497" s="11">
        <f>'Sales Orders 2020'!$K3497*'Sales Orders 2020'!$L3497</f>
        <v>170.21491622924805</v>
      </c>
    </row>
    <row r="3498" spans="1:13" ht="14.25" customHeight="1" x14ac:dyDescent="0.25">
      <c r="A3498" s="11" t="s">
        <v>3638</v>
      </c>
      <c r="B3498" s="12">
        <v>43958</v>
      </c>
      <c r="C3498" s="11" t="s">
        <v>79</v>
      </c>
      <c r="D3498" s="11" t="s">
        <v>79</v>
      </c>
      <c r="E3498" s="11" t="s">
        <v>35</v>
      </c>
      <c r="F3498" s="11" t="s">
        <v>16</v>
      </c>
      <c r="G3498" s="11" t="s">
        <v>79</v>
      </c>
      <c r="H3498" s="11" t="s">
        <v>97</v>
      </c>
      <c r="I3498" s="11" t="s">
        <v>18</v>
      </c>
      <c r="J3498" s="11" t="s">
        <v>53</v>
      </c>
      <c r="K3498" s="11">
        <v>25</v>
      </c>
      <c r="L3498" s="11">
        <v>27.115358650684357</v>
      </c>
      <c r="M3498" s="11">
        <f>'Sales Orders 2020'!$K3498*'Sales Orders 2020'!$L3498</f>
        <v>677.88396626710892</v>
      </c>
    </row>
    <row r="3499" spans="1:13" ht="14.25" customHeight="1" x14ac:dyDescent="0.25">
      <c r="A3499" s="11" t="s">
        <v>3639</v>
      </c>
      <c r="B3499" s="12">
        <v>43958</v>
      </c>
      <c r="C3499" s="11" t="s">
        <v>92</v>
      </c>
      <c r="D3499" s="11" t="s">
        <v>92</v>
      </c>
      <c r="E3499" s="11" t="s">
        <v>15</v>
      </c>
      <c r="F3499" s="11" t="s">
        <v>16</v>
      </c>
      <c r="G3499" s="11" t="s">
        <v>92</v>
      </c>
      <c r="H3499" s="11" t="s">
        <v>294</v>
      </c>
      <c r="I3499" s="11" t="s">
        <v>18</v>
      </c>
      <c r="J3499" s="11" t="s">
        <v>109</v>
      </c>
      <c r="K3499" s="11">
        <v>21</v>
      </c>
      <c r="L3499" s="11">
        <v>32.155127286911011</v>
      </c>
      <c r="M3499" s="11">
        <f>'Sales Orders 2020'!$K3499*'Sales Orders 2020'!$L3499</f>
        <v>675.25767302513123</v>
      </c>
    </row>
    <row r="3500" spans="1:13" ht="14.25" customHeight="1" x14ac:dyDescent="0.25">
      <c r="A3500" s="11" t="s">
        <v>3640</v>
      </c>
      <c r="B3500" s="12">
        <v>43958</v>
      </c>
      <c r="C3500" s="11" t="s">
        <v>211</v>
      </c>
      <c r="D3500" s="11" t="s">
        <v>211</v>
      </c>
      <c r="E3500" s="11" t="s">
        <v>15</v>
      </c>
      <c r="F3500" s="11" t="s">
        <v>16</v>
      </c>
      <c r="G3500" s="11" t="s">
        <v>211</v>
      </c>
      <c r="H3500" s="11" t="s">
        <v>97</v>
      </c>
      <c r="I3500" s="11" t="s">
        <v>18</v>
      </c>
      <c r="J3500" s="11" t="s">
        <v>77</v>
      </c>
      <c r="K3500" s="11">
        <v>49</v>
      </c>
      <c r="L3500" s="11">
        <v>64.07131016254425</v>
      </c>
      <c r="M3500" s="11">
        <f>'Sales Orders 2020'!$K3500*'Sales Orders 2020'!$L3500</f>
        <v>3139.4941979646683</v>
      </c>
    </row>
    <row r="3501" spans="1:13" ht="14.25" customHeight="1" x14ac:dyDescent="0.25">
      <c r="A3501" s="11" t="s">
        <v>3641</v>
      </c>
      <c r="B3501" s="12">
        <v>43958</v>
      </c>
      <c r="C3501" s="11" t="s">
        <v>107</v>
      </c>
      <c r="D3501" s="11" t="s">
        <v>107</v>
      </c>
      <c r="E3501" s="11" t="s">
        <v>35</v>
      </c>
      <c r="F3501" s="11" t="s">
        <v>30</v>
      </c>
      <c r="G3501" s="11" t="s">
        <v>107</v>
      </c>
      <c r="H3501" s="11" t="s">
        <v>271</v>
      </c>
      <c r="I3501" s="11" t="s">
        <v>18</v>
      </c>
      <c r="J3501" s="11" t="s">
        <v>176</v>
      </c>
      <c r="K3501" s="11">
        <v>44</v>
      </c>
      <c r="L3501" s="11">
        <v>27.132389783859253</v>
      </c>
      <c r="M3501" s="11">
        <f>'Sales Orders 2020'!$K3501*'Sales Orders 2020'!$L3501</f>
        <v>1193.8251504898071</v>
      </c>
    </row>
    <row r="3502" spans="1:13" ht="14.25" customHeight="1" x14ac:dyDescent="0.25">
      <c r="A3502" s="11" t="s">
        <v>3642</v>
      </c>
      <c r="B3502" s="12">
        <v>43958</v>
      </c>
      <c r="C3502" s="11" t="s">
        <v>104</v>
      </c>
      <c r="D3502" s="11" t="s">
        <v>104</v>
      </c>
      <c r="E3502" s="11" t="s">
        <v>25</v>
      </c>
      <c r="F3502" s="11" t="s">
        <v>30</v>
      </c>
      <c r="G3502" s="11" t="s">
        <v>104</v>
      </c>
      <c r="H3502" s="11" t="s">
        <v>43</v>
      </c>
      <c r="I3502" s="11" t="s">
        <v>18</v>
      </c>
      <c r="J3502" s="11" t="s">
        <v>19</v>
      </c>
      <c r="K3502" s="11">
        <v>32</v>
      </c>
      <c r="L3502" s="11">
        <v>160.01326298713684</v>
      </c>
      <c r="M3502" s="11">
        <f>'Sales Orders 2020'!$K3502*'Sales Orders 2020'!$L3502</f>
        <v>5120.4244155883789</v>
      </c>
    </row>
    <row r="3503" spans="1:13" ht="14.25" customHeight="1" x14ac:dyDescent="0.25">
      <c r="A3503" s="11" t="s">
        <v>3643</v>
      </c>
      <c r="B3503" s="12">
        <v>43958</v>
      </c>
      <c r="C3503" s="11" t="s">
        <v>157</v>
      </c>
      <c r="D3503" s="11" t="s">
        <v>157</v>
      </c>
      <c r="E3503" s="11" t="s">
        <v>55</v>
      </c>
      <c r="F3503" s="11" t="s">
        <v>80</v>
      </c>
      <c r="G3503" s="11" t="s">
        <v>157</v>
      </c>
      <c r="H3503" s="11" t="s">
        <v>22</v>
      </c>
      <c r="I3503" s="11" t="s">
        <v>18</v>
      </c>
      <c r="J3503" s="11" t="s">
        <v>70</v>
      </c>
      <c r="K3503" s="11">
        <v>29</v>
      </c>
      <c r="L3503" s="11">
        <v>91.380128860473633</v>
      </c>
      <c r="M3503" s="11">
        <f>'Sales Orders 2020'!$K3503*'Sales Orders 2020'!$L3503</f>
        <v>2650.0237369537354</v>
      </c>
    </row>
    <row r="3504" spans="1:13" ht="14.25" customHeight="1" x14ac:dyDescent="0.25">
      <c r="A3504" s="11" t="s">
        <v>3644</v>
      </c>
      <c r="B3504" s="12">
        <v>43957</v>
      </c>
      <c r="C3504" s="11" t="s">
        <v>141</v>
      </c>
      <c r="D3504" s="11" t="s">
        <v>141</v>
      </c>
      <c r="E3504" s="11" t="s">
        <v>35</v>
      </c>
      <c r="F3504" s="11" t="s">
        <v>16</v>
      </c>
      <c r="G3504" s="11" t="s">
        <v>141</v>
      </c>
      <c r="H3504" s="11" t="s">
        <v>76</v>
      </c>
      <c r="I3504" s="11" t="s">
        <v>18</v>
      </c>
      <c r="J3504" s="11" t="s">
        <v>27</v>
      </c>
      <c r="K3504" s="11">
        <v>30</v>
      </c>
      <c r="L3504" s="11">
        <v>34.687733831405637</v>
      </c>
      <c r="M3504" s="11">
        <f>'Sales Orders 2020'!$K3504*'Sales Orders 2020'!$L3504</f>
        <v>1040.632014942169</v>
      </c>
    </row>
    <row r="3505" spans="1:13" ht="14.25" customHeight="1" x14ac:dyDescent="0.25">
      <c r="A3505" s="11" t="s">
        <v>3645</v>
      </c>
      <c r="B3505" s="12">
        <v>43957</v>
      </c>
      <c r="C3505" s="11" t="s">
        <v>72</v>
      </c>
      <c r="D3505" s="11" t="s">
        <v>72</v>
      </c>
      <c r="E3505" s="11" t="s">
        <v>55</v>
      </c>
      <c r="F3505" s="11" t="s">
        <v>30</v>
      </c>
      <c r="G3505" s="11" t="s">
        <v>72</v>
      </c>
      <c r="H3505" s="11" t="s">
        <v>22</v>
      </c>
      <c r="I3505" s="11" t="s">
        <v>18</v>
      </c>
      <c r="J3505" s="11" t="s">
        <v>66</v>
      </c>
      <c r="K3505" s="11">
        <v>22</v>
      </c>
      <c r="L3505" s="11">
        <v>27.94113522768021</v>
      </c>
      <c r="M3505" s="11">
        <f>'Sales Orders 2020'!$K3505*'Sales Orders 2020'!$L3505</f>
        <v>614.70497500896465</v>
      </c>
    </row>
    <row r="3506" spans="1:13" ht="14.25" customHeight="1" x14ac:dyDescent="0.25">
      <c r="A3506" s="11" t="s">
        <v>3646</v>
      </c>
      <c r="B3506" s="12">
        <v>43957</v>
      </c>
      <c r="C3506" s="11" t="s">
        <v>152</v>
      </c>
      <c r="D3506" s="11" t="s">
        <v>152</v>
      </c>
      <c r="E3506" s="11" t="s">
        <v>35</v>
      </c>
      <c r="F3506" s="11" t="s">
        <v>30</v>
      </c>
      <c r="G3506" s="11" t="s">
        <v>152</v>
      </c>
      <c r="H3506" s="11" t="s">
        <v>73</v>
      </c>
      <c r="I3506" s="11" t="s">
        <v>18</v>
      </c>
      <c r="J3506" s="11" t="s">
        <v>82</v>
      </c>
      <c r="K3506" s="11">
        <v>46</v>
      </c>
      <c r="L3506" s="11">
        <v>35.692729425430301</v>
      </c>
      <c r="M3506" s="11">
        <f>'Sales Orders 2020'!$K3506*'Sales Orders 2020'!$L3506</f>
        <v>1641.8655535697937</v>
      </c>
    </row>
    <row r="3507" spans="1:13" ht="14.25" customHeight="1" x14ac:dyDescent="0.25">
      <c r="A3507" s="11" t="s">
        <v>3647</v>
      </c>
      <c r="B3507" s="12">
        <v>43957</v>
      </c>
      <c r="C3507" s="11" t="s">
        <v>79</v>
      </c>
      <c r="D3507" s="11" t="s">
        <v>79</v>
      </c>
      <c r="E3507" s="11" t="s">
        <v>15</v>
      </c>
      <c r="F3507" s="11" t="s">
        <v>36</v>
      </c>
      <c r="G3507" s="11" t="s">
        <v>79</v>
      </c>
      <c r="H3507" s="11" t="s">
        <v>26</v>
      </c>
      <c r="I3507" s="11" t="s">
        <v>18</v>
      </c>
      <c r="J3507" s="11" t="s">
        <v>77</v>
      </c>
      <c r="K3507" s="11">
        <v>48</v>
      </c>
      <c r="L3507" s="11">
        <v>65.257736086845398</v>
      </c>
      <c r="M3507" s="11">
        <f>'Sales Orders 2020'!$K3507*'Sales Orders 2020'!$L3507</f>
        <v>3132.3713321685791</v>
      </c>
    </row>
    <row r="3508" spans="1:13" ht="14.25" customHeight="1" x14ac:dyDescent="0.25">
      <c r="A3508" s="11" t="s">
        <v>3648</v>
      </c>
      <c r="B3508" s="12">
        <v>43957</v>
      </c>
      <c r="C3508" s="11" t="s">
        <v>242</v>
      </c>
      <c r="D3508" s="11" t="s">
        <v>242</v>
      </c>
      <c r="E3508" s="11" t="s">
        <v>15</v>
      </c>
      <c r="F3508" s="11" t="s">
        <v>30</v>
      </c>
      <c r="G3508" s="11" t="s">
        <v>242</v>
      </c>
      <c r="H3508" s="11" t="s">
        <v>113</v>
      </c>
      <c r="I3508" s="11" t="s">
        <v>18</v>
      </c>
      <c r="J3508" s="11" t="s">
        <v>176</v>
      </c>
      <c r="K3508" s="11">
        <v>33</v>
      </c>
      <c r="L3508" s="11">
        <v>29.456565380096436</v>
      </c>
      <c r="M3508" s="11">
        <f>'Sales Orders 2020'!$K3508*'Sales Orders 2020'!$L3508</f>
        <v>972.06665754318237</v>
      </c>
    </row>
    <row r="3509" spans="1:13" ht="14.25" customHeight="1" x14ac:dyDescent="0.25">
      <c r="A3509" s="11" t="s">
        <v>3649</v>
      </c>
      <c r="B3509" s="12">
        <v>43957</v>
      </c>
      <c r="C3509" s="11" t="s">
        <v>134</v>
      </c>
      <c r="D3509" s="11" t="s">
        <v>134</v>
      </c>
      <c r="E3509" s="11" t="s">
        <v>55</v>
      </c>
      <c r="F3509" s="11" t="s">
        <v>30</v>
      </c>
      <c r="G3509" s="11" t="s">
        <v>134</v>
      </c>
      <c r="H3509" s="11" t="s">
        <v>85</v>
      </c>
      <c r="I3509" s="11" t="s">
        <v>18</v>
      </c>
      <c r="J3509" s="11" t="s">
        <v>109</v>
      </c>
      <c r="K3509" s="11">
        <v>25</v>
      </c>
      <c r="L3509" s="11">
        <v>30.75642684698105</v>
      </c>
      <c r="M3509" s="11">
        <f>'Sales Orders 2020'!$K3509*'Sales Orders 2020'!$L3509</f>
        <v>768.91067117452621</v>
      </c>
    </row>
    <row r="3510" spans="1:13" ht="14.25" customHeight="1" x14ac:dyDescent="0.25">
      <c r="A3510" s="11" t="s">
        <v>3650</v>
      </c>
      <c r="B3510" s="12">
        <v>43957</v>
      </c>
      <c r="C3510" s="11" t="s">
        <v>75</v>
      </c>
      <c r="D3510" s="11" t="s">
        <v>75</v>
      </c>
      <c r="E3510" s="11" t="s">
        <v>55</v>
      </c>
      <c r="F3510" s="11" t="s">
        <v>80</v>
      </c>
      <c r="G3510" s="11" t="s">
        <v>75</v>
      </c>
      <c r="H3510" s="11" t="s">
        <v>73</v>
      </c>
      <c r="I3510" s="11" t="s">
        <v>18</v>
      </c>
      <c r="J3510" s="11" t="s">
        <v>109</v>
      </c>
      <c r="K3510" s="11">
        <v>31</v>
      </c>
      <c r="L3510" s="11">
        <v>31.863709604740144</v>
      </c>
      <c r="M3510" s="11">
        <f>'Sales Orders 2020'!$K3510*'Sales Orders 2020'!$L3510</f>
        <v>987.77499774694445</v>
      </c>
    </row>
    <row r="3511" spans="1:13" ht="14.25" customHeight="1" x14ac:dyDescent="0.25">
      <c r="A3511" s="11" t="s">
        <v>3651</v>
      </c>
      <c r="B3511" s="12">
        <v>43957</v>
      </c>
      <c r="C3511" s="11" t="s">
        <v>244</v>
      </c>
      <c r="D3511" s="11" t="s">
        <v>244</v>
      </c>
      <c r="E3511" s="11" t="s">
        <v>15</v>
      </c>
      <c r="F3511" s="11" t="s">
        <v>30</v>
      </c>
      <c r="G3511" s="11" t="s">
        <v>244</v>
      </c>
      <c r="H3511" s="11" t="s">
        <v>41</v>
      </c>
      <c r="I3511" s="11" t="s">
        <v>18</v>
      </c>
      <c r="J3511" s="11" t="s">
        <v>51</v>
      </c>
      <c r="K3511" s="11">
        <v>27</v>
      </c>
      <c r="L3511" s="11">
        <v>29.256404690742492</v>
      </c>
      <c r="M3511" s="11">
        <f>'Sales Orders 2020'!$K3511*'Sales Orders 2020'!$L3511</f>
        <v>789.92292665004732</v>
      </c>
    </row>
    <row r="3512" spans="1:13" ht="14.25" customHeight="1" x14ac:dyDescent="0.25">
      <c r="A3512" s="11" t="s">
        <v>3652</v>
      </c>
      <c r="B3512" s="12">
        <v>43957</v>
      </c>
      <c r="C3512" s="11" t="s">
        <v>244</v>
      </c>
      <c r="D3512" s="11" t="s">
        <v>244</v>
      </c>
      <c r="E3512" s="11" t="s">
        <v>25</v>
      </c>
      <c r="F3512" s="11" t="s">
        <v>36</v>
      </c>
      <c r="G3512" s="11" t="s">
        <v>244</v>
      </c>
      <c r="H3512" s="11" t="s">
        <v>43</v>
      </c>
      <c r="I3512" s="11" t="s">
        <v>18</v>
      </c>
      <c r="J3512" s="11" t="s">
        <v>66</v>
      </c>
      <c r="K3512" s="11">
        <v>35</v>
      </c>
      <c r="L3512" s="11">
        <v>27.141492098569874</v>
      </c>
      <c r="M3512" s="11">
        <f>'Sales Orders 2020'!$K3512*'Sales Orders 2020'!$L3512</f>
        <v>949.95222344994556</v>
      </c>
    </row>
    <row r="3513" spans="1:13" ht="14.25" customHeight="1" x14ac:dyDescent="0.25">
      <c r="A3513" s="11" t="s">
        <v>3653</v>
      </c>
      <c r="B3513" s="12">
        <v>43957</v>
      </c>
      <c r="C3513" s="11" t="s">
        <v>217</v>
      </c>
      <c r="D3513" s="11" t="s">
        <v>217</v>
      </c>
      <c r="E3513" s="11" t="s">
        <v>25</v>
      </c>
      <c r="F3513" s="11" t="s">
        <v>30</v>
      </c>
      <c r="G3513" s="11" t="s">
        <v>217</v>
      </c>
      <c r="H3513" s="11" t="s">
        <v>105</v>
      </c>
      <c r="I3513" s="11" t="s">
        <v>18</v>
      </c>
      <c r="J3513" s="11" t="s">
        <v>199</v>
      </c>
      <c r="K3513" s="11">
        <v>30</v>
      </c>
      <c r="L3513" s="11">
        <v>18.24582378864288</v>
      </c>
      <c r="M3513" s="11">
        <f>'Sales Orders 2020'!$K3513*'Sales Orders 2020'!$L3513</f>
        <v>547.37471365928639</v>
      </c>
    </row>
    <row r="3514" spans="1:13" ht="14.25" customHeight="1" x14ac:dyDescent="0.25">
      <c r="A3514" s="11" t="s">
        <v>3654</v>
      </c>
      <c r="B3514" s="12">
        <v>43957</v>
      </c>
      <c r="C3514" s="11" t="s">
        <v>68</v>
      </c>
      <c r="D3514" s="11" t="s">
        <v>68</v>
      </c>
      <c r="E3514" s="11" t="s">
        <v>35</v>
      </c>
      <c r="F3514" s="11" t="s">
        <v>30</v>
      </c>
      <c r="G3514" s="11" t="s">
        <v>68</v>
      </c>
      <c r="H3514" s="11" t="s">
        <v>76</v>
      </c>
      <c r="I3514" s="11" t="s">
        <v>18</v>
      </c>
      <c r="J3514" s="11" t="s">
        <v>53</v>
      </c>
      <c r="K3514" s="11">
        <v>50</v>
      </c>
      <c r="L3514" s="11">
        <v>29.290893912315369</v>
      </c>
      <c r="M3514" s="11">
        <f>'Sales Orders 2020'!$K3514*'Sales Orders 2020'!$L3514</f>
        <v>1464.5446956157684</v>
      </c>
    </row>
    <row r="3515" spans="1:13" ht="14.25" customHeight="1" x14ac:dyDescent="0.25">
      <c r="A3515" s="11" t="s">
        <v>3655</v>
      </c>
      <c r="B3515" s="12">
        <v>43957</v>
      </c>
      <c r="C3515" s="11" t="s">
        <v>279</v>
      </c>
      <c r="D3515" s="11" t="s">
        <v>279</v>
      </c>
      <c r="E3515" s="11" t="s">
        <v>15</v>
      </c>
      <c r="F3515" s="11" t="s">
        <v>30</v>
      </c>
      <c r="G3515" s="11" t="s">
        <v>279</v>
      </c>
      <c r="H3515" s="11" t="s">
        <v>118</v>
      </c>
      <c r="I3515" s="11" t="s">
        <v>18</v>
      </c>
      <c r="J3515" s="11" t="s">
        <v>53</v>
      </c>
      <c r="K3515" s="11">
        <v>27</v>
      </c>
      <c r="L3515" s="11">
        <v>25.791526913642883</v>
      </c>
      <c r="M3515" s="11">
        <f>'Sales Orders 2020'!$K3515*'Sales Orders 2020'!$L3515</f>
        <v>696.37122666835785</v>
      </c>
    </row>
    <row r="3516" spans="1:13" ht="14.25" customHeight="1" x14ac:dyDescent="0.25">
      <c r="A3516" s="11" t="s">
        <v>3656</v>
      </c>
      <c r="B3516" s="12">
        <v>43957</v>
      </c>
      <c r="C3516" s="11" t="s">
        <v>179</v>
      </c>
      <c r="D3516" s="11" t="s">
        <v>179</v>
      </c>
      <c r="E3516" s="11" t="s">
        <v>15</v>
      </c>
      <c r="F3516" s="11" t="s">
        <v>30</v>
      </c>
      <c r="G3516" s="11" t="s">
        <v>179</v>
      </c>
      <c r="H3516" s="11" t="s">
        <v>43</v>
      </c>
      <c r="I3516" s="11" t="s">
        <v>18</v>
      </c>
      <c r="J3516" s="11" t="s">
        <v>32</v>
      </c>
      <c r="K3516" s="11">
        <v>25</v>
      </c>
      <c r="L3516" s="11">
        <v>11.309279561042786</v>
      </c>
      <c r="M3516" s="11">
        <f>'Sales Orders 2020'!$K3516*'Sales Orders 2020'!$L3516</f>
        <v>282.73198902606964</v>
      </c>
    </row>
    <row r="3517" spans="1:13" ht="14.25" customHeight="1" x14ac:dyDescent="0.25">
      <c r="A3517" s="11" t="s">
        <v>3657</v>
      </c>
      <c r="B3517" s="12">
        <v>43957</v>
      </c>
      <c r="C3517" s="11" t="s">
        <v>100</v>
      </c>
      <c r="D3517" s="11" t="s">
        <v>100</v>
      </c>
      <c r="E3517" s="11" t="s">
        <v>25</v>
      </c>
      <c r="F3517" s="11" t="s">
        <v>16</v>
      </c>
      <c r="G3517" s="11" t="s">
        <v>100</v>
      </c>
      <c r="H3517" s="11" t="s">
        <v>69</v>
      </c>
      <c r="I3517" s="11" t="s">
        <v>18</v>
      </c>
      <c r="J3517" s="11" t="s">
        <v>56</v>
      </c>
      <c r="K3517" s="11">
        <v>32</v>
      </c>
      <c r="L3517" s="11">
        <v>57.510604560375214</v>
      </c>
      <c r="M3517" s="11">
        <f>'Sales Orders 2020'!$K3517*'Sales Orders 2020'!$L3517</f>
        <v>1840.3393459320068</v>
      </c>
    </row>
    <row r="3518" spans="1:13" ht="14.25" customHeight="1" x14ac:dyDescent="0.25">
      <c r="A3518" s="11" t="s">
        <v>3658</v>
      </c>
      <c r="B3518" s="12">
        <v>43957</v>
      </c>
      <c r="C3518" s="11" t="s">
        <v>49</v>
      </c>
      <c r="D3518" s="11" t="s">
        <v>49</v>
      </c>
      <c r="E3518" s="11" t="s">
        <v>15</v>
      </c>
      <c r="F3518" s="11" t="s">
        <v>80</v>
      </c>
      <c r="G3518" s="11" t="s">
        <v>49</v>
      </c>
      <c r="H3518" s="11" t="s">
        <v>136</v>
      </c>
      <c r="I3518" s="11" t="s">
        <v>18</v>
      </c>
      <c r="J3518" s="11" t="s">
        <v>182</v>
      </c>
      <c r="K3518" s="11">
        <v>39</v>
      </c>
      <c r="L3518" s="11">
        <v>16.68732211112976</v>
      </c>
      <c r="M3518" s="11">
        <f>'Sales Orders 2020'!$K3518*'Sales Orders 2020'!$L3518</f>
        <v>650.8055623340606</v>
      </c>
    </row>
    <row r="3519" spans="1:13" ht="14.25" customHeight="1" x14ac:dyDescent="0.25">
      <c r="A3519" s="11" t="s">
        <v>3659</v>
      </c>
      <c r="B3519" s="12">
        <v>43957</v>
      </c>
      <c r="C3519" s="11" t="s">
        <v>24</v>
      </c>
      <c r="D3519" s="11" t="s">
        <v>24</v>
      </c>
      <c r="E3519" s="11" t="s">
        <v>15</v>
      </c>
      <c r="F3519" s="11" t="s">
        <v>16</v>
      </c>
      <c r="G3519" s="11" t="s">
        <v>24</v>
      </c>
      <c r="H3519" s="11" t="s">
        <v>43</v>
      </c>
      <c r="I3519" s="11" t="s">
        <v>18</v>
      </c>
      <c r="J3519" s="11" t="s">
        <v>19</v>
      </c>
      <c r="K3519" s="11">
        <v>18</v>
      </c>
      <c r="L3519" s="11">
        <v>154.57966048717498</v>
      </c>
      <c r="M3519" s="11">
        <f>'Sales Orders 2020'!$K3519*'Sales Orders 2020'!$L3519</f>
        <v>2782.4338887691497</v>
      </c>
    </row>
    <row r="3520" spans="1:13" ht="14.25" customHeight="1" x14ac:dyDescent="0.25">
      <c r="A3520" s="11" t="s">
        <v>3660</v>
      </c>
      <c r="B3520" s="12">
        <v>43957</v>
      </c>
      <c r="C3520" s="11" t="s">
        <v>195</v>
      </c>
      <c r="D3520" s="11" t="s">
        <v>195</v>
      </c>
      <c r="E3520" s="11" t="s">
        <v>15</v>
      </c>
      <c r="F3520" s="11" t="s">
        <v>30</v>
      </c>
      <c r="G3520" s="11" t="s">
        <v>195</v>
      </c>
      <c r="H3520" s="11" t="s">
        <v>108</v>
      </c>
      <c r="I3520" s="11" t="s">
        <v>18</v>
      </c>
      <c r="J3520" s="11" t="s">
        <v>56</v>
      </c>
      <c r="K3520" s="11">
        <v>26</v>
      </c>
      <c r="L3520" s="11">
        <v>61.089220345020294</v>
      </c>
      <c r="M3520" s="11">
        <f>'Sales Orders 2020'!$K3520*'Sales Orders 2020'!$L3520</f>
        <v>1588.3197289705276</v>
      </c>
    </row>
    <row r="3521" spans="1:13" ht="14.25" customHeight="1" x14ac:dyDescent="0.25">
      <c r="A3521" s="11" t="s">
        <v>3661</v>
      </c>
      <c r="B3521" s="12">
        <v>43957</v>
      </c>
      <c r="C3521" s="11" t="s">
        <v>209</v>
      </c>
      <c r="D3521" s="11" t="s">
        <v>209</v>
      </c>
      <c r="E3521" s="11" t="s">
        <v>15</v>
      </c>
      <c r="F3521" s="11" t="s">
        <v>80</v>
      </c>
      <c r="G3521" s="11" t="s">
        <v>209</v>
      </c>
      <c r="H3521" s="11" t="s">
        <v>22</v>
      </c>
      <c r="I3521" s="11" t="s">
        <v>18</v>
      </c>
      <c r="J3521" s="11" t="s">
        <v>182</v>
      </c>
      <c r="K3521" s="11">
        <v>51</v>
      </c>
      <c r="L3521" s="11">
        <v>16.214531316757203</v>
      </c>
      <c r="M3521" s="11">
        <f>'Sales Orders 2020'!$K3521*'Sales Orders 2020'!$L3521</f>
        <v>826.9410971546173</v>
      </c>
    </row>
    <row r="3522" spans="1:13" ht="14.25" customHeight="1" x14ac:dyDescent="0.25">
      <c r="A3522" s="11" t="s">
        <v>3662</v>
      </c>
      <c r="B3522" s="12">
        <v>43957</v>
      </c>
      <c r="C3522" s="11" t="s">
        <v>104</v>
      </c>
      <c r="D3522" s="11" t="s">
        <v>104</v>
      </c>
      <c r="E3522" s="11" t="s">
        <v>35</v>
      </c>
      <c r="F3522" s="11" t="s">
        <v>80</v>
      </c>
      <c r="G3522" s="11" t="s">
        <v>104</v>
      </c>
      <c r="H3522" s="11" t="s">
        <v>145</v>
      </c>
      <c r="I3522" s="11" t="s">
        <v>18</v>
      </c>
      <c r="J3522" s="11" t="s">
        <v>70</v>
      </c>
      <c r="K3522" s="11">
        <v>44</v>
      </c>
      <c r="L3522" s="11">
        <v>89.093107342720032</v>
      </c>
      <c r="M3522" s="11">
        <f>'Sales Orders 2020'!$K3522*'Sales Orders 2020'!$L3522</f>
        <v>3920.0967230796814</v>
      </c>
    </row>
    <row r="3523" spans="1:13" ht="14.25" customHeight="1" x14ac:dyDescent="0.25">
      <c r="A3523" s="11" t="s">
        <v>3663</v>
      </c>
      <c r="B3523" s="12">
        <v>43957</v>
      </c>
      <c r="C3523" s="11" t="s">
        <v>185</v>
      </c>
      <c r="D3523" s="11" t="s">
        <v>185</v>
      </c>
      <c r="E3523" s="11" t="s">
        <v>25</v>
      </c>
      <c r="F3523" s="11" t="s">
        <v>80</v>
      </c>
      <c r="G3523" s="11" t="s">
        <v>185</v>
      </c>
      <c r="H3523" s="11" t="s">
        <v>43</v>
      </c>
      <c r="I3523" s="11" t="s">
        <v>18</v>
      </c>
      <c r="J3523" s="11" t="s">
        <v>199</v>
      </c>
      <c r="K3523" s="11">
        <v>41</v>
      </c>
      <c r="L3523" s="11">
        <v>17.899859952926636</v>
      </c>
      <c r="M3523" s="11">
        <f>'Sales Orders 2020'!$K3523*'Sales Orders 2020'!$L3523</f>
        <v>733.89425806999213</v>
      </c>
    </row>
    <row r="3524" spans="1:13" ht="14.25" customHeight="1" x14ac:dyDescent="0.25">
      <c r="A3524" s="11" t="s">
        <v>3664</v>
      </c>
      <c r="B3524" s="12">
        <v>43956</v>
      </c>
      <c r="C3524" s="11" t="s">
        <v>195</v>
      </c>
      <c r="D3524" s="11" t="s">
        <v>195</v>
      </c>
      <c r="E3524" s="11" t="s">
        <v>15</v>
      </c>
      <c r="F3524" s="11" t="s">
        <v>80</v>
      </c>
      <c r="G3524" s="11" t="s">
        <v>195</v>
      </c>
      <c r="H3524" s="11" t="s">
        <v>87</v>
      </c>
      <c r="I3524" s="11" t="s">
        <v>18</v>
      </c>
      <c r="J3524" s="11" t="s">
        <v>102</v>
      </c>
      <c r="K3524" s="11">
        <v>46</v>
      </c>
      <c r="L3524" s="11">
        <v>59.198058247566223</v>
      </c>
      <c r="M3524" s="11">
        <f>'Sales Orders 2020'!$K3524*'Sales Orders 2020'!$L3524</f>
        <v>2723.1106793880463</v>
      </c>
    </row>
    <row r="3525" spans="1:13" ht="14.25" customHeight="1" x14ac:dyDescent="0.25">
      <c r="A3525" s="11" t="s">
        <v>3665</v>
      </c>
      <c r="B3525" s="12">
        <v>43956</v>
      </c>
      <c r="C3525" s="11" t="s">
        <v>58</v>
      </c>
      <c r="D3525" s="11" t="s">
        <v>58</v>
      </c>
      <c r="E3525" s="11" t="s">
        <v>15</v>
      </c>
      <c r="F3525" s="11" t="s">
        <v>16</v>
      </c>
      <c r="G3525" s="11" t="s">
        <v>58</v>
      </c>
      <c r="H3525" s="11" t="s">
        <v>145</v>
      </c>
      <c r="I3525" s="11" t="s">
        <v>18</v>
      </c>
      <c r="J3525" s="11" t="s">
        <v>131</v>
      </c>
      <c r="K3525" s="11">
        <v>52</v>
      </c>
      <c r="L3525" s="11">
        <v>15.667704951763154</v>
      </c>
      <c r="M3525" s="11">
        <f>'Sales Orders 2020'!$K3525*'Sales Orders 2020'!$L3525</f>
        <v>814.72065749168405</v>
      </c>
    </row>
    <row r="3526" spans="1:13" ht="14.25" customHeight="1" x14ac:dyDescent="0.25">
      <c r="A3526" s="11" t="s">
        <v>3666</v>
      </c>
      <c r="B3526" s="12">
        <v>43956</v>
      </c>
      <c r="C3526" s="11" t="s">
        <v>179</v>
      </c>
      <c r="D3526" s="11" t="s">
        <v>179</v>
      </c>
      <c r="E3526" s="11" t="s">
        <v>25</v>
      </c>
      <c r="F3526" s="11" t="s">
        <v>36</v>
      </c>
      <c r="G3526" s="11" t="s">
        <v>179</v>
      </c>
      <c r="H3526" s="11" t="s">
        <v>37</v>
      </c>
      <c r="I3526" s="11" t="s">
        <v>18</v>
      </c>
      <c r="J3526" s="11" t="s">
        <v>66</v>
      </c>
      <c r="K3526" s="11">
        <v>38</v>
      </c>
      <c r="L3526" s="11">
        <v>27.57047146558762</v>
      </c>
      <c r="M3526" s="11">
        <f>'Sales Orders 2020'!$K3526*'Sales Orders 2020'!$L3526</f>
        <v>1047.6779156923296</v>
      </c>
    </row>
    <row r="3527" spans="1:13" ht="14.25" customHeight="1" x14ac:dyDescent="0.25">
      <c r="A3527" s="11" t="s">
        <v>3667</v>
      </c>
      <c r="B3527" s="12">
        <v>43956</v>
      </c>
      <c r="C3527" s="11" t="s">
        <v>127</v>
      </c>
      <c r="D3527" s="11" t="s">
        <v>127</v>
      </c>
      <c r="E3527" s="11" t="s">
        <v>116</v>
      </c>
      <c r="F3527" s="11" t="s">
        <v>80</v>
      </c>
      <c r="G3527" s="11" t="s">
        <v>127</v>
      </c>
      <c r="H3527" s="11" t="s">
        <v>175</v>
      </c>
      <c r="I3527" s="11" t="s">
        <v>18</v>
      </c>
      <c r="J3527" s="11" t="s">
        <v>109</v>
      </c>
      <c r="K3527" s="11">
        <v>45</v>
      </c>
      <c r="L3527" s="11">
        <v>31.19686175584793</v>
      </c>
      <c r="M3527" s="11">
        <f>'Sales Orders 2020'!$K3527*'Sales Orders 2020'!$L3527</f>
        <v>1403.8587790131569</v>
      </c>
    </row>
    <row r="3528" spans="1:13" ht="14.25" customHeight="1" x14ac:dyDescent="0.25">
      <c r="A3528" s="11" t="s">
        <v>3668</v>
      </c>
      <c r="B3528" s="12">
        <v>43956</v>
      </c>
      <c r="C3528" s="11" t="s">
        <v>68</v>
      </c>
      <c r="D3528" s="11" t="s">
        <v>68</v>
      </c>
      <c r="E3528" s="11" t="s">
        <v>25</v>
      </c>
      <c r="F3528" s="11" t="s">
        <v>36</v>
      </c>
      <c r="G3528" s="11" t="s">
        <v>68</v>
      </c>
      <c r="H3528" s="11" t="s">
        <v>69</v>
      </c>
      <c r="I3528" s="11" t="s">
        <v>18</v>
      </c>
      <c r="J3528" s="11" t="s">
        <v>66</v>
      </c>
      <c r="K3528" s="11">
        <v>30</v>
      </c>
      <c r="L3528" s="11">
        <v>27.940191060304645</v>
      </c>
      <c r="M3528" s="11">
        <f>'Sales Orders 2020'!$K3528*'Sales Orders 2020'!$L3528</f>
        <v>838.20573180913937</v>
      </c>
    </row>
    <row r="3529" spans="1:13" ht="14.25" customHeight="1" x14ac:dyDescent="0.25">
      <c r="A3529" s="11" t="s">
        <v>3669</v>
      </c>
      <c r="B3529" s="12">
        <v>43956</v>
      </c>
      <c r="C3529" s="11" t="s">
        <v>197</v>
      </c>
      <c r="D3529" s="11" t="s">
        <v>197</v>
      </c>
      <c r="E3529" s="11" t="s">
        <v>15</v>
      </c>
      <c r="F3529" s="11" t="s">
        <v>30</v>
      </c>
      <c r="G3529" s="11" t="s">
        <v>197</v>
      </c>
      <c r="H3529" s="11" t="s">
        <v>59</v>
      </c>
      <c r="I3529" s="11" t="s">
        <v>18</v>
      </c>
      <c r="J3529" s="11" t="s">
        <v>51</v>
      </c>
      <c r="K3529" s="11">
        <v>18</v>
      </c>
      <c r="L3529" s="11">
        <v>28.812925066947937</v>
      </c>
      <c r="M3529" s="11">
        <f>'Sales Orders 2020'!$K3529*'Sales Orders 2020'!$L3529</f>
        <v>518.63265120506287</v>
      </c>
    </row>
    <row r="3530" spans="1:13" ht="14.25" customHeight="1" x14ac:dyDescent="0.25">
      <c r="A3530" s="11" t="s">
        <v>3670</v>
      </c>
      <c r="B3530" s="12">
        <v>43956</v>
      </c>
      <c r="C3530" s="11" t="s">
        <v>217</v>
      </c>
      <c r="D3530" s="11" t="s">
        <v>217</v>
      </c>
      <c r="E3530" s="11" t="s">
        <v>35</v>
      </c>
      <c r="F3530" s="11" t="s">
        <v>80</v>
      </c>
      <c r="G3530" s="11" t="s">
        <v>217</v>
      </c>
      <c r="H3530" s="11" t="s">
        <v>50</v>
      </c>
      <c r="I3530" s="11" t="s">
        <v>18</v>
      </c>
      <c r="J3530" s="11" t="s">
        <v>19</v>
      </c>
      <c r="K3530" s="11">
        <v>41</v>
      </c>
      <c r="L3530" s="11">
        <v>151.86926975250245</v>
      </c>
      <c r="M3530" s="11">
        <f>'Sales Orders 2020'!$K3530*'Sales Orders 2020'!$L3530</f>
        <v>6226.6400598526006</v>
      </c>
    </row>
    <row r="3531" spans="1:13" ht="14.25" customHeight="1" x14ac:dyDescent="0.25">
      <c r="A3531" s="11" t="s">
        <v>3671</v>
      </c>
      <c r="B3531" s="12">
        <v>43956</v>
      </c>
      <c r="C3531" s="11" t="s">
        <v>120</v>
      </c>
      <c r="D3531" s="11" t="s">
        <v>120</v>
      </c>
      <c r="E3531" s="11" t="s">
        <v>15</v>
      </c>
      <c r="F3531" s="11" t="s">
        <v>16</v>
      </c>
      <c r="G3531" s="11" t="s">
        <v>120</v>
      </c>
      <c r="H3531" s="11" t="s">
        <v>145</v>
      </c>
      <c r="I3531" s="11" t="s">
        <v>18</v>
      </c>
      <c r="J3531" s="11" t="s">
        <v>70</v>
      </c>
      <c r="K3531" s="11">
        <v>52</v>
      </c>
      <c r="L3531" s="11">
        <v>78.545567035675049</v>
      </c>
      <c r="M3531" s="11">
        <f>'Sales Orders 2020'!$K3531*'Sales Orders 2020'!$L3531</f>
        <v>4084.3694858551025</v>
      </c>
    </row>
    <row r="3532" spans="1:13" ht="14.25" customHeight="1" x14ac:dyDescent="0.25">
      <c r="A3532" s="11" t="s">
        <v>3672</v>
      </c>
      <c r="B3532" s="12">
        <v>43956</v>
      </c>
      <c r="C3532" s="11" t="s">
        <v>61</v>
      </c>
      <c r="D3532" s="11" t="s">
        <v>61</v>
      </c>
      <c r="E3532" s="11" t="s">
        <v>15</v>
      </c>
      <c r="F3532" s="11" t="s">
        <v>16</v>
      </c>
      <c r="G3532" s="11" t="s">
        <v>61</v>
      </c>
      <c r="H3532" s="11" t="s">
        <v>396</v>
      </c>
      <c r="I3532" s="11" t="s">
        <v>18</v>
      </c>
      <c r="J3532" s="11" t="s">
        <v>19</v>
      </c>
      <c r="K3532" s="11">
        <v>43</v>
      </c>
      <c r="L3532" s="11">
        <v>169.92869999408722</v>
      </c>
      <c r="M3532" s="11">
        <f>'Sales Orders 2020'!$K3532*'Sales Orders 2020'!$L3532</f>
        <v>7306.9340997457502</v>
      </c>
    </row>
    <row r="3533" spans="1:13" ht="14.25" customHeight="1" x14ac:dyDescent="0.25">
      <c r="A3533" s="11" t="s">
        <v>3673</v>
      </c>
      <c r="B3533" s="12">
        <v>43956</v>
      </c>
      <c r="C3533" s="11" t="s">
        <v>157</v>
      </c>
      <c r="D3533" s="11" t="s">
        <v>157</v>
      </c>
      <c r="E3533" s="11" t="s">
        <v>25</v>
      </c>
      <c r="F3533" s="11" t="s">
        <v>30</v>
      </c>
      <c r="G3533" s="11" t="s">
        <v>157</v>
      </c>
      <c r="H3533" s="11" t="s">
        <v>221</v>
      </c>
      <c r="I3533" s="11" t="s">
        <v>18</v>
      </c>
      <c r="J3533" s="11" t="s">
        <v>199</v>
      </c>
      <c r="K3533" s="11">
        <v>31</v>
      </c>
      <c r="L3533" s="11">
        <v>16.737956881523132</v>
      </c>
      <c r="M3533" s="11">
        <f>'Sales Orders 2020'!$K3533*'Sales Orders 2020'!$L3533</f>
        <v>518.8766633272171</v>
      </c>
    </row>
    <row r="3534" spans="1:13" ht="14.25" customHeight="1" x14ac:dyDescent="0.25">
      <c r="A3534" s="11" t="s">
        <v>3674</v>
      </c>
      <c r="B3534" s="12">
        <v>43956</v>
      </c>
      <c r="C3534" s="11" t="s">
        <v>107</v>
      </c>
      <c r="D3534" s="11" t="s">
        <v>107</v>
      </c>
      <c r="E3534" s="11" t="s">
        <v>15</v>
      </c>
      <c r="F3534" s="11" t="s">
        <v>16</v>
      </c>
      <c r="G3534" s="11" t="s">
        <v>107</v>
      </c>
      <c r="H3534" s="11" t="s">
        <v>41</v>
      </c>
      <c r="I3534" s="11" t="s">
        <v>18</v>
      </c>
      <c r="J3534" s="11" t="s">
        <v>53</v>
      </c>
      <c r="K3534" s="11">
        <v>29</v>
      </c>
      <c r="L3534" s="11">
        <v>25.91823947429657</v>
      </c>
      <c r="M3534" s="11">
        <f>'Sales Orders 2020'!$K3534*'Sales Orders 2020'!$L3534</f>
        <v>751.62894475460052</v>
      </c>
    </row>
    <row r="3535" spans="1:13" ht="14.25" customHeight="1" x14ac:dyDescent="0.25">
      <c r="A3535" s="11" t="s">
        <v>3675</v>
      </c>
      <c r="B3535" s="12">
        <v>43955</v>
      </c>
      <c r="C3535" s="11" t="s">
        <v>58</v>
      </c>
      <c r="D3535" s="11" t="s">
        <v>58</v>
      </c>
      <c r="E3535" s="11" t="s">
        <v>55</v>
      </c>
      <c r="F3535" s="11" t="s">
        <v>16</v>
      </c>
      <c r="G3535" s="11" t="s">
        <v>58</v>
      </c>
      <c r="H3535" s="11" t="s">
        <v>93</v>
      </c>
      <c r="I3535" s="11" t="s">
        <v>18</v>
      </c>
      <c r="J3535" s="11" t="s">
        <v>19</v>
      </c>
      <c r="K3535" s="11">
        <v>48</v>
      </c>
      <c r="L3535" s="11">
        <v>190.0292846441269</v>
      </c>
      <c r="M3535" s="11">
        <f>'Sales Orders 2020'!$K3535*'Sales Orders 2020'!$L3535</f>
        <v>9121.4056629180923</v>
      </c>
    </row>
    <row r="3536" spans="1:13" ht="14.25" customHeight="1" x14ac:dyDescent="0.25">
      <c r="A3536" s="11" t="s">
        <v>3676</v>
      </c>
      <c r="B3536" s="12">
        <v>43955</v>
      </c>
      <c r="C3536" s="11" t="s">
        <v>72</v>
      </c>
      <c r="D3536" s="11" t="s">
        <v>72</v>
      </c>
      <c r="E3536" s="11" t="s">
        <v>15</v>
      </c>
      <c r="F3536" s="11" t="s">
        <v>80</v>
      </c>
      <c r="G3536" s="11" t="s">
        <v>72</v>
      </c>
      <c r="H3536" s="11" t="s">
        <v>46</v>
      </c>
      <c r="I3536" s="11" t="s">
        <v>18</v>
      </c>
      <c r="J3536" s="11" t="s">
        <v>38</v>
      </c>
      <c r="K3536" s="11">
        <v>18</v>
      </c>
      <c r="L3536" s="11">
        <v>39.918719266653056</v>
      </c>
      <c r="M3536" s="11">
        <f>'Sales Orders 2020'!$K3536*'Sales Orders 2020'!$L3536</f>
        <v>718.53694679975501</v>
      </c>
    </row>
    <row r="3537" spans="1:13" ht="14.25" customHeight="1" x14ac:dyDescent="0.25">
      <c r="A3537" s="11" t="s">
        <v>3677</v>
      </c>
      <c r="B3537" s="12">
        <v>43955</v>
      </c>
      <c r="C3537" s="11" t="s">
        <v>68</v>
      </c>
      <c r="D3537" s="11" t="s">
        <v>68</v>
      </c>
      <c r="E3537" s="11" t="s">
        <v>15</v>
      </c>
      <c r="F3537" s="11" t="s">
        <v>30</v>
      </c>
      <c r="G3537" s="11" t="s">
        <v>68</v>
      </c>
      <c r="H3537" s="11" t="s">
        <v>128</v>
      </c>
      <c r="I3537" s="11" t="s">
        <v>18</v>
      </c>
      <c r="J3537" s="11" t="s">
        <v>56</v>
      </c>
      <c r="K3537" s="11">
        <v>25</v>
      </c>
      <c r="L3537" s="11">
        <v>57.252222895622253</v>
      </c>
      <c r="M3537" s="11">
        <f>'Sales Orders 2020'!$K3537*'Sales Orders 2020'!$L3537</f>
        <v>1431.3055723905563</v>
      </c>
    </row>
    <row r="3538" spans="1:13" ht="14.25" customHeight="1" x14ac:dyDescent="0.25">
      <c r="A3538" s="11" t="s">
        <v>3678</v>
      </c>
      <c r="B3538" s="12">
        <v>43955</v>
      </c>
      <c r="C3538" s="11" t="s">
        <v>185</v>
      </c>
      <c r="D3538" s="11" t="s">
        <v>185</v>
      </c>
      <c r="E3538" s="11" t="s">
        <v>116</v>
      </c>
      <c r="F3538" s="11" t="s">
        <v>30</v>
      </c>
      <c r="G3538" s="11" t="s">
        <v>185</v>
      </c>
      <c r="H3538" s="11" t="s">
        <v>43</v>
      </c>
      <c r="I3538" s="11" t="s">
        <v>18</v>
      </c>
      <c r="J3538" s="11" t="s">
        <v>62</v>
      </c>
      <c r="K3538" s="11">
        <v>43</v>
      </c>
      <c r="L3538" s="11">
        <v>13.966247987747193</v>
      </c>
      <c r="M3538" s="11">
        <f>'Sales Orders 2020'!$K3538*'Sales Orders 2020'!$L3538</f>
        <v>600.5486634731293</v>
      </c>
    </row>
    <row r="3539" spans="1:13" ht="14.25" customHeight="1" x14ac:dyDescent="0.25">
      <c r="A3539" s="11" t="s">
        <v>3679</v>
      </c>
      <c r="B3539" s="12">
        <v>43955</v>
      </c>
      <c r="C3539" s="11" t="s">
        <v>84</v>
      </c>
      <c r="D3539" s="11" t="s">
        <v>84</v>
      </c>
      <c r="E3539" s="11" t="s">
        <v>116</v>
      </c>
      <c r="F3539" s="11" t="s">
        <v>30</v>
      </c>
      <c r="G3539" s="11" t="s">
        <v>84</v>
      </c>
      <c r="H3539" s="11" t="s">
        <v>41</v>
      </c>
      <c r="I3539" s="11" t="s">
        <v>18</v>
      </c>
      <c r="J3539" s="11" t="s">
        <v>66</v>
      </c>
      <c r="K3539" s="11">
        <v>33</v>
      </c>
      <c r="L3539" s="11">
        <v>27.41947636008263</v>
      </c>
      <c r="M3539" s="11">
        <f>'Sales Orders 2020'!$K3539*'Sales Orders 2020'!$L3539</f>
        <v>904.84271988272678</v>
      </c>
    </row>
    <row r="3540" spans="1:13" ht="14.25" customHeight="1" x14ac:dyDescent="0.25">
      <c r="A3540" s="11" t="s">
        <v>3680</v>
      </c>
      <c r="B3540" s="12">
        <v>43955</v>
      </c>
      <c r="C3540" s="11" t="s">
        <v>79</v>
      </c>
      <c r="D3540" s="11" t="s">
        <v>79</v>
      </c>
      <c r="E3540" s="11" t="s">
        <v>15</v>
      </c>
      <c r="F3540" s="11" t="s">
        <v>30</v>
      </c>
      <c r="G3540" s="11" t="s">
        <v>79</v>
      </c>
      <c r="H3540" s="11" t="s">
        <v>448</v>
      </c>
      <c r="I3540" s="11" t="s">
        <v>18</v>
      </c>
      <c r="J3540" s="11" t="s">
        <v>66</v>
      </c>
      <c r="K3540" s="11">
        <v>16</v>
      </c>
      <c r="L3540" s="11">
        <v>26.831350356340412</v>
      </c>
      <c r="M3540" s="11">
        <f>'Sales Orders 2020'!$K3540*'Sales Orders 2020'!$L3540</f>
        <v>429.30160570144659</v>
      </c>
    </row>
    <row r="3541" spans="1:13" ht="14.25" customHeight="1" x14ac:dyDescent="0.25">
      <c r="A3541" s="11" t="s">
        <v>3681</v>
      </c>
      <c r="B3541" s="12">
        <v>43955</v>
      </c>
      <c r="C3541" s="11" t="s">
        <v>120</v>
      </c>
      <c r="D3541" s="11" t="s">
        <v>120</v>
      </c>
      <c r="E3541" s="11" t="s">
        <v>15</v>
      </c>
      <c r="F3541" s="11" t="s">
        <v>30</v>
      </c>
      <c r="G3541" s="11" t="s">
        <v>120</v>
      </c>
      <c r="H3541" s="11" t="s">
        <v>46</v>
      </c>
      <c r="I3541" s="11" t="s">
        <v>18</v>
      </c>
      <c r="J3541" s="11" t="s">
        <v>53</v>
      </c>
      <c r="K3541" s="11">
        <v>18</v>
      </c>
      <c r="L3541" s="11">
        <v>28.132588386535645</v>
      </c>
      <c r="M3541" s="11">
        <f>'Sales Orders 2020'!$K3541*'Sales Orders 2020'!$L3541</f>
        <v>506.3865909576416</v>
      </c>
    </row>
    <row r="3542" spans="1:13" ht="14.25" customHeight="1" x14ac:dyDescent="0.25">
      <c r="A3542" s="11" t="s">
        <v>3682</v>
      </c>
      <c r="B3542" s="12">
        <v>43955</v>
      </c>
      <c r="C3542" s="11" t="s">
        <v>255</v>
      </c>
      <c r="D3542" s="11" t="s">
        <v>255</v>
      </c>
      <c r="E3542" s="11" t="s">
        <v>25</v>
      </c>
      <c r="F3542" s="11" t="s">
        <v>30</v>
      </c>
      <c r="G3542" s="11" t="s">
        <v>255</v>
      </c>
      <c r="H3542" s="11" t="s">
        <v>118</v>
      </c>
      <c r="I3542" s="11" t="s">
        <v>18</v>
      </c>
      <c r="J3542" s="11" t="s">
        <v>51</v>
      </c>
      <c r="K3542" s="11">
        <v>21</v>
      </c>
      <c r="L3542" s="11">
        <v>28.241977748870848</v>
      </c>
      <c r="M3542" s="11">
        <f>'Sales Orders 2020'!$K3542*'Sales Orders 2020'!$L3542</f>
        <v>593.08153272628783</v>
      </c>
    </row>
    <row r="3543" spans="1:13" ht="14.25" customHeight="1" x14ac:dyDescent="0.25">
      <c r="A3543" s="11" t="s">
        <v>3683</v>
      </c>
      <c r="B3543" s="12">
        <v>43955</v>
      </c>
      <c r="C3543" s="11" t="s">
        <v>164</v>
      </c>
      <c r="D3543" s="11" t="s">
        <v>164</v>
      </c>
      <c r="E3543" s="11" t="s">
        <v>15</v>
      </c>
      <c r="F3543" s="11" t="s">
        <v>80</v>
      </c>
      <c r="G3543" s="11" t="s">
        <v>164</v>
      </c>
      <c r="H3543" s="11" t="s">
        <v>145</v>
      </c>
      <c r="I3543" s="11" t="s">
        <v>18</v>
      </c>
      <c r="J3543" s="11" t="s">
        <v>70</v>
      </c>
      <c r="K3543" s="11">
        <v>19</v>
      </c>
      <c r="L3543" s="11">
        <v>88.146156907081604</v>
      </c>
      <c r="M3543" s="11">
        <f>'Sales Orders 2020'!$K3543*'Sales Orders 2020'!$L3543</f>
        <v>1674.7769812345505</v>
      </c>
    </row>
    <row r="3544" spans="1:13" ht="14.25" customHeight="1" x14ac:dyDescent="0.25">
      <c r="A3544" s="11" t="s">
        <v>3684</v>
      </c>
      <c r="B3544" s="12">
        <v>43955</v>
      </c>
      <c r="C3544" s="11" t="s">
        <v>197</v>
      </c>
      <c r="D3544" s="11" t="s">
        <v>197</v>
      </c>
      <c r="E3544" s="11" t="s">
        <v>15</v>
      </c>
      <c r="F3544" s="11" t="s">
        <v>30</v>
      </c>
      <c r="G3544" s="11" t="s">
        <v>197</v>
      </c>
      <c r="H3544" s="11" t="s">
        <v>87</v>
      </c>
      <c r="I3544" s="11" t="s">
        <v>18</v>
      </c>
      <c r="J3544" s="11" t="s">
        <v>19</v>
      </c>
      <c r="K3544" s="11">
        <v>37</v>
      </c>
      <c r="L3544" s="11">
        <v>145.0361350774765</v>
      </c>
      <c r="M3544" s="11">
        <f>'Sales Orders 2020'!$K3544*'Sales Orders 2020'!$L3544</f>
        <v>5366.3369978666306</v>
      </c>
    </row>
    <row r="3545" spans="1:13" ht="14.25" customHeight="1" x14ac:dyDescent="0.25">
      <c r="A3545" s="11" t="s">
        <v>3685</v>
      </c>
      <c r="B3545" s="12">
        <v>43955</v>
      </c>
      <c r="C3545" s="11" t="s">
        <v>75</v>
      </c>
      <c r="D3545" s="11" t="s">
        <v>75</v>
      </c>
      <c r="E3545" s="11" t="s">
        <v>25</v>
      </c>
      <c r="F3545" s="11" t="s">
        <v>80</v>
      </c>
      <c r="G3545" s="11" t="s">
        <v>75</v>
      </c>
      <c r="H3545" s="11" t="s">
        <v>37</v>
      </c>
      <c r="I3545" s="11" t="s">
        <v>18</v>
      </c>
      <c r="J3545" s="11" t="s">
        <v>62</v>
      </c>
      <c r="K3545" s="11">
        <v>22</v>
      </c>
      <c r="L3545" s="11">
        <v>10.931903338432312</v>
      </c>
      <c r="M3545" s="11">
        <f>'Sales Orders 2020'!$K3545*'Sales Orders 2020'!$L3545</f>
        <v>240.50187344551085</v>
      </c>
    </row>
    <row r="3546" spans="1:13" ht="14.25" customHeight="1" x14ac:dyDescent="0.25">
      <c r="A3546" s="11" t="s">
        <v>3686</v>
      </c>
      <c r="B3546" s="12">
        <v>43954</v>
      </c>
      <c r="C3546" s="11" t="s">
        <v>164</v>
      </c>
      <c r="D3546" s="11" t="s">
        <v>164</v>
      </c>
      <c r="E3546" s="11" t="s">
        <v>15</v>
      </c>
      <c r="F3546" s="11" t="s">
        <v>80</v>
      </c>
      <c r="G3546" s="11" t="s">
        <v>164</v>
      </c>
      <c r="H3546" s="11" t="s">
        <v>130</v>
      </c>
      <c r="I3546" s="11" t="s">
        <v>18</v>
      </c>
      <c r="J3546" s="11" t="s">
        <v>82</v>
      </c>
      <c r="K3546" s="11">
        <v>22</v>
      </c>
      <c r="L3546" s="11">
        <v>32.724335479736325</v>
      </c>
      <c r="M3546" s="11">
        <f>'Sales Orders 2020'!$K3546*'Sales Orders 2020'!$L3546</f>
        <v>719.93538055419913</v>
      </c>
    </row>
    <row r="3547" spans="1:13" ht="14.25" customHeight="1" x14ac:dyDescent="0.25">
      <c r="A3547" s="11" t="s">
        <v>3687</v>
      </c>
      <c r="B3547" s="12">
        <v>43954</v>
      </c>
      <c r="C3547" s="11" t="s">
        <v>107</v>
      </c>
      <c r="D3547" s="11" t="s">
        <v>107</v>
      </c>
      <c r="E3547" s="11" t="s">
        <v>55</v>
      </c>
      <c r="F3547" s="11" t="s">
        <v>80</v>
      </c>
      <c r="G3547" s="11" t="s">
        <v>107</v>
      </c>
      <c r="H3547" s="11" t="s">
        <v>108</v>
      </c>
      <c r="I3547" s="11" t="s">
        <v>18</v>
      </c>
      <c r="J3547" s="11" t="s">
        <v>38</v>
      </c>
      <c r="K3547" s="11">
        <v>40</v>
      </c>
      <c r="L3547" s="11">
        <v>35.889087756872172</v>
      </c>
      <c r="M3547" s="11">
        <f>'Sales Orders 2020'!$K3547*'Sales Orders 2020'!$L3547</f>
        <v>1435.563510274887</v>
      </c>
    </row>
    <row r="3548" spans="1:13" ht="14.25" customHeight="1" x14ac:dyDescent="0.25">
      <c r="A3548" s="11" t="s">
        <v>3688</v>
      </c>
      <c r="B3548" s="12">
        <v>43954</v>
      </c>
      <c r="C3548" s="11" t="s">
        <v>34</v>
      </c>
      <c r="D3548" s="11" t="s">
        <v>34</v>
      </c>
      <c r="E3548" s="11" t="s">
        <v>15</v>
      </c>
      <c r="F3548" s="11" t="s">
        <v>80</v>
      </c>
      <c r="G3548" s="11" t="s">
        <v>34</v>
      </c>
      <c r="H3548" s="11" t="s">
        <v>37</v>
      </c>
      <c r="I3548" s="11" t="s">
        <v>18</v>
      </c>
      <c r="J3548" s="11" t="s">
        <v>66</v>
      </c>
      <c r="K3548" s="11">
        <v>26</v>
      </c>
      <c r="L3548" s="11">
        <v>25.059749096632004</v>
      </c>
      <c r="M3548" s="11">
        <f>'Sales Orders 2020'!$K3548*'Sales Orders 2020'!$L3548</f>
        <v>651.5534765124321</v>
      </c>
    </row>
    <row r="3549" spans="1:13" ht="14.25" customHeight="1" x14ac:dyDescent="0.25">
      <c r="A3549" s="11" t="s">
        <v>3689</v>
      </c>
      <c r="B3549" s="12">
        <v>43954</v>
      </c>
      <c r="C3549" s="11" t="s">
        <v>72</v>
      </c>
      <c r="D3549" s="11" t="s">
        <v>72</v>
      </c>
      <c r="E3549" s="11" t="s">
        <v>15</v>
      </c>
      <c r="F3549" s="11" t="s">
        <v>30</v>
      </c>
      <c r="G3549" s="11" t="s">
        <v>72</v>
      </c>
      <c r="H3549" s="11" t="s">
        <v>113</v>
      </c>
      <c r="I3549" s="11" t="s">
        <v>18</v>
      </c>
      <c r="J3549" s="11" t="s">
        <v>182</v>
      </c>
      <c r="K3549" s="11">
        <v>22</v>
      </c>
      <c r="L3549" s="11">
        <v>18.003829302787782</v>
      </c>
      <c r="M3549" s="11">
        <f>'Sales Orders 2020'!$K3549*'Sales Orders 2020'!$L3549</f>
        <v>396.08424466133118</v>
      </c>
    </row>
    <row r="3550" spans="1:13" ht="14.25" customHeight="1" x14ac:dyDescent="0.25">
      <c r="A3550" s="11" t="s">
        <v>3690</v>
      </c>
      <c r="B3550" s="12">
        <v>43954</v>
      </c>
      <c r="C3550" s="11" t="s">
        <v>104</v>
      </c>
      <c r="D3550" s="11" t="s">
        <v>104</v>
      </c>
      <c r="E3550" s="11" t="s">
        <v>116</v>
      </c>
      <c r="F3550" s="11" t="s">
        <v>30</v>
      </c>
      <c r="G3550" s="11" t="s">
        <v>104</v>
      </c>
      <c r="H3550" s="11" t="s">
        <v>108</v>
      </c>
      <c r="I3550" s="11" t="s">
        <v>18</v>
      </c>
      <c r="J3550" s="11" t="s">
        <v>27</v>
      </c>
      <c r="K3550" s="11">
        <v>46</v>
      </c>
      <c r="L3550" s="11">
        <v>36.757434358596804</v>
      </c>
      <c r="M3550" s="11">
        <f>'Sales Orders 2020'!$K3550*'Sales Orders 2020'!$L3550</f>
        <v>1690.8419804954531</v>
      </c>
    </row>
    <row r="3551" spans="1:13" ht="14.25" customHeight="1" x14ac:dyDescent="0.25">
      <c r="A3551" s="11" t="s">
        <v>3691</v>
      </c>
      <c r="B3551" s="12">
        <v>43954</v>
      </c>
      <c r="C3551" s="11" t="s">
        <v>84</v>
      </c>
      <c r="D3551" s="11" t="s">
        <v>84</v>
      </c>
      <c r="E3551" s="11" t="s">
        <v>35</v>
      </c>
      <c r="F3551" s="11" t="s">
        <v>80</v>
      </c>
      <c r="G3551" s="11" t="s">
        <v>84</v>
      </c>
      <c r="H3551" s="11" t="s">
        <v>41</v>
      </c>
      <c r="I3551" s="11" t="s">
        <v>18</v>
      </c>
      <c r="J3551" s="11" t="s">
        <v>70</v>
      </c>
      <c r="K3551" s="11">
        <v>51</v>
      </c>
      <c r="L3551" s="11">
        <v>76.580955862998962</v>
      </c>
      <c r="M3551" s="11">
        <f>'Sales Orders 2020'!$K3551*'Sales Orders 2020'!$L3551</f>
        <v>3905.6287490129471</v>
      </c>
    </row>
    <row r="3552" spans="1:13" ht="14.25" customHeight="1" x14ac:dyDescent="0.25">
      <c r="A3552" s="11" t="s">
        <v>3692</v>
      </c>
      <c r="B3552" s="12">
        <v>43954</v>
      </c>
      <c r="C3552" s="11" t="s">
        <v>45</v>
      </c>
      <c r="D3552" s="11" t="s">
        <v>45</v>
      </c>
      <c r="E3552" s="11" t="s">
        <v>15</v>
      </c>
      <c r="F3552" s="11" t="s">
        <v>30</v>
      </c>
      <c r="G3552" s="11" t="s">
        <v>45</v>
      </c>
      <c r="H3552" s="11" t="s">
        <v>46</v>
      </c>
      <c r="I3552" s="11" t="s">
        <v>18</v>
      </c>
      <c r="J3552" s="11" t="s">
        <v>102</v>
      </c>
      <c r="K3552" s="11">
        <v>40</v>
      </c>
      <c r="L3552" s="11">
        <v>62.024030089378357</v>
      </c>
      <c r="M3552" s="11">
        <f>'Sales Orders 2020'!$K3552*'Sales Orders 2020'!$L3552</f>
        <v>2480.9612035751343</v>
      </c>
    </row>
    <row r="3553" spans="1:13" ht="14.25" customHeight="1" x14ac:dyDescent="0.25">
      <c r="A3553" s="11" t="s">
        <v>3693</v>
      </c>
      <c r="B3553" s="12">
        <v>43954</v>
      </c>
      <c r="C3553" s="11" t="s">
        <v>49</v>
      </c>
      <c r="D3553" s="11" t="s">
        <v>49</v>
      </c>
      <c r="E3553" s="11" t="s">
        <v>15</v>
      </c>
      <c r="F3553" s="11" t="s">
        <v>30</v>
      </c>
      <c r="G3553" s="11" t="s">
        <v>49</v>
      </c>
      <c r="H3553" s="11" t="s">
        <v>87</v>
      </c>
      <c r="I3553" s="11" t="s">
        <v>18</v>
      </c>
      <c r="J3553" s="11" t="s">
        <v>82</v>
      </c>
      <c r="K3553" s="11">
        <v>49</v>
      </c>
      <c r="L3553" s="11">
        <v>32.326972532272336</v>
      </c>
      <c r="M3553" s="11">
        <f>'Sales Orders 2020'!$K3553*'Sales Orders 2020'!$L3553</f>
        <v>1584.0216540813444</v>
      </c>
    </row>
    <row r="3554" spans="1:13" ht="14.25" customHeight="1" x14ac:dyDescent="0.25">
      <c r="A3554" s="11" t="s">
        <v>3694</v>
      </c>
      <c r="B3554" s="12">
        <v>43954</v>
      </c>
      <c r="C3554" s="11" t="s">
        <v>306</v>
      </c>
      <c r="D3554" s="11" t="s">
        <v>306</v>
      </c>
      <c r="E3554" s="11" t="s">
        <v>15</v>
      </c>
      <c r="F3554" s="11" t="s">
        <v>16</v>
      </c>
      <c r="G3554" s="11" t="s">
        <v>306</v>
      </c>
      <c r="H3554" s="11" t="s">
        <v>105</v>
      </c>
      <c r="I3554" s="11" t="s">
        <v>18</v>
      </c>
      <c r="J3554" s="11" t="s">
        <v>38</v>
      </c>
      <c r="K3554" s="11">
        <v>29</v>
      </c>
      <c r="L3554" s="11">
        <v>39.838532333374019</v>
      </c>
      <c r="M3554" s="11">
        <f>'Sales Orders 2020'!$K3554*'Sales Orders 2020'!$L3554</f>
        <v>1155.3174376678467</v>
      </c>
    </row>
    <row r="3555" spans="1:13" ht="14.25" customHeight="1" x14ac:dyDescent="0.25">
      <c r="A3555" s="11" t="s">
        <v>3695</v>
      </c>
      <c r="B3555" s="12">
        <v>43953</v>
      </c>
      <c r="C3555" s="11" t="s">
        <v>279</v>
      </c>
      <c r="D3555" s="11" t="s">
        <v>279</v>
      </c>
      <c r="E3555" s="11" t="s">
        <v>35</v>
      </c>
      <c r="F3555" s="11" t="s">
        <v>36</v>
      </c>
      <c r="G3555" s="11" t="s">
        <v>279</v>
      </c>
      <c r="H3555" s="11" t="s">
        <v>105</v>
      </c>
      <c r="I3555" s="11" t="s">
        <v>18</v>
      </c>
      <c r="J3555" s="11" t="s">
        <v>62</v>
      </c>
      <c r="K3555" s="11">
        <v>49</v>
      </c>
      <c r="L3555" s="11">
        <v>12.238808250427248</v>
      </c>
      <c r="M3555" s="11">
        <f>'Sales Orders 2020'!$K3555*'Sales Orders 2020'!$L3555</f>
        <v>599.70160427093515</v>
      </c>
    </row>
    <row r="3556" spans="1:13" ht="14.25" customHeight="1" x14ac:dyDescent="0.25">
      <c r="A3556" s="11" t="s">
        <v>3696</v>
      </c>
      <c r="B3556" s="12">
        <v>43953</v>
      </c>
      <c r="C3556" s="11" t="s">
        <v>24</v>
      </c>
      <c r="D3556" s="11" t="s">
        <v>24</v>
      </c>
      <c r="E3556" s="11" t="s">
        <v>55</v>
      </c>
      <c r="F3556" s="11" t="s">
        <v>36</v>
      </c>
      <c r="G3556" s="11" t="s">
        <v>24</v>
      </c>
      <c r="H3556" s="11" t="s">
        <v>59</v>
      </c>
      <c r="I3556" s="11" t="s">
        <v>18</v>
      </c>
      <c r="J3556" s="11" t="s">
        <v>56</v>
      </c>
      <c r="K3556" s="11">
        <v>29</v>
      </c>
      <c r="L3556" s="11">
        <v>64.332418739795685</v>
      </c>
      <c r="M3556" s="11">
        <f>'Sales Orders 2020'!$K3556*'Sales Orders 2020'!$L3556</f>
        <v>1865.6401434540749</v>
      </c>
    </row>
    <row r="3557" spans="1:13" ht="14.25" customHeight="1" x14ac:dyDescent="0.25">
      <c r="A3557" s="11" t="s">
        <v>3697</v>
      </c>
      <c r="B3557" s="12">
        <v>43953</v>
      </c>
      <c r="C3557" s="11" t="s">
        <v>72</v>
      </c>
      <c r="D3557" s="11" t="s">
        <v>72</v>
      </c>
      <c r="E3557" s="11" t="s">
        <v>15</v>
      </c>
      <c r="F3557" s="11" t="s">
        <v>30</v>
      </c>
      <c r="G3557" s="11" t="s">
        <v>72</v>
      </c>
      <c r="H3557" s="11" t="s">
        <v>271</v>
      </c>
      <c r="I3557" s="11" t="s">
        <v>18</v>
      </c>
      <c r="J3557" s="11" t="s">
        <v>70</v>
      </c>
      <c r="K3557" s="11">
        <v>19</v>
      </c>
      <c r="L3557" s="11">
        <v>83.176313757896423</v>
      </c>
      <c r="M3557" s="11">
        <f>'Sales Orders 2020'!$K3557*'Sales Orders 2020'!$L3557</f>
        <v>1580.349961400032</v>
      </c>
    </row>
    <row r="3558" spans="1:13" ht="14.25" customHeight="1" x14ac:dyDescent="0.25">
      <c r="A3558" s="11" t="s">
        <v>3698</v>
      </c>
      <c r="B3558" s="12">
        <v>43953</v>
      </c>
      <c r="C3558" s="11" t="s">
        <v>291</v>
      </c>
      <c r="D3558" s="11" t="s">
        <v>291</v>
      </c>
      <c r="E3558" s="11" t="s">
        <v>35</v>
      </c>
      <c r="F3558" s="11" t="s">
        <v>80</v>
      </c>
      <c r="G3558" s="11" t="s">
        <v>291</v>
      </c>
      <c r="H3558" s="11" t="s">
        <v>31</v>
      </c>
      <c r="I3558" s="11" t="s">
        <v>18</v>
      </c>
      <c r="J3558" s="11" t="s">
        <v>131</v>
      </c>
      <c r="K3558" s="11">
        <v>43</v>
      </c>
      <c r="L3558" s="11">
        <v>14.980696256160737</v>
      </c>
      <c r="M3558" s="11">
        <f>'Sales Orders 2020'!$K3558*'Sales Orders 2020'!$L3558</f>
        <v>644.16993901491173</v>
      </c>
    </row>
    <row r="3559" spans="1:13" ht="14.25" customHeight="1" x14ac:dyDescent="0.25">
      <c r="A3559" s="11" t="s">
        <v>3699</v>
      </c>
      <c r="B3559" s="12">
        <v>43953</v>
      </c>
      <c r="C3559" s="11" t="s">
        <v>144</v>
      </c>
      <c r="D3559" s="11" t="s">
        <v>144</v>
      </c>
      <c r="E3559" s="11" t="s">
        <v>35</v>
      </c>
      <c r="F3559" s="11" t="s">
        <v>30</v>
      </c>
      <c r="G3559" s="11" t="s">
        <v>144</v>
      </c>
      <c r="H3559" s="11" t="s">
        <v>97</v>
      </c>
      <c r="I3559" s="11" t="s">
        <v>18</v>
      </c>
      <c r="J3559" s="11" t="s">
        <v>77</v>
      </c>
      <c r="K3559" s="11">
        <v>46</v>
      </c>
      <c r="L3559" s="11">
        <v>65.386883616447449</v>
      </c>
      <c r="M3559" s="11">
        <f>'Sales Orders 2020'!$K3559*'Sales Orders 2020'!$L3559</f>
        <v>3007.7966463565826</v>
      </c>
    </row>
    <row r="3560" spans="1:13" ht="14.25" customHeight="1" x14ac:dyDescent="0.25">
      <c r="A3560" s="11" t="s">
        <v>3700</v>
      </c>
      <c r="B3560" s="12">
        <v>43953</v>
      </c>
      <c r="C3560" s="11" t="s">
        <v>115</v>
      </c>
      <c r="D3560" s="11" t="s">
        <v>115</v>
      </c>
      <c r="E3560" s="11" t="s">
        <v>15</v>
      </c>
      <c r="F3560" s="11" t="s">
        <v>30</v>
      </c>
      <c r="G3560" s="11" t="s">
        <v>115</v>
      </c>
      <c r="H3560" s="11" t="s">
        <v>31</v>
      </c>
      <c r="I3560" s="11" t="s">
        <v>18</v>
      </c>
      <c r="J3560" s="11" t="s">
        <v>56</v>
      </c>
      <c r="K3560" s="11">
        <v>31</v>
      </c>
      <c r="L3560" s="11">
        <v>62.332673370838165</v>
      </c>
      <c r="M3560" s="11">
        <f>'Sales Orders 2020'!$K3560*'Sales Orders 2020'!$L3560</f>
        <v>1932.3128744959831</v>
      </c>
    </row>
    <row r="3561" spans="1:13" ht="14.25" customHeight="1" x14ac:dyDescent="0.25">
      <c r="A3561" s="11" t="s">
        <v>3701</v>
      </c>
      <c r="B3561" s="12">
        <v>43953</v>
      </c>
      <c r="C3561" s="11" t="s">
        <v>291</v>
      </c>
      <c r="D3561" s="11" t="s">
        <v>291</v>
      </c>
      <c r="E3561" s="11" t="s">
        <v>25</v>
      </c>
      <c r="F3561" s="11" t="s">
        <v>16</v>
      </c>
      <c r="G3561" s="11" t="s">
        <v>291</v>
      </c>
      <c r="H3561" s="11" t="s">
        <v>73</v>
      </c>
      <c r="I3561" s="11" t="s">
        <v>18</v>
      </c>
      <c r="J3561" s="11" t="s">
        <v>27</v>
      </c>
      <c r="K3561" s="11">
        <v>24</v>
      </c>
      <c r="L3561" s="11">
        <v>37.280101070404051</v>
      </c>
      <c r="M3561" s="11">
        <f>'Sales Orders 2020'!$K3561*'Sales Orders 2020'!$L3561</f>
        <v>894.72242568969727</v>
      </c>
    </row>
    <row r="3562" spans="1:13" ht="14.25" customHeight="1" x14ac:dyDescent="0.25">
      <c r="A3562" s="11" t="s">
        <v>3702</v>
      </c>
      <c r="B3562" s="12">
        <v>43953</v>
      </c>
      <c r="C3562" s="11" t="s">
        <v>14</v>
      </c>
      <c r="D3562" s="11" t="s">
        <v>14</v>
      </c>
      <c r="E3562" s="11" t="s">
        <v>15</v>
      </c>
      <c r="F3562" s="11" t="s">
        <v>80</v>
      </c>
      <c r="G3562" s="11" t="s">
        <v>14</v>
      </c>
      <c r="H3562" s="11" t="s">
        <v>93</v>
      </c>
      <c r="I3562" s="11" t="s">
        <v>18</v>
      </c>
      <c r="J3562" s="11" t="s">
        <v>27</v>
      </c>
      <c r="K3562" s="11">
        <v>25</v>
      </c>
      <c r="L3562" s="11">
        <v>40.233494386672973</v>
      </c>
      <c r="M3562" s="11">
        <f>'Sales Orders 2020'!$K3562*'Sales Orders 2020'!$L3562</f>
        <v>1005.8373596668243</v>
      </c>
    </row>
    <row r="3563" spans="1:13" ht="14.25" customHeight="1" x14ac:dyDescent="0.25">
      <c r="A3563" s="11" t="s">
        <v>3703</v>
      </c>
      <c r="B3563" s="12">
        <v>43953</v>
      </c>
      <c r="C3563" s="11" t="s">
        <v>104</v>
      </c>
      <c r="D3563" s="11" t="s">
        <v>104</v>
      </c>
      <c r="E3563" s="11" t="s">
        <v>35</v>
      </c>
      <c r="F3563" s="11" t="s">
        <v>16</v>
      </c>
      <c r="G3563" s="11" t="s">
        <v>104</v>
      </c>
      <c r="H3563" s="11" t="s">
        <v>87</v>
      </c>
      <c r="I3563" s="11" t="s">
        <v>18</v>
      </c>
      <c r="J3563" s="11" t="s">
        <v>53</v>
      </c>
      <c r="K3563" s="11">
        <v>38</v>
      </c>
      <c r="L3563" s="11">
        <v>33.128071904182434</v>
      </c>
      <c r="M3563" s="11">
        <f>'Sales Orders 2020'!$K3563*'Sales Orders 2020'!$L3563</f>
        <v>1258.8667323589325</v>
      </c>
    </row>
    <row r="3564" spans="1:13" ht="14.25" customHeight="1" x14ac:dyDescent="0.25">
      <c r="A3564" s="11" t="s">
        <v>3704</v>
      </c>
      <c r="B3564" s="12">
        <v>43953</v>
      </c>
      <c r="C3564" s="11" t="s">
        <v>291</v>
      </c>
      <c r="D3564" s="11" t="s">
        <v>291</v>
      </c>
      <c r="E3564" s="11" t="s">
        <v>25</v>
      </c>
      <c r="F3564" s="11" t="s">
        <v>30</v>
      </c>
      <c r="G3564" s="11" t="s">
        <v>291</v>
      </c>
      <c r="H3564" s="11" t="s">
        <v>41</v>
      </c>
      <c r="I3564" s="11" t="s">
        <v>18</v>
      </c>
      <c r="J3564" s="11" t="s">
        <v>109</v>
      </c>
      <c r="K3564" s="11">
        <v>23</v>
      </c>
      <c r="L3564" s="11">
        <v>31.244284105300903</v>
      </c>
      <c r="M3564" s="11">
        <f>'Sales Orders 2020'!$K3564*'Sales Orders 2020'!$L3564</f>
        <v>718.6185344219208</v>
      </c>
    </row>
    <row r="3565" spans="1:13" ht="14.25" customHeight="1" x14ac:dyDescent="0.25">
      <c r="A3565" s="11" t="s">
        <v>3705</v>
      </c>
      <c r="B3565" s="12">
        <v>43953</v>
      </c>
      <c r="C3565" s="11" t="s">
        <v>24</v>
      </c>
      <c r="D3565" s="11" t="s">
        <v>24</v>
      </c>
      <c r="E3565" s="11" t="s">
        <v>15</v>
      </c>
      <c r="F3565" s="11" t="s">
        <v>80</v>
      </c>
      <c r="G3565" s="11" t="s">
        <v>24</v>
      </c>
      <c r="H3565" s="11" t="s">
        <v>130</v>
      </c>
      <c r="I3565" s="11" t="s">
        <v>18</v>
      </c>
      <c r="J3565" s="11" t="s">
        <v>182</v>
      </c>
      <c r="K3565" s="11">
        <v>44</v>
      </c>
      <c r="L3565" s="11">
        <v>17.976213278770448</v>
      </c>
      <c r="M3565" s="11">
        <f>'Sales Orders 2020'!$K3565*'Sales Orders 2020'!$L3565</f>
        <v>790.95338426589967</v>
      </c>
    </row>
    <row r="3566" spans="1:13" ht="14.25" customHeight="1" x14ac:dyDescent="0.25">
      <c r="A3566" s="11" t="s">
        <v>3706</v>
      </c>
      <c r="B3566" s="12">
        <v>43953</v>
      </c>
      <c r="C3566" s="11" t="s">
        <v>75</v>
      </c>
      <c r="D3566" s="11" t="s">
        <v>75</v>
      </c>
      <c r="E3566" s="11" t="s">
        <v>15</v>
      </c>
      <c r="F3566" s="11" t="s">
        <v>30</v>
      </c>
      <c r="G3566" s="11" t="s">
        <v>75</v>
      </c>
      <c r="H3566" s="11" t="s">
        <v>213</v>
      </c>
      <c r="I3566" s="11" t="s">
        <v>18</v>
      </c>
      <c r="J3566" s="11" t="s">
        <v>27</v>
      </c>
      <c r="K3566" s="11">
        <v>38</v>
      </c>
      <c r="L3566" s="11">
        <v>38.288147172927857</v>
      </c>
      <c r="M3566" s="11">
        <f>'Sales Orders 2020'!$K3566*'Sales Orders 2020'!$L3566</f>
        <v>1454.9495925712586</v>
      </c>
    </row>
    <row r="3567" spans="1:13" ht="14.25" customHeight="1" x14ac:dyDescent="0.25">
      <c r="A3567" s="11" t="s">
        <v>3707</v>
      </c>
      <c r="B3567" s="12">
        <v>43953</v>
      </c>
      <c r="C3567" s="11" t="s">
        <v>64</v>
      </c>
      <c r="D3567" s="11" t="s">
        <v>64</v>
      </c>
      <c r="E3567" s="11" t="s">
        <v>25</v>
      </c>
      <c r="F3567" s="11" t="s">
        <v>80</v>
      </c>
      <c r="G3567" s="11" t="s">
        <v>64</v>
      </c>
      <c r="H3567" s="11" t="s">
        <v>69</v>
      </c>
      <c r="I3567" s="11" t="s">
        <v>18</v>
      </c>
      <c r="J3567" s="11" t="s">
        <v>182</v>
      </c>
      <c r="K3567" s="11">
        <v>34</v>
      </c>
      <c r="L3567" s="11">
        <v>19.735354566574095</v>
      </c>
      <c r="M3567" s="11">
        <f>'Sales Orders 2020'!$K3567*'Sales Orders 2020'!$L3567</f>
        <v>671.0020552635192</v>
      </c>
    </row>
    <row r="3568" spans="1:13" ht="14.25" customHeight="1" x14ac:dyDescent="0.25">
      <c r="A3568" s="11" t="s">
        <v>3708</v>
      </c>
      <c r="B3568" s="12">
        <v>43953</v>
      </c>
      <c r="C3568" s="11" t="s">
        <v>34</v>
      </c>
      <c r="D3568" s="11" t="s">
        <v>34</v>
      </c>
      <c r="E3568" s="11" t="s">
        <v>116</v>
      </c>
      <c r="F3568" s="11" t="s">
        <v>16</v>
      </c>
      <c r="G3568" s="11" t="s">
        <v>34</v>
      </c>
      <c r="H3568" s="11" t="s">
        <v>113</v>
      </c>
      <c r="I3568" s="11" t="s">
        <v>18</v>
      </c>
      <c r="J3568" s="11" t="s">
        <v>53</v>
      </c>
      <c r="K3568" s="11">
        <v>34</v>
      </c>
      <c r="L3568" s="11">
        <v>26.259536147117615</v>
      </c>
      <c r="M3568" s="11">
        <f>'Sales Orders 2020'!$K3568*'Sales Orders 2020'!$L3568</f>
        <v>892.8242290019989</v>
      </c>
    </row>
    <row r="3569" spans="1:13" ht="14.25" customHeight="1" x14ac:dyDescent="0.25">
      <c r="A3569" s="11" t="s">
        <v>3709</v>
      </c>
      <c r="B3569" s="12">
        <v>43952</v>
      </c>
      <c r="C3569" s="11" t="s">
        <v>152</v>
      </c>
      <c r="D3569" s="11" t="s">
        <v>152</v>
      </c>
      <c r="E3569" s="11" t="s">
        <v>35</v>
      </c>
      <c r="F3569" s="11" t="s">
        <v>30</v>
      </c>
      <c r="G3569" s="11" t="s">
        <v>152</v>
      </c>
      <c r="H3569" s="11" t="s">
        <v>145</v>
      </c>
      <c r="I3569" s="11" t="s">
        <v>18</v>
      </c>
      <c r="J3569" s="11" t="s">
        <v>66</v>
      </c>
      <c r="K3569" s="11">
        <v>30</v>
      </c>
      <c r="L3569" s="11">
        <v>25.816898882389069</v>
      </c>
      <c r="M3569" s="11">
        <f>'Sales Orders 2020'!$K3569*'Sales Orders 2020'!$L3569</f>
        <v>774.50696647167206</v>
      </c>
    </row>
    <row r="3570" spans="1:13" ht="14.25" customHeight="1" x14ac:dyDescent="0.25">
      <c r="A3570" s="11" t="s">
        <v>3710</v>
      </c>
      <c r="B3570" s="12">
        <v>43952</v>
      </c>
      <c r="C3570" s="11" t="s">
        <v>45</v>
      </c>
      <c r="D3570" s="11" t="s">
        <v>45</v>
      </c>
      <c r="E3570" s="11" t="s">
        <v>25</v>
      </c>
      <c r="F3570" s="11" t="s">
        <v>16</v>
      </c>
      <c r="G3570" s="11" t="s">
        <v>45</v>
      </c>
      <c r="H3570" s="11" t="s">
        <v>93</v>
      </c>
      <c r="I3570" s="11" t="s">
        <v>18</v>
      </c>
      <c r="J3570" s="11" t="s">
        <v>70</v>
      </c>
      <c r="K3570" s="11">
        <v>32</v>
      </c>
      <c r="L3570" s="11">
        <v>77.829943180084229</v>
      </c>
      <c r="M3570" s="11">
        <f>'Sales Orders 2020'!$K3570*'Sales Orders 2020'!$L3570</f>
        <v>2490.5581817626953</v>
      </c>
    </row>
    <row r="3571" spans="1:13" ht="14.25" customHeight="1" x14ac:dyDescent="0.25">
      <c r="A3571" s="11" t="s">
        <v>3711</v>
      </c>
      <c r="B3571" s="12">
        <v>43952</v>
      </c>
      <c r="C3571" s="11" t="s">
        <v>34</v>
      </c>
      <c r="D3571" s="11" t="s">
        <v>34</v>
      </c>
      <c r="E3571" s="11" t="s">
        <v>25</v>
      </c>
      <c r="F3571" s="11" t="s">
        <v>16</v>
      </c>
      <c r="G3571" s="11" t="s">
        <v>34</v>
      </c>
      <c r="H3571" s="11" t="s">
        <v>108</v>
      </c>
      <c r="I3571" s="11" t="s">
        <v>18</v>
      </c>
      <c r="J3571" s="11" t="s">
        <v>131</v>
      </c>
      <c r="K3571" s="11">
        <v>38</v>
      </c>
      <c r="L3571" s="11">
        <v>14.593498475551606</v>
      </c>
      <c r="M3571" s="11">
        <f>'Sales Orders 2020'!$K3571*'Sales Orders 2020'!$L3571</f>
        <v>554.55294207096097</v>
      </c>
    </row>
    <row r="3572" spans="1:13" ht="14.25" customHeight="1" x14ac:dyDescent="0.25">
      <c r="A3572" s="11" t="s">
        <v>3712</v>
      </c>
      <c r="B3572" s="12">
        <v>43952</v>
      </c>
      <c r="C3572" s="11" t="s">
        <v>104</v>
      </c>
      <c r="D3572" s="11" t="s">
        <v>104</v>
      </c>
      <c r="E3572" s="11" t="s">
        <v>15</v>
      </c>
      <c r="F3572" s="11" t="s">
        <v>36</v>
      </c>
      <c r="G3572" s="11" t="s">
        <v>104</v>
      </c>
      <c r="H3572" s="11" t="s">
        <v>145</v>
      </c>
      <c r="I3572" s="11" t="s">
        <v>18</v>
      </c>
      <c r="J3572" s="11" t="s">
        <v>56</v>
      </c>
      <c r="K3572" s="11">
        <v>45</v>
      </c>
      <c r="L3572" s="11">
        <v>63.401898443698883</v>
      </c>
      <c r="M3572" s="11">
        <f>'Sales Orders 2020'!$K3572*'Sales Orders 2020'!$L3572</f>
        <v>2853.0854299664497</v>
      </c>
    </row>
    <row r="3573" spans="1:13" ht="14.25" customHeight="1" x14ac:dyDescent="0.25">
      <c r="A3573" s="11" t="s">
        <v>3713</v>
      </c>
      <c r="B3573" s="12">
        <v>43952</v>
      </c>
      <c r="C3573" s="11" t="s">
        <v>144</v>
      </c>
      <c r="D3573" s="11" t="s">
        <v>144</v>
      </c>
      <c r="E3573" s="11" t="s">
        <v>15</v>
      </c>
      <c r="F3573" s="11" t="s">
        <v>30</v>
      </c>
      <c r="G3573" s="11" t="s">
        <v>144</v>
      </c>
      <c r="H3573" s="11" t="s">
        <v>310</v>
      </c>
      <c r="I3573" s="11" t="s">
        <v>18</v>
      </c>
      <c r="J3573" s="11" t="s">
        <v>70</v>
      </c>
      <c r="K3573" s="11">
        <v>48</v>
      </c>
      <c r="L3573" s="11">
        <v>85.228726744651794</v>
      </c>
      <c r="M3573" s="11">
        <f>'Sales Orders 2020'!$K3573*'Sales Orders 2020'!$L3573</f>
        <v>4090.9788837432861</v>
      </c>
    </row>
    <row r="3574" spans="1:13" ht="14.25" customHeight="1" x14ac:dyDescent="0.25">
      <c r="A3574" s="11" t="s">
        <v>3714</v>
      </c>
      <c r="B3574" s="12">
        <v>43952</v>
      </c>
      <c r="C3574" s="11" t="s">
        <v>134</v>
      </c>
      <c r="D3574" s="11" t="s">
        <v>134</v>
      </c>
      <c r="E3574" s="11" t="s">
        <v>15</v>
      </c>
      <c r="F3574" s="11" t="s">
        <v>30</v>
      </c>
      <c r="G3574" s="11" t="s">
        <v>134</v>
      </c>
      <c r="H3574" s="11" t="s">
        <v>218</v>
      </c>
      <c r="I3574" s="11" t="s">
        <v>18</v>
      </c>
      <c r="J3574" s="11" t="s">
        <v>32</v>
      </c>
      <c r="K3574" s="11">
        <v>32</v>
      </c>
      <c r="L3574" s="11">
        <v>10.10481686592102</v>
      </c>
      <c r="M3574" s="11">
        <f>'Sales Orders 2020'!$K3574*'Sales Orders 2020'!$L3574</f>
        <v>323.35413970947263</v>
      </c>
    </row>
    <row r="3575" spans="1:13" ht="14.25" customHeight="1" x14ac:dyDescent="0.25">
      <c r="A3575" s="11" t="s">
        <v>3715</v>
      </c>
      <c r="B3575" s="12">
        <v>43952</v>
      </c>
      <c r="C3575" s="11" t="s">
        <v>64</v>
      </c>
      <c r="D3575" s="11" t="s">
        <v>64</v>
      </c>
      <c r="E3575" s="11" t="s">
        <v>25</v>
      </c>
      <c r="F3575" s="11" t="s">
        <v>80</v>
      </c>
      <c r="G3575" s="11" t="s">
        <v>64</v>
      </c>
      <c r="H3575" s="11" t="s">
        <v>192</v>
      </c>
      <c r="I3575" s="11" t="s">
        <v>18</v>
      </c>
      <c r="J3575" s="11" t="s">
        <v>176</v>
      </c>
      <c r="K3575" s="11">
        <v>32</v>
      </c>
      <c r="L3575" s="11">
        <v>29.40905624628067</v>
      </c>
      <c r="M3575" s="11">
        <f>'Sales Orders 2020'!$K3575*'Sales Orders 2020'!$L3575</f>
        <v>941.08979988098145</v>
      </c>
    </row>
    <row r="3576" spans="1:13" ht="14.25" customHeight="1" x14ac:dyDescent="0.25">
      <c r="A3576" s="11" t="s">
        <v>3716</v>
      </c>
      <c r="B3576" s="12">
        <v>43952</v>
      </c>
      <c r="C3576" s="11" t="s">
        <v>14</v>
      </c>
      <c r="D3576" s="11" t="s">
        <v>14</v>
      </c>
      <c r="E3576" s="11" t="s">
        <v>15</v>
      </c>
      <c r="F3576" s="11" t="s">
        <v>30</v>
      </c>
      <c r="G3576" s="11" t="s">
        <v>14</v>
      </c>
      <c r="H3576" s="11" t="s">
        <v>113</v>
      </c>
      <c r="I3576" s="11" t="s">
        <v>18</v>
      </c>
      <c r="J3576" s="11" t="s">
        <v>51</v>
      </c>
      <c r="K3576" s="11">
        <v>41</v>
      </c>
      <c r="L3576" s="11">
        <v>27.07926788330078</v>
      </c>
      <c r="M3576" s="11">
        <f>'Sales Orders 2020'!$K3576*'Sales Orders 2020'!$L3576</f>
        <v>1110.2499832153319</v>
      </c>
    </row>
    <row r="3577" spans="1:13" ht="14.25" customHeight="1" x14ac:dyDescent="0.25">
      <c r="A3577" s="11" t="s">
        <v>3717</v>
      </c>
      <c r="B3577" s="12">
        <v>43952</v>
      </c>
      <c r="C3577" s="11" t="s">
        <v>72</v>
      </c>
      <c r="D3577" s="11" t="s">
        <v>72</v>
      </c>
      <c r="E3577" s="11" t="s">
        <v>25</v>
      </c>
      <c r="F3577" s="11" t="s">
        <v>80</v>
      </c>
      <c r="G3577" s="11" t="s">
        <v>72</v>
      </c>
      <c r="H3577" s="11" t="s">
        <v>90</v>
      </c>
      <c r="I3577" s="11" t="s">
        <v>18</v>
      </c>
      <c r="J3577" s="11" t="s">
        <v>77</v>
      </c>
      <c r="K3577" s="11">
        <v>43</v>
      </c>
      <c r="L3577" s="11">
        <v>65.508845090866089</v>
      </c>
      <c r="M3577" s="11">
        <f>'Sales Orders 2020'!$K3577*'Sales Orders 2020'!$L3577</f>
        <v>2816.8803389072418</v>
      </c>
    </row>
    <row r="3578" spans="1:13" ht="14.25" customHeight="1" x14ac:dyDescent="0.25">
      <c r="A3578" s="11" t="s">
        <v>3718</v>
      </c>
      <c r="B3578" s="12">
        <v>43952</v>
      </c>
      <c r="C3578" s="11" t="s">
        <v>220</v>
      </c>
      <c r="D3578" s="11" t="s">
        <v>220</v>
      </c>
      <c r="E3578" s="11" t="s">
        <v>35</v>
      </c>
      <c r="F3578" s="11" t="s">
        <v>30</v>
      </c>
      <c r="G3578" s="11" t="s">
        <v>220</v>
      </c>
      <c r="H3578" s="11" t="s">
        <v>108</v>
      </c>
      <c r="I3578" s="11" t="s">
        <v>18</v>
      </c>
      <c r="J3578" s="11" t="s">
        <v>176</v>
      </c>
      <c r="K3578" s="11">
        <v>19</v>
      </c>
      <c r="L3578" s="11">
        <v>26.751148343086243</v>
      </c>
      <c r="M3578" s="11">
        <f>'Sales Orders 2020'!$K3578*'Sales Orders 2020'!$L3578</f>
        <v>508.27181851863861</v>
      </c>
    </row>
    <row r="3579" spans="1:13" ht="14.25" customHeight="1" x14ac:dyDescent="0.25">
      <c r="A3579" s="11" t="s">
        <v>3719</v>
      </c>
      <c r="B3579" s="12">
        <v>43952</v>
      </c>
      <c r="C3579" s="11" t="s">
        <v>79</v>
      </c>
      <c r="D3579" s="11" t="s">
        <v>79</v>
      </c>
      <c r="E3579" s="11" t="s">
        <v>25</v>
      </c>
      <c r="F3579" s="11" t="s">
        <v>16</v>
      </c>
      <c r="G3579" s="11" t="s">
        <v>79</v>
      </c>
      <c r="H3579" s="11" t="s">
        <v>46</v>
      </c>
      <c r="I3579" s="11" t="s">
        <v>18</v>
      </c>
      <c r="J3579" s="11" t="s">
        <v>47</v>
      </c>
      <c r="K3579" s="11">
        <v>46</v>
      </c>
      <c r="L3579" s="11">
        <v>6.6244626855850219</v>
      </c>
      <c r="M3579" s="11">
        <f>'Sales Orders 2020'!$K3579*'Sales Orders 2020'!$L3579</f>
        <v>304.72528353691104</v>
      </c>
    </row>
    <row r="3580" spans="1:13" ht="14.25" customHeight="1" x14ac:dyDescent="0.25">
      <c r="A3580" s="11" t="s">
        <v>3720</v>
      </c>
      <c r="B3580" s="12">
        <v>43952</v>
      </c>
      <c r="C3580" s="11" t="s">
        <v>75</v>
      </c>
      <c r="D3580" s="11" t="s">
        <v>75</v>
      </c>
      <c r="E3580" s="11" t="s">
        <v>15</v>
      </c>
      <c r="F3580" s="11" t="s">
        <v>30</v>
      </c>
      <c r="G3580" s="11" t="s">
        <v>75</v>
      </c>
      <c r="H3580" s="11" t="s">
        <v>207</v>
      </c>
      <c r="I3580" s="11" t="s">
        <v>18</v>
      </c>
      <c r="J3580" s="11" t="s">
        <v>51</v>
      </c>
      <c r="K3580" s="11">
        <v>49</v>
      </c>
      <c r="L3580" s="11">
        <v>25.99594519138336</v>
      </c>
      <c r="M3580" s="11">
        <f>'Sales Orders 2020'!$K3580*'Sales Orders 2020'!$L3580</f>
        <v>1273.8013143777846</v>
      </c>
    </row>
    <row r="3581" spans="1:13" ht="14.25" customHeight="1" x14ac:dyDescent="0.25">
      <c r="A3581" s="11" t="s">
        <v>3721</v>
      </c>
      <c r="B3581" s="12">
        <v>43952</v>
      </c>
      <c r="C3581" s="11" t="s">
        <v>255</v>
      </c>
      <c r="D3581" s="11" t="s">
        <v>255</v>
      </c>
      <c r="E3581" s="11" t="s">
        <v>15</v>
      </c>
      <c r="F3581" s="11" t="s">
        <v>36</v>
      </c>
      <c r="G3581" s="11" t="s">
        <v>255</v>
      </c>
      <c r="H3581" s="11" t="s">
        <v>76</v>
      </c>
      <c r="I3581" s="11" t="s">
        <v>18</v>
      </c>
      <c r="J3581" s="11" t="s">
        <v>199</v>
      </c>
      <c r="K3581" s="11">
        <v>20</v>
      </c>
      <c r="L3581" s="11">
        <v>16.087086868286132</v>
      </c>
      <c r="M3581" s="11">
        <f>'Sales Orders 2020'!$K3581*'Sales Orders 2020'!$L3581</f>
        <v>321.74173736572266</v>
      </c>
    </row>
    <row r="3582" spans="1:13" ht="14.25" customHeight="1" x14ac:dyDescent="0.25">
      <c r="A3582" s="11" t="s">
        <v>3722</v>
      </c>
      <c r="B3582" s="12">
        <v>43952</v>
      </c>
      <c r="C3582" s="11" t="s">
        <v>134</v>
      </c>
      <c r="D3582" s="11" t="s">
        <v>134</v>
      </c>
      <c r="E3582" s="11" t="s">
        <v>25</v>
      </c>
      <c r="F3582" s="11" t="s">
        <v>80</v>
      </c>
      <c r="G3582" s="11" t="s">
        <v>134</v>
      </c>
      <c r="H3582" s="11" t="s">
        <v>145</v>
      </c>
      <c r="I3582" s="11" t="s">
        <v>18</v>
      </c>
      <c r="J3582" s="11" t="s">
        <v>82</v>
      </c>
      <c r="K3582" s="11">
        <v>22</v>
      </c>
      <c r="L3582" s="11">
        <v>32.085936450958251</v>
      </c>
      <c r="M3582" s="11">
        <f>'Sales Orders 2020'!$K3582*'Sales Orders 2020'!$L3582</f>
        <v>705.8906019210815</v>
      </c>
    </row>
    <row r="3583" spans="1:13" ht="14.25" customHeight="1" x14ac:dyDescent="0.25">
      <c r="A3583" s="11" t="s">
        <v>3723</v>
      </c>
      <c r="B3583" s="12">
        <v>43952</v>
      </c>
      <c r="C3583" s="11" t="s">
        <v>45</v>
      </c>
      <c r="D3583" s="11" t="s">
        <v>45</v>
      </c>
      <c r="E3583" s="11" t="s">
        <v>15</v>
      </c>
      <c r="F3583" s="11" t="s">
        <v>30</v>
      </c>
      <c r="G3583" s="11" t="s">
        <v>45</v>
      </c>
      <c r="H3583" s="11" t="s">
        <v>41</v>
      </c>
      <c r="I3583" s="11" t="s">
        <v>18</v>
      </c>
      <c r="J3583" s="11" t="s">
        <v>47</v>
      </c>
      <c r="K3583" s="11">
        <v>48</v>
      </c>
      <c r="L3583" s="11">
        <v>7.6764670181274406</v>
      </c>
      <c r="M3583" s="11">
        <f>'Sales Orders 2020'!$K3583*'Sales Orders 2020'!$L3583</f>
        <v>368.47041687011716</v>
      </c>
    </row>
    <row r="3584" spans="1:13" ht="14.25" customHeight="1" x14ac:dyDescent="0.25">
      <c r="A3584" s="11" t="s">
        <v>3724</v>
      </c>
      <c r="B3584" s="12">
        <v>43952</v>
      </c>
      <c r="C3584" s="11" t="s">
        <v>24</v>
      </c>
      <c r="D3584" s="11" t="s">
        <v>24</v>
      </c>
      <c r="E3584" s="11" t="s">
        <v>35</v>
      </c>
      <c r="F3584" s="11" t="s">
        <v>36</v>
      </c>
      <c r="G3584" s="11" t="s">
        <v>24</v>
      </c>
      <c r="H3584" s="11" t="s">
        <v>136</v>
      </c>
      <c r="I3584" s="11" t="s">
        <v>18</v>
      </c>
      <c r="J3584" s="11" t="s">
        <v>51</v>
      </c>
      <c r="K3584" s="11">
        <v>15</v>
      </c>
      <c r="L3584" s="11">
        <v>24.980643091201781</v>
      </c>
      <c r="M3584" s="11">
        <f>'Sales Orders 2020'!$K3584*'Sales Orders 2020'!$L3584</f>
        <v>374.70964636802671</v>
      </c>
    </row>
    <row r="3585" spans="1:13" ht="14.25" customHeight="1" x14ac:dyDescent="0.25">
      <c r="A3585" s="11" t="s">
        <v>3725</v>
      </c>
      <c r="B3585" s="12">
        <v>43952</v>
      </c>
      <c r="C3585" s="11" t="s">
        <v>144</v>
      </c>
      <c r="D3585" s="11" t="s">
        <v>144</v>
      </c>
      <c r="E3585" s="11" t="s">
        <v>15</v>
      </c>
      <c r="F3585" s="11" t="s">
        <v>80</v>
      </c>
      <c r="G3585" s="11" t="s">
        <v>144</v>
      </c>
      <c r="H3585" s="11" t="s">
        <v>65</v>
      </c>
      <c r="I3585" s="11" t="s">
        <v>18</v>
      </c>
      <c r="J3585" s="11" t="s">
        <v>27</v>
      </c>
      <c r="K3585" s="11">
        <v>40</v>
      </c>
      <c r="L3585" s="11">
        <v>37.569756612777709</v>
      </c>
      <c r="M3585" s="11">
        <f>'Sales Orders 2020'!$K3585*'Sales Orders 2020'!$L3585</f>
        <v>1502.7902645111085</v>
      </c>
    </row>
    <row r="3586" spans="1:13" ht="14.25" customHeight="1" x14ac:dyDescent="0.25">
      <c r="A3586" s="11" t="s">
        <v>3726</v>
      </c>
      <c r="B3586" s="12">
        <v>43952</v>
      </c>
      <c r="C3586" s="11" t="s">
        <v>220</v>
      </c>
      <c r="D3586" s="11" t="s">
        <v>220</v>
      </c>
      <c r="E3586" s="11" t="s">
        <v>15</v>
      </c>
      <c r="F3586" s="11" t="s">
        <v>30</v>
      </c>
      <c r="G3586" s="11" t="s">
        <v>220</v>
      </c>
      <c r="H3586" s="11" t="s">
        <v>46</v>
      </c>
      <c r="I3586" s="11" t="s">
        <v>18</v>
      </c>
      <c r="J3586" s="11" t="s">
        <v>47</v>
      </c>
      <c r="K3586" s="11">
        <v>15</v>
      </c>
      <c r="L3586" s="11">
        <v>7.1721072173118587</v>
      </c>
      <c r="M3586" s="11">
        <f>'Sales Orders 2020'!$K3586*'Sales Orders 2020'!$L3586</f>
        <v>107.58160825967788</v>
      </c>
    </row>
    <row r="3587" spans="1:13" ht="14.25" customHeight="1" x14ac:dyDescent="0.25">
      <c r="A3587" s="11" t="s">
        <v>3727</v>
      </c>
      <c r="B3587" s="12">
        <v>43952</v>
      </c>
      <c r="C3587" s="11" t="s">
        <v>115</v>
      </c>
      <c r="D3587" s="11" t="s">
        <v>115</v>
      </c>
      <c r="E3587" s="11" t="s">
        <v>15</v>
      </c>
      <c r="F3587" s="11" t="s">
        <v>16</v>
      </c>
      <c r="G3587" s="11" t="s">
        <v>115</v>
      </c>
      <c r="H3587" s="11" t="s">
        <v>105</v>
      </c>
      <c r="I3587" s="11" t="s">
        <v>18</v>
      </c>
      <c r="J3587" s="11" t="s">
        <v>66</v>
      </c>
      <c r="K3587" s="11">
        <v>40</v>
      </c>
      <c r="L3587" s="11">
        <v>25.534464210271835</v>
      </c>
      <c r="M3587" s="11">
        <f>'Sales Orders 2020'!$K3587*'Sales Orders 2020'!$L3587</f>
        <v>1021.3785684108734</v>
      </c>
    </row>
    <row r="3588" spans="1:13" ht="14.25" customHeight="1" x14ac:dyDescent="0.25">
      <c r="A3588" s="11" t="s">
        <v>3728</v>
      </c>
      <c r="B3588" s="12">
        <v>43952</v>
      </c>
      <c r="C3588" s="11" t="s">
        <v>49</v>
      </c>
      <c r="D3588" s="11" t="s">
        <v>49</v>
      </c>
      <c r="E3588" s="11" t="s">
        <v>25</v>
      </c>
      <c r="F3588" s="11" t="s">
        <v>80</v>
      </c>
      <c r="G3588" s="11" t="s">
        <v>49</v>
      </c>
      <c r="H3588" s="11" t="s">
        <v>59</v>
      </c>
      <c r="I3588" s="11" t="s">
        <v>18</v>
      </c>
      <c r="J3588" s="11" t="s">
        <v>56</v>
      </c>
      <c r="K3588" s="11">
        <v>26</v>
      </c>
      <c r="L3588" s="11">
        <v>62.65225887298584</v>
      </c>
      <c r="M3588" s="11">
        <f>'Sales Orders 2020'!$K3588*'Sales Orders 2020'!$L3588</f>
        <v>1628.9587306976318</v>
      </c>
    </row>
    <row r="3589" spans="1:13" ht="14.25" customHeight="1" x14ac:dyDescent="0.25">
      <c r="A3589" s="11" t="s">
        <v>3729</v>
      </c>
      <c r="B3589" s="12">
        <v>43952</v>
      </c>
      <c r="C3589" s="11" t="s">
        <v>89</v>
      </c>
      <c r="D3589" s="11" t="s">
        <v>89</v>
      </c>
      <c r="E3589" s="11" t="s">
        <v>25</v>
      </c>
      <c r="F3589" s="11" t="s">
        <v>30</v>
      </c>
      <c r="G3589" s="11" t="s">
        <v>89</v>
      </c>
      <c r="H3589" s="11" t="s">
        <v>298</v>
      </c>
      <c r="I3589" s="11" t="s">
        <v>18</v>
      </c>
      <c r="J3589" s="11" t="s">
        <v>109</v>
      </c>
      <c r="K3589" s="11">
        <v>51</v>
      </c>
      <c r="L3589" s="11">
        <v>30.897478818893433</v>
      </c>
      <c r="M3589" s="11">
        <f>'Sales Orders 2020'!$K3589*'Sales Orders 2020'!$L3589</f>
        <v>1575.7714197635651</v>
      </c>
    </row>
    <row r="3590" spans="1:13" ht="14.25" customHeight="1" x14ac:dyDescent="0.25">
      <c r="A3590" s="11" t="s">
        <v>3730</v>
      </c>
      <c r="B3590" s="12">
        <v>43951</v>
      </c>
      <c r="C3590" s="11" t="s">
        <v>58</v>
      </c>
      <c r="D3590" s="11" t="s">
        <v>58</v>
      </c>
      <c r="E3590" s="11" t="s">
        <v>25</v>
      </c>
      <c r="F3590" s="11" t="s">
        <v>30</v>
      </c>
      <c r="G3590" s="11" t="s">
        <v>58</v>
      </c>
      <c r="H3590" s="11" t="s">
        <v>213</v>
      </c>
      <c r="I3590" s="11" t="s">
        <v>18</v>
      </c>
      <c r="J3590" s="11" t="s">
        <v>32</v>
      </c>
      <c r="K3590" s="11">
        <v>52</v>
      </c>
      <c r="L3590" s="11">
        <v>10.104461312294006</v>
      </c>
      <c r="M3590" s="11">
        <f>'Sales Orders 2020'!$K3590*'Sales Orders 2020'!$L3590</f>
        <v>525.43198823928833</v>
      </c>
    </row>
    <row r="3591" spans="1:13" ht="14.25" customHeight="1" x14ac:dyDescent="0.25">
      <c r="A3591" s="11" t="s">
        <v>3731</v>
      </c>
      <c r="B3591" s="12">
        <v>43951</v>
      </c>
      <c r="C3591" s="11" t="s">
        <v>64</v>
      </c>
      <c r="D3591" s="11" t="s">
        <v>64</v>
      </c>
      <c r="E3591" s="11" t="s">
        <v>15</v>
      </c>
      <c r="F3591" s="11" t="s">
        <v>16</v>
      </c>
      <c r="G3591" s="11" t="s">
        <v>64</v>
      </c>
      <c r="H3591" s="11" t="s">
        <v>430</v>
      </c>
      <c r="I3591" s="11" t="s">
        <v>18</v>
      </c>
      <c r="J3591" s="11" t="s">
        <v>70</v>
      </c>
      <c r="K3591" s="11">
        <v>46</v>
      </c>
      <c r="L3591" s="11">
        <v>89.305892825126648</v>
      </c>
      <c r="M3591" s="11">
        <f>'Sales Orders 2020'!$K3591*'Sales Orders 2020'!$L3591</f>
        <v>4108.0710699558258</v>
      </c>
    </row>
    <row r="3592" spans="1:13" ht="14.25" customHeight="1" x14ac:dyDescent="0.25">
      <c r="A3592" s="11" t="s">
        <v>3732</v>
      </c>
      <c r="B3592" s="12">
        <v>43951</v>
      </c>
      <c r="C3592" s="11" t="s">
        <v>58</v>
      </c>
      <c r="D3592" s="11" t="s">
        <v>58</v>
      </c>
      <c r="E3592" s="11" t="s">
        <v>15</v>
      </c>
      <c r="F3592" s="11" t="s">
        <v>80</v>
      </c>
      <c r="G3592" s="11" t="s">
        <v>58</v>
      </c>
      <c r="H3592" s="11" t="s">
        <v>69</v>
      </c>
      <c r="I3592" s="11" t="s">
        <v>18</v>
      </c>
      <c r="J3592" s="11" t="s">
        <v>70</v>
      </c>
      <c r="K3592" s="11">
        <v>20</v>
      </c>
      <c r="L3592" s="11">
        <v>86.0847247838974</v>
      </c>
      <c r="M3592" s="11">
        <f>'Sales Orders 2020'!$K3592*'Sales Orders 2020'!$L3592</f>
        <v>1721.694495677948</v>
      </c>
    </row>
    <row r="3593" spans="1:13" ht="14.25" customHeight="1" x14ac:dyDescent="0.25">
      <c r="A3593" s="11" t="s">
        <v>3733</v>
      </c>
      <c r="B3593" s="12">
        <v>43951</v>
      </c>
      <c r="C3593" s="11" t="s">
        <v>89</v>
      </c>
      <c r="D3593" s="11" t="s">
        <v>89</v>
      </c>
      <c r="E3593" s="11" t="s">
        <v>15</v>
      </c>
      <c r="F3593" s="11" t="s">
        <v>16</v>
      </c>
      <c r="G3593" s="11" t="s">
        <v>89</v>
      </c>
      <c r="H3593" s="11" t="s">
        <v>26</v>
      </c>
      <c r="I3593" s="11" t="s">
        <v>18</v>
      </c>
      <c r="J3593" s="11" t="s">
        <v>102</v>
      </c>
      <c r="K3593" s="11">
        <v>45</v>
      </c>
      <c r="L3593" s="11">
        <v>57.426103353500366</v>
      </c>
      <c r="M3593" s="11">
        <f>'Sales Orders 2020'!$K3593*'Sales Orders 2020'!$L3593</f>
        <v>2584.1746509075165</v>
      </c>
    </row>
    <row r="3594" spans="1:13" ht="14.25" customHeight="1" x14ac:dyDescent="0.25">
      <c r="A3594" s="11" t="s">
        <v>3734</v>
      </c>
      <c r="B3594" s="12">
        <v>43951</v>
      </c>
      <c r="C3594" s="11" t="s">
        <v>24</v>
      </c>
      <c r="D3594" s="11" t="s">
        <v>24</v>
      </c>
      <c r="E3594" s="11" t="s">
        <v>15</v>
      </c>
      <c r="F3594" s="11" t="s">
        <v>16</v>
      </c>
      <c r="G3594" s="11" t="s">
        <v>24</v>
      </c>
      <c r="H3594" s="11" t="s">
        <v>76</v>
      </c>
      <c r="I3594" s="11" t="s">
        <v>18</v>
      </c>
      <c r="J3594" s="11" t="s">
        <v>66</v>
      </c>
      <c r="K3594" s="11">
        <v>38</v>
      </c>
      <c r="L3594" s="11">
        <v>26.116877168416977</v>
      </c>
      <c r="M3594" s="11">
        <f>'Sales Orders 2020'!$K3594*'Sales Orders 2020'!$L3594</f>
        <v>992.44133239984512</v>
      </c>
    </row>
    <row r="3595" spans="1:13" ht="14.25" customHeight="1" x14ac:dyDescent="0.25">
      <c r="A3595" s="11" t="s">
        <v>3735</v>
      </c>
      <c r="B3595" s="12">
        <v>43951</v>
      </c>
      <c r="C3595" s="11" t="s">
        <v>179</v>
      </c>
      <c r="D3595" s="11" t="s">
        <v>179</v>
      </c>
      <c r="E3595" s="11" t="s">
        <v>35</v>
      </c>
      <c r="F3595" s="11" t="s">
        <v>80</v>
      </c>
      <c r="G3595" s="11" t="s">
        <v>179</v>
      </c>
      <c r="H3595" s="11" t="s">
        <v>310</v>
      </c>
      <c r="I3595" s="11" t="s">
        <v>18</v>
      </c>
      <c r="J3595" s="11" t="s">
        <v>27</v>
      </c>
      <c r="K3595" s="11">
        <v>51</v>
      </c>
      <c r="L3595" s="11">
        <v>35.884058370590211</v>
      </c>
      <c r="M3595" s="11">
        <f>'Sales Orders 2020'!$K3595*'Sales Orders 2020'!$L3595</f>
        <v>1830.0869769001008</v>
      </c>
    </row>
    <row r="3596" spans="1:13" ht="14.25" customHeight="1" x14ac:dyDescent="0.25">
      <c r="A3596" s="11" t="s">
        <v>3736</v>
      </c>
      <c r="B3596" s="12">
        <v>43951</v>
      </c>
      <c r="C3596" s="11" t="s">
        <v>68</v>
      </c>
      <c r="D3596" s="11" t="s">
        <v>68</v>
      </c>
      <c r="E3596" s="11" t="s">
        <v>25</v>
      </c>
      <c r="F3596" s="11" t="s">
        <v>30</v>
      </c>
      <c r="G3596" s="11" t="s">
        <v>68</v>
      </c>
      <c r="H3596" s="11" t="s">
        <v>73</v>
      </c>
      <c r="I3596" s="11" t="s">
        <v>18</v>
      </c>
      <c r="J3596" s="11" t="s">
        <v>62</v>
      </c>
      <c r="K3596" s="11">
        <v>17</v>
      </c>
      <c r="L3596" s="11">
        <v>10.575004315376281</v>
      </c>
      <c r="M3596" s="11">
        <f>'Sales Orders 2020'!$K3596*'Sales Orders 2020'!$L3596</f>
        <v>179.77507336139678</v>
      </c>
    </row>
    <row r="3597" spans="1:13" ht="14.25" customHeight="1" x14ac:dyDescent="0.25">
      <c r="A3597" s="11" t="s">
        <v>3737</v>
      </c>
      <c r="B3597" s="12">
        <v>43951</v>
      </c>
      <c r="C3597" s="11" t="s">
        <v>89</v>
      </c>
      <c r="D3597" s="11" t="s">
        <v>89</v>
      </c>
      <c r="E3597" s="11" t="s">
        <v>116</v>
      </c>
      <c r="F3597" s="11" t="s">
        <v>30</v>
      </c>
      <c r="G3597" s="11" t="s">
        <v>89</v>
      </c>
      <c r="H3597" s="11" t="s">
        <v>145</v>
      </c>
      <c r="I3597" s="11" t="s">
        <v>18</v>
      </c>
      <c r="J3597" s="11" t="s">
        <v>62</v>
      </c>
      <c r="K3597" s="11">
        <v>18</v>
      </c>
      <c r="L3597" s="11">
        <v>10.479341578483581</v>
      </c>
      <c r="M3597" s="11">
        <f>'Sales Orders 2020'!$K3597*'Sales Orders 2020'!$L3597</f>
        <v>188.62814841270446</v>
      </c>
    </row>
    <row r="3598" spans="1:13" ht="14.25" customHeight="1" x14ac:dyDescent="0.25">
      <c r="A3598" s="11" t="s">
        <v>3738</v>
      </c>
      <c r="B3598" s="12">
        <v>43951</v>
      </c>
      <c r="C3598" s="11" t="s">
        <v>157</v>
      </c>
      <c r="D3598" s="11" t="s">
        <v>157</v>
      </c>
      <c r="E3598" s="11" t="s">
        <v>15</v>
      </c>
      <c r="F3598" s="11" t="s">
        <v>36</v>
      </c>
      <c r="G3598" s="11" t="s">
        <v>157</v>
      </c>
      <c r="H3598" s="11" t="s">
        <v>128</v>
      </c>
      <c r="I3598" s="11" t="s">
        <v>18</v>
      </c>
      <c r="J3598" s="11" t="s">
        <v>38</v>
      </c>
      <c r="K3598" s="11">
        <v>49</v>
      </c>
      <c r="L3598" s="11">
        <v>36.56577534198761</v>
      </c>
      <c r="M3598" s="11">
        <f>'Sales Orders 2020'!$K3598*'Sales Orders 2020'!$L3598</f>
        <v>1791.7229917573929</v>
      </c>
    </row>
    <row r="3599" spans="1:13" ht="14.25" customHeight="1" x14ac:dyDescent="0.25">
      <c r="A3599" s="11" t="s">
        <v>3739</v>
      </c>
      <c r="B3599" s="12">
        <v>43951</v>
      </c>
      <c r="C3599" s="11" t="s">
        <v>134</v>
      </c>
      <c r="D3599" s="11" t="s">
        <v>134</v>
      </c>
      <c r="E3599" s="11" t="s">
        <v>55</v>
      </c>
      <c r="F3599" s="11" t="s">
        <v>16</v>
      </c>
      <c r="G3599" s="11" t="s">
        <v>134</v>
      </c>
      <c r="H3599" s="11" t="s">
        <v>46</v>
      </c>
      <c r="I3599" s="11" t="s">
        <v>18</v>
      </c>
      <c r="J3599" s="11" t="s">
        <v>27</v>
      </c>
      <c r="K3599" s="11">
        <v>43</v>
      </c>
      <c r="L3599" s="11">
        <v>40.12734210014343</v>
      </c>
      <c r="M3599" s="11">
        <f>'Sales Orders 2020'!$K3599*'Sales Orders 2020'!$L3599</f>
        <v>1725.4757103061675</v>
      </c>
    </row>
    <row r="3600" spans="1:13" ht="14.25" customHeight="1" x14ac:dyDescent="0.25">
      <c r="A3600" s="11" t="s">
        <v>3740</v>
      </c>
      <c r="B3600" s="12">
        <v>43951</v>
      </c>
      <c r="C3600" s="11" t="s">
        <v>211</v>
      </c>
      <c r="D3600" s="11" t="s">
        <v>211</v>
      </c>
      <c r="E3600" s="11" t="s">
        <v>25</v>
      </c>
      <c r="F3600" s="11" t="s">
        <v>30</v>
      </c>
      <c r="G3600" s="11" t="s">
        <v>211</v>
      </c>
      <c r="H3600" s="11" t="s">
        <v>26</v>
      </c>
      <c r="I3600" s="11" t="s">
        <v>18</v>
      </c>
      <c r="J3600" s="11" t="s">
        <v>62</v>
      </c>
      <c r="K3600" s="11">
        <v>47</v>
      </c>
      <c r="L3600" s="11">
        <v>12.686671137809753</v>
      </c>
      <c r="M3600" s="11">
        <f>'Sales Orders 2020'!$K3600*'Sales Orders 2020'!$L3600</f>
        <v>596.27354347705841</v>
      </c>
    </row>
    <row r="3601" spans="1:13" ht="14.25" customHeight="1" x14ac:dyDescent="0.25">
      <c r="A3601" s="11" t="s">
        <v>3741</v>
      </c>
      <c r="B3601" s="12">
        <v>43951</v>
      </c>
      <c r="C3601" s="11" t="s">
        <v>220</v>
      </c>
      <c r="D3601" s="11" t="s">
        <v>220</v>
      </c>
      <c r="E3601" s="11" t="s">
        <v>15</v>
      </c>
      <c r="F3601" s="11" t="s">
        <v>30</v>
      </c>
      <c r="G3601" s="11" t="s">
        <v>220</v>
      </c>
      <c r="H3601" s="11" t="s">
        <v>43</v>
      </c>
      <c r="I3601" s="11" t="s">
        <v>18</v>
      </c>
      <c r="J3601" s="11" t="s">
        <v>182</v>
      </c>
      <c r="K3601" s="11">
        <v>30</v>
      </c>
      <c r="L3601" s="11">
        <v>16.411153502464295</v>
      </c>
      <c r="M3601" s="11">
        <f>'Sales Orders 2020'!$K3601*'Sales Orders 2020'!$L3601</f>
        <v>492.33460507392886</v>
      </c>
    </row>
    <row r="3602" spans="1:13" ht="14.25" customHeight="1" x14ac:dyDescent="0.25">
      <c r="A3602" s="11" t="s">
        <v>3742</v>
      </c>
      <c r="B3602" s="12">
        <v>43951</v>
      </c>
      <c r="C3602" s="11" t="s">
        <v>29</v>
      </c>
      <c r="D3602" s="11" t="s">
        <v>29</v>
      </c>
      <c r="E3602" s="11" t="s">
        <v>25</v>
      </c>
      <c r="F3602" s="11" t="s">
        <v>30</v>
      </c>
      <c r="G3602" s="11" t="s">
        <v>29</v>
      </c>
      <c r="H3602" s="11" t="s">
        <v>43</v>
      </c>
      <c r="I3602" s="11" t="s">
        <v>18</v>
      </c>
      <c r="J3602" s="11" t="s">
        <v>56</v>
      </c>
      <c r="K3602" s="11">
        <v>26</v>
      </c>
      <c r="L3602" s="11">
        <v>53.434253334999084</v>
      </c>
      <c r="M3602" s="11">
        <f>'Sales Orders 2020'!$K3602*'Sales Orders 2020'!$L3602</f>
        <v>1389.2905867099762</v>
      </c>
    </row>
    <row r="3603" spans="1:13" ht="14.25" customHeight="1" x14ac:dyDescent="0.25">
      <c r="A3603" s="11" t="s">
        <v>3743</v>
      </c>
      <c r="B3603" s="12">
        <v>43951</v>
      </c>
      <c r="C3603" s="11" t="s">
        <v>24</v>
      </c>
      <c r="D3603" s="11" t="s">
        <v>24</v>
      </c>
      <c r="E3603" s="11" t="s">
        <v>15</v>
      </c>
      <c r="F3603" s="11" t="s">
        <v>16</v>
      </c>
      <c r="G3603" s="11" t="s">
        <v>24</v>
      </c>
      <c r="H3603" s="11" t="s">
        <v>97</v>
      </c>
      <c r="I3603" s="11" t="s">
        <v>18</v>
      </c>
      <c r="J3603" s="11" t="s">
        <v>53</v>
      </c>
      <c r="K3603" s="11">
        <v>37</v>
      </c>
      <c r="L3603" s="11">
        <v>32.100288867950439</v>
      </c>
      <c r="M3603" s="11">
        <f>'Sales Orders 2020'!$K3603*'Sales Orders 2020'!$L3603</f>
        <v>1187.7106881141663</v>
      </c>
    </row>
    <row r="3604" spans="1:13" ht="14.25" customHeight="1" x14ac:dyDescent="0.25">
      <c r="A3604" s="11" t="s">
        <v>3744</v>
      </c>
      <c r="B3604" s="12">
        <v>43951</v>
      </c>
      <c r="C3604" s="11" t="s">
        <v>304</v>
      </c>
      <c r="D3604" s="11" t="s">
        <v>304</v>
      </c>
      <c r="E3604" s="11" t="s">
        <v>55</v>
      </c>
      <c r="F3604" s="11" t="s">
        <v>80</v>
      </c>
      <c r="G3604" s="11" t="s">
        <v>304</v>
      </c>
      <c r="H3604" s="11" t="s">
        <v>218</v>
      </c>
      <c r="I3604" s="11" t="s">
        <v>18</v>
      </c>
      <c r="J3604" s="11" t="s">
        <v>32</v>
      </c>
      <c r="K3604" s="11">
        <v>48</v>
      </c>
      <c r="L3604" s="11">
        <v>10.551051473617553</v>
      </c>
      <c r="M3604" s="11">
        <f>'Sales Orders 2020'!$K3604*'Sales Orders 2020'!$L3604</f>
        <v>506.45047073364253</v>
      </c>
    </row>
    <row r="3605" spans="1:13" ht="14.25" customHeight="1" x14ac:dyDescent="0.25">
      <c r="A3605" s="11" t="s">
        <v>3745</v>
      </c>
      <c r="B3605" s="12">
        <v>43951</v>
      </c>
      <c r="C3605" s="11" t="s">
        <v>107</v>
      </c>
      <c r="D3605" s="11" t="s">
        <v>107</v>
      </c>
      <c r="E3605" s="11" t="s">
        <v>15</v>
      </c>
      <c r="F3605" s="11" t="s">
        <v>80</v>
      </c>
      <c r="G3605" s="11" t="s">
        <v>107</v>
      </c>
      <c r="H3605" s="11" t="s">
        <v>22</v>
      </c>
      <c r="I3605" s="11" t="s">
        <v>18</v>
      </c>
      <c r="J3605" s="11" t="s">
        <v>77</v>
      </c>
      <c r="K3605" s="11">
        <v>44</v>
      </c>
      <c r="L3605" s="11">
        <v>71.619990706443787</v>
      </c>
      <c r="M3605" s="11">
        <f>'Sales Orders 2020'!$K3605*'Sales Orders 2020'!$L3605</f>
        <v>3151.2795910835266</v>
      </c>
    </row>
    <row r="3606" spans="1:13" ht="14.25" customHeight="1" x14ac:dyDescent="0.25">
      <c r="A3606" s="11" t="s">
        <v>3746</v>
      </c>
      <c r="B3606" s="12">
        <v>43951</v>
      </c>
      <c r="C3606" s="11" t="s">
        <v>220</v>
      </c>
      <c r="D3606" s="11" t="s">
        <v>220</v>
      </c>
      <c r="E3606" s="11" t="s">
        <v>15</v>
      </c>
      <c r="F3606" s="11" t="s">
        <v>30</v>
      </c>
      <c r="G3606" s="11" t="s">
        <v>220</v>
      </c>
      <c r="H3606" s="11" t="s">
        <v>113</v>
      </c>
      <c r="I3606" s="11" t="s">
        <v>18</v>
      </c>
      <c r="J3606" s="11" t="s">
        <v>38</v>
      </c>
      <c r="K3606" s="11">
        <v>26</v>
      </c>
      <c r="L3606" s="11">
        <v>37.129923025369642</v>
      </c>
      <c r="M3606" s="11">
        <f>'Sales Orders 2020'!$K3606*'Sales Orders 2020'!$L3606</f>
        <v>965.37799865961074</v>
      </c>
    </row>
    <row r="3607" spans="1:13" ht="14.25" customHeight="1" x14ac:dyDescent="0.25">
      <c r="A3607" s="11" t="s">
        <v>3747</v>
      </c>
      <c r="B3607" s="12">
        <v>43951</v>
      </c>
      <c r="C3607" s="11" t="s">
        <v>197</v>
      </c>
      <c r="D3607" s="11" t="s">
        <v>197</v>
      </c>
      <c r="E3607" s="11" t="s">
        <v>116</v>
      </c>
      <c r="F3607" s="11" t="s">
        <v>80</v>
      </c>
      <c r="G3607" s="11" t="s">
        <v>197</v>
      </c>
      <c r="H3607" s="11" t="s">
        <v>113</v>
      </c>
      <c r="I3607" s="11" t="s">
        <v>18</v>
      </c>
      <c r="J3607" s="11" t="s">
        <v>176</v>
      </c>
      <c r="K3607" s="11">
        <v>46</v>
      </c>
      <c r="L3607" s="11">
        <v>25.190642356872559</v>
      </c>
      <c r="M3607" s="11">
        <f>'Sales Orders 2020'!$K3607*'Sales Orders 2020'!$L3607</f>
        <v>1158.7695484161377</v>
      </c>
    </row>
    <row r="3608" spans="1:13" ht="14.25" customHeight="1" x14ac:dyDescent="0.25">
      <c r="A3608" s="11" t="s">
        <v>3748</v>
      </c>
      <c r="B3608" s="12">
        <v>43951</v>
      </c>
      <c r="C3608" s="11" t="s">
        <v>304</v>
      </c>
      <c r="D3608" s="11" t="s">
        <v>304</v>
      </c>
      <c r="E3608" s="11" t="s">
        <v>116</v>
      </c>
      <c r="F3608" s="11" t="s">
        <v>30</v>
      </c>
      <c r="G3608" s="11" t="s">
        <v>304</v>
      </c>
      <c r="H3608" s="11" t="s">
        <v>37</v>
      </c>
      <c r="I3608" s="11" t="s">
        <v>18</v>
      </c>
      <c r="J3608" s="11" t="s">
        <v>51</v>
      </c>
      <c r="K3608" s="11">
        <v>20</v>
      </c>
      <c r="L3608" s="11">
        <v>24.739653825759888</v>
      </c>
      <c r="M3608" s="11">
        <f>'Sales Orders 2020'!$K3608*'Sales Orders 2020'!$L3608</f>
        <v>494.79307651519775</v>
      </c>
    </row>
    <row r="3609" spans="1:13" ht="14.25" customHeight="1" x14ac:dyDescent="0.25">
      <c r="A3609" s="11" t="s">
        <v>3749</v>
      </c>
      <c r="B3609" s="12">
        <v>43951</v>
      </c>
      <c r="C3609" s="11" t="s">
        <v>61</v>
      </c>
      <c r="D3609" s="11" t="s">
        <v>61</v>
      </c>
      <c r="E3609" s="11" t="s">
        <v>25</v>
      </c>
      <c r="F3609" s="11" t="s">
        <v>30</v>
      </c>
      <c r="G3609" s="11" t="s">
        <v>61</v>
      </c>
      <c r="H3609" s="11" t="s">
        <v>31</v>
      </c>
      <c r="I3609" s="11" t="s">
        <v>18</v>
      </c>
      <c r="J3609" s="11" t="s">
        <v>51</v>
      </c>
      <c r="K3609" s="11">
        <v>17</v>
      </c>
      <c r="L3609" s="11">
        <v>26.978033986091614</v>
      </c>
      <c r="M3609" s="11">
        <f>'Sales Orders 2020'!$K3609*'Sales Orders 2020'!$L3609</f>
        <v>458.62657776355741</v>
      </c>
    </row>
    <row r="3610" spans="1:13" ht="14.25" customHeight="1" x14ac:dyDescent="0.25">
      <c r="A3610" s="11" t="s">
        <v>3750</v>
      </c>
      <c r="B3610" s="12">
        <v>43950</v>
      </c>
      <c r="C3610" s="11" t="s">
        <v>92</v>
      </c>
      <c r="D3610" s="11" t="s">
        <v>92</v>
      </c>
      <c r="E3610" s="11" t="s">
        <v>15</v>
      </c>
      <c r="F3610" s="11" t="s">
        <v>36</v>
      </c>
      <c r="G3610" s="11" t="s">
        <v>92</v>
      </c>
      <c r="H3610" s="11" t="s">
        <v>271</v>
      </c>
      <c r="I3610" s="11" t="s">
        <v>18</v>
      </c>
      <c r="J3610" s="11" t="s">
        <v>62</v>
      </c>
      <c r="K3610" s="11">
        <v>52</v>
      </c>
      <c r="L3610" s="11">
        <v>11.649047422409058</v>
      </c>
      <c r="M3610" s="11">
        <f>'Sales Orders 2020'!$K3610*'Sales Orders 2020'!$L3610</f>
        <v>605.75046596527102</v>
      </c>
    </row>
    <row r="3611" spans="1:13" ht="14.25" customHeight="1" x14ac:dyDescent="0.25">
      <c r="A3611" s="11" t="s">
        <v>3751</v>
      </c>
      <c r="B3611" s="12">
        <v>43950</v>
      </c>
      <c r="C3611" s="11" t="s">
        <v>279</v>
      </c>
      <c r="D3611" s="11" t="s">
        <v>279</v>
      </c>
      <c r="E3611" s="11" t="s">
        <v>15</v>
      </c>
      <c r="F3611" s="11" t="s">
        <v>16</v>
      </c>
      <c r="G3611" s="11" t="s">
        <v>279</v>
      </c>
      <c r="H3611" s="11" t="s">
        <v>22</v>
      </c>
      <c r="I3611" s="11" t="s">
        <v>18</v>
      </c>
      <c r="J3611" s="11" t="s">
        <v>47</v>
      </c>
      <c r="K3611" s="11">
        <v>40</v>
      </c>
      <c r="L3611" s="11">
        <v>7.3921559691429133</v>
      </c>
      <c r="M3611" s="11">
        <f>'Sales Orders 2020'!$K3611*'Sales Orders 2020'!$L3611</f>
        <v>295.68623876571655</v>
      </c>
    </row>
    <row r="3612" spans="1:13" ht="14.25" customHeight="1" x14ac:dyDescent="0.25">
      <c r="A3612" s="11" t="s">
        <v>3752</v>
      </c>
      <c r="B3612" s="12">
        <v>43950</v>
      </c>
      <c r="C3612" s="11" t="s">
        <v>34</v>
      </c>
      <c r="D3612" s="11" t="s">
        <v>34</v>
      </c>
      <c r="E3612" s="11" t="s">
        <v>35</v>
      </c>
      <c r="F3612" s="11" t="s">
        <v>30</v>
      </c>
      <c r="G3612" s="11" t="s">
        <v>34</v>
      </c>
      <c r="H3612" s="11" t="s">
        <v>43</v>
      </c>
      <c r="I3612" s="11" t="s">
        <v>18</v>
      </c>
      <c r="J3612" s="11" t="s">
        <v>27</v>
      </c>
      <c r="K3612" s="11">
        <v>39</v>
      </c>
      <c r="L3612" s="11">
        <v>34.367043008804323</v>
      </c>
      <c r="M3612" s="11">
        <f>'Sales Orders 2020'!$K3612*'Sales Orders 2020'!$L3612</f>
        <v>1340.3146773433687</v>
      </c>
    </row>
    <row r="3613" spans="1:13" ht="14.25" customHeight="1" x14ac:dyDescent="0.25">
      <c r="A3613" s="11" t="s">
        <v>3753</v>
      </c>
      <c r="B3613" s="12">
        <v>43950</v>
      </c>
      <c r="C3613" s="11" t="s">
        <v>21</v>
      </c>
      <c r="D3613" s="11" t="s">
        <v>21</v>
      </c>
      <c r="E3613" s="11" t="s">
        <v>15</v>
      </c>
      <c r="F3613" s="11" t="s">
        <v>30</v>
      </c>
      <c r="G3613" s="11" t="s">
        <v>21</v>
      </c>
      <c r="H3613" s="11" t="s">
        <v>480</v>
      </c>
      <c r="I3613" s="11" t="s">
        <v>18</v>
      </c>
      <c r="J3613" s="11" t="s">
        <v>131</v>
      </c>
      <c r="K3613" s="11">
        <v>15</v>
      </c>
      <c r="L3613" s="11">
        <v>14.829650485515595</v>
      </c>
      <c r="M3613" s="11">
        <f>'Sales Orders 2020'!$K3613*'Sales Orders 2020'!$L3613</f>
        <v>222.44475728273392</v>
      </c>
    </row>
    <row r="3614" spans="1:13" ht="14.25" customHeight="1" x14ac:dyDescent="0.25">
      <c r="A3614" s="11" t="s">
        <v>3754</v>
      </c>
      <c r="B3614" s="12">
        <v>43950</v>
      </c>
      <c r="C3614" s="11" t="s">
        <v>195</v>
      </c>
      <c r="D3614" s="11" t="s">
        <v>195</v>
      </c>
      <c r="E3614" s="11" t="s">
        <v>15</v>
      </c>
      <c r="F3614" s="11" t="s">
        <v>16</v>
      </c>
      <c r="G3614" s="11" t="s">
        <v>195</v>
      </c>
      <c r="H3614" s="11" t="s">
        <v>26</v>
      </c>
      <c r="I3614" s="11" t="s">
        <v>18</v>
      </c>
      <c r="J3614" s="11" t="s">
        <v>176</v>
      </c>
      <c r="K3614" s="11">
        <v>20</v>
      </c>
      <c r="L3614" s="11">
        <v>28.669424116611481</v>
      </c>
      <c r="M3614" s="11">
        <f>'Sales Orders 2020'!$K3614*'Sales Orders 2020'!$L3614</f>
        <v>573.38848233222961</v>
      </c>
    </row>
    <row r="3615" spans="1:13" ht="14.25" customHeight="1" x14ac:dyDescent="0.25">
      <c r="A3615" s="11" t="s">
        <v>3755</v>
      </c>
      <c r="B3615" s="12">
        <v>43950</v>
      </c>
      <c r="C3615" s="11" t="s">
        <v>144</v>
      </c>
      <c r="D3615" s="11" t="s">
        <v>144</v>
      </c>
      <c r="E3615" s="11" t="s">
        <v>55</v>
      </c>
      <c r="F3615" s="11" t="s">
        <v>30</v>
      </c>
      <c r="G3615" s="11" t="s">
        <v>144</v>
      </c>
      <c r="H3615" s="11" t="s">
        <v>46</v>
      </c>
      <c r="I3615" s="11" t="s">
        <v>18</v>
      </c>
      <c r="J3615" s="11" t="s">
        <v>82</v>
      </c>
      <c r="K3615" s="11">
        <v>24</v>
      </c>
      <c r="L3615" s="11">
        <v>30.221034526824951</v>
      </c>
      <c r="M3615" s="11">
        <f>'Sales Orders 2020'!$K3615*'Sales Orders 2020'!$L3615</f>
        <v>725.30482864379883</v>
      </c>
    </row>
    <row r="3616" spans="1:13" ht="14.25" customHeight="1" x14ac:dyDescent="0.25">
      <c r="A3616" s="11" t="s">
        <v>3756</v>
      </c>
      <c r="B3616" s="12">
        <v>43950</v>
      </c>
      <c r="C3616" s="11" t="s">
        <v>144</v>
      </c>
      <c r="D3616" s="11" t="s">
        <v>144</v>
      </c>
      <c r="E3616" s="11" t="s">
        <v>25</v>
      </c>
      <c r="F3616" s="11" t="s">
        <v>30</v>
      </c>
      <c r="G3616" s="11" t="s">
        <v>144</v>
      </c>
      <c r="H3616" s="11" t="s">
        <v>128</v>
      </c>
      <c r="I3616" s="11" t="s">
        <v>18</v>
      </c>
      <c r="J3616" s="11" t="s">
        <v>70</v>
      </c>
      <c r="K3616" s="11">
        <v>52</v>
      </c>
      <c r="L3616" s="11">
        <v>88.452513098716736</v>
      </c>
      <c r="M3616" s="11">
        <f>'Sales Orders 2020'!$K3616*'Sales Orders 2020'!$L3616</f>
        <v>4599.5306811332703</v>
      </c>
    </row>
    <row r="3617" spans="1:13" ht="14.25" customHeight="1" x14ac:dyDescent="0.25">
      <c r="A3617" s="11" t="s">
        <v>3757</v>
      </c>
      <c r="B3617" s="12">
        <v>43950</v>
      </c>
      <c r="C3617" s="11" t="s">
        <v>95</v>
      </c>
      <c r="D3617" s="11" t="s">
        <v>95</v>
      </c>
      <c r="E3617" s="11" t="s">
        <v>55</v>
      </c>
      <c r="F3617" s="11" t="s">
        <v>36</v>
      </c>
      <c r="G3617" s="11" t="s">
        <v>95</v>
      </c>
      <c r="H3617" s="11" t="s">
        <v>50</v>
      </c>
      <c r="I3617" s="11" t="s">
        <v>18</v>
      </c>
      <c r="J3617" s="11" t="s">
        <v>176</v>
      </c>
      <c r="K3617" s="11">
        <v>50</v>
      </c>
      <c r="L3617" s="11">
        <v>25.774053156375885</v>
      </c>
      <c r="M3617" s="11">
        <f>'Sales Orders 2020'!$K3617*'Sales Orders 2020'!$L3617</f>
        <v>1288.7026578187943</v>
      </c>
    </row>
    <row r="3618" spans="1:13" ht="14.25" customHeight="1" x14ac:dyDescent="0.25">
      <c r="A3618" s="11" t="s">
        <v>3758</v>
      </c>
      <c r="B3618" s="12">
        <v>43950</v>
      </c>
      <c r="C3618" s="11" t="s">
        <v>64</v>
      </c>
      <c r="D3618" s="11" t="s">
        <v>64</v>
      </c>
      <c r="E3618" s="11" t="s">
        <v>35</v>
      </c>
      <c r="F3618" s="11" t="s">
        <v>30</v>
      </c>
      <c r="G3618" s="11" t="s">
        <v>64</v>
      </c>
      <c r="H3618" s="11" t="s">
        <v>43</v>
      </c>
      <c r="I3618" s="11" t="s">
        <v>18</v>
      </c>
      <c r="J3618" s="11" t="s">
        <v>82</v>
      </c>
      <c r="K3618" s="11">
        <v>40</v>
      </c>
      <c r="L3618" s="11">
        <v>33.432861804962158</v>
      </c>
      <c r="M3618" s="11">
        <f>'Sales Orders 2020'!$K3618*'Sales Orders 2020'!$L3618</f>
        <v>1337.3144721984863</v>
      </c>
    </row>
    <row r="3619" spans="1:13" ht="14.25" customHeight="1" x14ac:dyDescent="0.25">
      <c r="A3619" s="11" t="s">
        <v>3759</v>
      </c>
      <c r="B3619" s="12">
        <v>43950</v>
      </c>
      <c r="C3619" s="11" t="s">
        <v>242</v>
      </c>
      <c r="D3619" s="11" t="s">
        <v>242</v>
      </c>
      <c r="E3619" s="11" t="s">
        <v>15</v>
      </c>
      <c r="F3619" s="11" t="s">
        <v>30</v>
      </c>
      <c r="G3619" s="11" t="s">
        <v>242</v>
      </c>
      <c r="H3619" s="11" t="s">
        <v>69</v>
      </c>
      <c r="I3619" s="11" t="s">
        <v>18</v>
      </c>
      <c r="J3619" s="11" t="s">
        <v>62</v>
      </c>
      <c r="K3619" s="11">
        <v>17</v>
      </c>
      <c r="L3619" s="11">
        <v>13.406220483779908</v>
      </c>
      <c r="M3619" s="11">
        <f>'Sales Orders 2020'!$K3619*'Sales Orders 2020'!$L3619</f>
        <v>227.90574822425845</v>
      </c>
    </row>
    <row r="3620" spans="1:13" ht="14.25" customHeight="1" x14ac:dyDescent="0.25">
      <c r="A3620" s="11" t="s">
        <v>3760</v>
      </c>
      <c r="B3620" s="12">
        <v>43950</v>
      </c>
      <c r="C3620" s="11" t="s">
        <v>24</v>
      </c>
      <c r="D3620" s="11" t="s">
        <v>24</v>
      </c>
      <c r="E3620" s="11" t="s">
        <v>15</v>
      </c>
      <c r="F3620" s="11" t="s">
        <v>30</v>
      </c>
      <c r="G3620" s="11" t="s">
        <v>24</v>
      </c>
      <c r="H3620" s="11" t="s">
        <v>41</v>
      </c>
      <c r="I3620" s="11" t="s">
        <v>18</v>
      </c>
      <c r="J3620" s="11" t="s">
        <v>47</v>
      </c>
      <c r="K3620" s="11">
        <v>29</v>
      </c>
      <c r="L3620" s="11">
        <v>7.0002329611778258</v>
      </c>
      <c r="M3620" s="11">
        <f>'Sales Orders 2020'!$K3620*'Sales Orders 2020'!$L3620</f>
        <v>203.00675587415694</v>
      </c>
    </row>
    <row r="3621" spans="1:13" ht="14.25" customHeight="1" x14ac:dyDescent="0.25">
      <c r="A3621" s="11" t="s">
        <v>3761</v>
      </c>
      <c r="B3621" s="12">
        <v>43950</v>
      </c>
      <c r="C3621" s="11" t="s">
        <v>527</v>
      </c>
      <c r="D3621" s="11" t="s">
        <v>527</v>
      </c>
      <c r="E3621" s="11" t="s">
        <v>15</v>
      </c>
      <c r="F3621" s="11" t="s">
        <v>36</v>
      </c>
      <c r="G3621" s="11" t="s">
        <v>527</v>
      </c>
      <c r="H3621" s="11" t="s">
        <v>173</v>
      </c>
      <c r="I3621" s="11" t="s">
        <v>18</v>
      </c>
      <c r="J3621" s="11" t="s">
        <v>47</v>
      </c>
      <c r="K3621" s="11">
        <v>20</v>
      </c>
      <c r="L3621" s="11">
        <v>7.6449504852294918</v>
      </c>
      <c r="M3621" s="11">
        <f>'Sales Orders 2020'!$K3621*'Sales Orders 2020'!$L3621</f>
        <v>152.89900970458984</v>
      </c>
    </row>
    <row r="3622" spans="1:13" ht="14.25" customHeight="1" x14ac:dyDescent="0.25">
      <c r="A3622" s="11" t="s">
        <v>3762</v>
      </c>
      <c r="B3622" s="12">
        <v>43950</v>
      </c>
      <c r="C3622" s="11" t="s">
        <v>68</v>
      </c>
      <c r="D3622" s="11" t="s">
        <v>68</v>
      </c>
      <c r="E3622" s="11" t="s">
        <v>35</v>
      </c>
      <c r="F3622" s="11" t="s">
        <v>80</v>
      </c>
      <c r="G3622" s="11" t="s">
        <v>68</v>
      </c>
      <c r="H3622" s="11" t="s">
        <v>312</v>
      </c>
      <c r="I3622" s="11" t="s">
        <v>18</v>
      </c>
      <c r="J3622" s="11" t="s">
        <v>53</v>
      </c>
      <c r="K3622" s="11">
        <v>18</v>
      </c>
      <c r="L3622" s="11">
        <v>29.540820181369781</v>
      </c>
      <c r="M3622" s="11">
        <f>'Sales Orders 2020'!$K3622*'Sales Orders 2020'!$L3622</f>
        <v>531.73476326465607</v>
      </c>
    </row>
    <row r="3623" spans="1:13" ht="14.25" customHeight="1" x14ac:dyDescent="0.25">
      <c r="A3623" s="11" t="s">
        <v>3763</v>
      </c>
      <c r="B3623" s="12">
        <v>43950</v>
      </c>
      <c r="C3623" s="11" t="s">
        <v>304</v>
      </c>
      <c r="D3623" s="11" t="s">
        <v>304</v>
      </c>
      <c r="E3623" s="11" t="s">
        <v>55</v>
      </c>
      <c r="F3623" s="11" t="s">
        <v>30</v>
      </c>
      <c r="G3623" s="11" t="s">
        <v>304</v>
      </c>
      <c r="H3623" s="11" t="s">
        <v>93</v>
      </c>
      <c r="I3623" s="11" t="s">
        <v>18</v>
      </c>
      <c r="J3623" s="11" t="s">
        <v>82</v>
      </c>
      <c r="K3623" s="11">
        <v>28</v>
      </c>
      <c r="L3623" s="11">
        <v>31.25902976989746</v>
      </c>
      <c r="M3623" s="11">
        <f>'Sales Orders 2020'!$K3623*'Sales Orders 2020'!$L3623</f>
        <v>875.25283355712884</v>
      </c>
    </row>
    <row r="3624" spans="1:13" ht="14.25" customHeight="1" x14ac:dyDescent="0.25">
      <c r="A3624" s="11" t="s">
        <v>3764</v>
      </c>
      <c r="B3624" s="12">
        <v>43950</v>
      </c>
      <c r="C3624" s="11" t="s">
        <v>40</v>
      </c>
      <c r="D3624" s="11" t="s">
        <v>40</v>
      </c>
      <c r="E3624" s="11" t="s">
        <v>15</v>
      </c>
      <c r="F3624" s="11" t="s">
        <v>80</v>
      </c>
      <c r="G3624" s="11" t="s">
        <v>40</v>
      </c>
      <c r="H3624" s="11" t="s">
        <v>65</v>
      </c>
      <c r="I3624" s="11" t="s">
        <v>18</v>
      </c>
      <c r="J3624" s="11" t="s">
        <v>77</v>
      </c>
      <c r="K3624" s="11">
        <v>16</v>
      </c>
      <c r="L3624" s="11">
        <v>65.584908485412598</v>
      </c>
      <c r="M3624" s="11">
        <f>'Sales Orders 2020'!$K3624*'Sales Orders 2020'!$L3624</f>
        <v>1049.3585357666016</v>
      </c>
    </row>
    <row r="3625" spans="1:13" ht="14.25" customHeight="1" x14ac:dyDescent="0.25">
      <c r="A3625" s="11" t="s">
        <v>3765</v>
      </c>
      <c r="B3625" s="12">
        <v>43950</v>
      </c>
      <c r="C3625" s="11" t="s">
        <v>279</v>
      </c>
      <c r="D3625" s="11" t="s">
        <v>279</v>
      </c>
      <c r="E3625" s="11" t="s">
        <v>55</v>
      </c>
      <c r="F3625" s="11" t="s">
        <v>80</v>
      </c>
      <c r="G3625" s="11" t="s">
        <v>279</v>
      </c>
      <c r="H3625" s="11" t="s">
        <v>31</v>
      </c>
      <c r="I3625" s="11" t="s">
        <v>18</v>
      </c>
      <c r="J3625" s="11" t="s">
        <v>53</v>
      </c>
      <c r="K3625" s="11">
        <v>16</v>
      </c>
      <c r="L3625" s="11">
        <v>33.337858140468597</v>
      </c>
      <c r="M3625" s="11">
        <f>'Sales Orders 2020'!$K3625*'Sales Orders 2020'!$L3625</f>
        <v>533.40573024749756</v>
      </c>
    </row>
    <row r="3626" spans="1:13" ht="14.25" customHeight="1" x14ac:dyDescent="0.25">
      <c r="A3626" s="11" t="s">
        <v>3766</v>
      </c>
      <c r="B3626" s="12">
        <v>43949</v>
      </c>
      <c r="C3626" s="11" t="s">
        <v>89</v>
      </c>
      <c r="D3626" s="11" t="s">
        <v>89</v>
      </c>
      <c r="E3626" s="11" t="s">
        <v>55</v>
      </c>
      <c r="F3626" s="11" t="s">
        <v>30</v>
      </c>
      <c r="G3626" s="11" t="s">
        <v>89</v>
      </c>
      <c r="H3626" s="11" t="s">
        <v>17</v>
      </c>
      <c r="I3626" s="11" t="s">
        <v>18</v>
      </c>
      <c r="J3626" s="11" t="s">
        <v>82</v>
      </c>
      <c r="K3626" s="11">
        <v>32</v>
      </c>
      <c r="L3626" s="11">
        <v>35.6008918762207</v>
      </c>
      <c r="M3626" s="11">
        <f>'Sales Orders 2020'!$K3626*'Sales Orders 2020'!$L3626</f>
        <v>1139.2285400390624</v>
      </c>
    </row>
    <row r="3627" spans="1:13" ht="14.25" customHeight="1" x14ac:dyDescent="0.25">
      <c r="A3627" s="11" t="s">
        <v>3767</v>
      </c>
      <c r="B3627" s="12">
        <v>43949</v>
      </c>
      <c r="C3627" s="11" t="s">
        <v>306</v>
      </c>
      <c r="D3627" s="11" t="s">
        <v>306</v>
      </c>
      <c r="E3627" s="11" t="s">
        <v>15</v>
      </c>
      <c r="F3627" s="11" t="s">
        <v>80</v>
      </c>
      <c r="G3627" s="11" t="s">
        <v>306</v>
      </c>
      <c r="H3627" s="11" t="s">
        <v>73</v>
      </c>
      <c r="I3627" s="11" t="s">
        <v>18</v>
      </c>
      <c r="J3627" s="11" t="s">
        <v>82</v>
      </c>
      <c r="K3627" s="11">
        <v>45</v>
      </c>
      <c r="L3627" s="11">
        <v>30.699676609039308</v>
      </c>
      <c r="M3627" s="11">
        <f>'Sales Orders 2020'!$K3627*'Sales Orders 2020'!$L3627</f>
        <v>1381.4854474067688</v>
      </c>
    </row>
    <row r="3628" spans="1:13" ht="14.25" customHeight="1" x14ac:dyDescent="0.25">
      <c r="A3628" s="11" t="s">
        <v>3768</v>
      </c>
      <c r="B3628" s="12">
        <v>43949</v>
      </c>
      <c r="C3628" s="11" t="s">
        <v>61</v>
      </c>
      <c r="D3628" s="11" t="s">
        <v>61</v>
      </c>
      <c r="E3628" s="11" t="s">
        <v>116</v>
      </c>
      <c r="F3628" s="11" t="s">
        <v>80</v>
      </c>
      <c r="G3628" s="11" t="s">
        <v>61</v>
      </c>
      <c r="H3628" s="11" t="s">
        <v>90</v>
      </c>
      <c r="I3628" s="11" t="s">
        <v>18</v>
      </c>
      <c r="J3628" s="11" t="s">
        <v>47</v>
      </c>
      <c r="K3628" s="11">
        <v>25</v>
      </c>
      <c r="L3628" s="11">
        <v>7.7533602881431571</v>
      </c>
      <c r="M3628" s="11">
        <f>'Sales Orders 2020'!$K3628*'Sales Orders 2020'!$L3628</f>
        <v>193.83400720357892</v>
      </c>
    </row>
    <row r="3629" spans="1:13" ht="14.25" customHeight="1" x14ac:dyDescent="0.25">
      <c r="A3629" s="11" t="s">
        <v>3769</v>
      </c>
      <c r="B3629" s="12">
        <v>43949</v>
      </c>
      <c r="C3629" s="11" t="s">
        <v>14</v>
      </c>
      <c r="D3629" s="11" t="s">
        <v>14</v>
      </c>
      <c r="E3629" s="11" t="s">
        <v>35</v>
      </c>
      <c r="F3629" s="11" t="s">
        <v>30</v>
      </c>
      <c r="G3629" s="11" t="s">
        <v>14</v>
      </c>
      <c r="H3629" s="11" t="s">
        <v>22</v>
      </c>
      <c r="I3629" s="11" t="s">
        <v>18</v>
      </c>
      <c r="J3629" s="11" t="s">
        <v>56</v>
      </c>
      <c r="K3629" s="11">
        <v>36</v>
      </c>
      <c r="L3629" s="11">
        <v>50.888988971710205</v>
      </c>
      <c r="M3629" s="11">
        <f>'Sales Orders 2020'!$K3629*'Sales Orders 2020'!$L3629</f>
        <v>1832.0036029815674</v>
      </c>
    </row>
    <row r="3630" spans="1:13" ht="14.25" customHeight="1" x14ac:dyDescent="0.25">
      <c r="A3630" s="11" t="s">
        <v>3770</v>
      </c>
      <c r="B3630" s="12">
        <v>43949</v>
      </c>
      <c r="C3630" s="11" t="s">
        <v>205</v>
      </c>
      <c r="D3630" s="11" t="s">
        <v>205</v>
      </c>
      <c r="E3630" s="11" t="s">
        <v>25</v>
      </c>
      <c r="F3630" s="11" t="s">
        <v>30</v>
      </c>
      <c r="G3630" s="11" t="s">
        <v>205</v>
      </c>
      <c r="H3630" s="11" t="s">
        <v>93</v>
      </c>
      <c r="I3630" s="11" t="s">
        <v>18</v>
      </c>
      <c r="J3630" s="11" t="s">
        <v>19</v>
      </c>
      <c r="K3630" s="11">
        <v>45</v>
      </c>
      <c r="L3630" s="11">
        <v>187.70575678348541</v>
      </c>
      <c r="M3630" s="11">
        <f>'Sales Orders 2020'!$K3630*'Sales Orders 2020'!$L3630</f>
        <v>8446.7590552568436</v>
      </c>
    </row>
    <row r="3631" spans="1:13" ht="14.25" customHeight="1" x14ac:dyDescent="0.25">
      <c r="A3631" s="11" t="s">
        <v>3771</v>
      </c>
      <c r="B3631" s="12">
        <v>43949</v>
      </c>
      <c r="C3631" s="11" t="s">
        <v>24</v>
      </c>
      <c r="D3631" s="11" t="s">
        <v>24</v>
      </c>
      <c r="E3631" s="11" t="s">
        <v>15</v>
      </c>
      <c r="F3631" s="11" t="s">
        <v>30</v>
      </c>
      <c r="G3631" s="11" t="s">
        <v>24</v>
      </c>
      <c r="H3631" s="11" t="s">
        <v>17</v>
      </c>
      <c r="I3631" s="11" t="s">
        <v>18</v>
      </c>
      <c r="J3631" s="11" t="s">
        <v>182</v>
      </c>
      <c r="K3631" s="11">
        <v>16</v>
      </c>
      <c r="L3631" s="11">
        <v>20.121451687812804</v>
      </c>
      <c r="M3631" s="11">
        <f>'Sales Orders 2020'!$K3631*'Sales Orders 2020'!$L3631</f>
        <v>321.94322700500487</v>
      </c>
    </row>
    <row r="3632" spans="1:13" ht="14.25" customHeight="1" x14ac:dyDescent="0.25">
      <c r="A3632" s="11" t="s">
        <v>3772</v>
      </c>
      <c r="B3632" s="12">
        <v>43949</v>
      </c>
      <c r="C3632" s="11" t="s">
        <v>95</v>
      </c>
      <c r="D3632" s="11" t="s">
        <v>95</v>
      </c>
      <c r="E3632" s="11" t="s">
        <v>25</v>
      </c>
      <c r="F3632" s="11" t="s">
        <v>80</v>
      </c>
      <c r="G3632" s="11" t="s">
        <v>95</v>
      </c>
      <c r="H3632" s="11" t="s">
        <v>271</v>
      </c>
      <c r="I3632" s="11" t="s">
        <v>18</v>
      </c>
      <c r="J3632" s="11" t="s">
        <v>32</v>
      </c>
      <c r="K3632" s="11">
        <v>16</v>
      </c>
      <c r="L3632" s="11">
        <v>11.449529266357423</v>
      </c>
      <c r="M3632" s="11">
        <f>'Sales Orders 2020'!$K3632*'Sales Orders 2020'!$L3632</f>
        <v>183.19246826171877</v>
      </c>
    </row>
    <row r="3633" spans="1:13" ht="14.25" customHeight="1" x14ac:dyDescent="0.25">
      <c r="A3633" s="11" t="s">
        <v>3773</v>
      </c>
      <c r="B3633" s="12">
        <v>43949</v>
      </c>
      <c r="C3633" s="11" t="s">
        <v>244</v>
      </c>
      <c r="D3633" s="11" t="s">
        <v>244</v>
      </c>
      <c r="E3633" s="11" t="s">
        <v>55</v>
      </c>
      <c r="F3633" s="11" t="s">
        <v>80</v>
      </c>
      <c r="G3633" s="11" t="s">
        <v>244</v>
      </c>
      <c r="H3633" s="11" t="s">
        <v>213</v>
      </c>
      <c r="I3633" s="11" t="s">
        <v>18</v>
      </c>
      <c r="J3633" s="11" t="s">
        <v>131</v>
      </c>
      <c r="K3633" s="11">
        <v>24</v>
      </c>
      <c r="L3633" s="11">
        <v>15.178810677528382</v>
      </c>
      <c r="M3633" s="11">
        <f>'Sales Orders 2020'!$K3633*'Sales Orders 2020'!$L3633</f>
        <v>364.29145626068117</v>
      </c>
    </row>
    <row r="3634" spans="1:13" ht="14.25" customHeight="1" x14ac:dyDescent="0.25">
      <c r="A3634" s="11" t="s">
        <v>3774</v>
      </c>
      <c r="B3634" s="12">
        <v>43949</v>
      </c>
      <c r="C3634" s="11" t="s">
        <v>84</v>
      </c>
      <c r="D3634" s="11" t="s">
        <v>84</v>
      </c>
      <c r="E3634" s="11" t="s">
        <v>55</v>
      </c>
      <c r="F3634" s="11" t="s">
        <v>80</v>
      </c>
      <c r="G3634" s="11" t="s">
        <v>84</v>
      </c>
      <c r="H3634" s="11" t="s">
        <v>22</v>
      </c>
      <c r="I3634" s="11" t="s">
        <v>18</v>
      </c>
      <c r="J3634" s="11" t="s">
        <v>70</v>
      </c>
      <c r="K3634" s="11">
        <v>29</v>
      </c>
      <c r="L3634" s="11">
        <v>80.691362738609314</v>
      </c>
      <c r="M3634" s="11">
        <f>'Sales Orders 2020'!$K3634*'Sales Orders 2020'!$L3634</f>
        <v>2340.0495194196701</v>
      </c>
    </row>
    <row r="3635" spans="1:13" ht="14.25" customHeight="1" x14ac:dyDescent="0.25">
      <c r="A3635" s="11" t="s">
        <v>3775</v>
      </c>
      <c r="B3635" s="12">
        <v>43949</v>
      </c>
      <c r="C3635" s="11" t="s">
        <v>306</v>
      </c>
      <c r="D3635" s="11" t="s">
        <v>306</v>
      </c>
      <c r="E3635" s="11" t="s">
        <v>15</v>
      </c>
      <c r="F3635" s="11" t="s">
        <v>30</v>
      </c>
      <c r="G3635" s="11" t="s">
        <v>306</v>
      </c>
      <c r="H3635" s="11" t="s">
        <v>73</v>
      </c>
      <c r="I3635" s="11" t="s">
        <v>18</v>
      </c>
      <c r="J3635" s="11" t="s">
        <v>56</v>
      </c>
      <c r="K3635" s="11">
        <v>28</v>
      </c>
      <c r="L3635" s="11">
        <v>57.339222133159637</v>
      </c>
      <c r="M3635" s="11">
        <f>'Sales Orders 2020'!$K3635*'Sales Orders 2020'!$L3635</f>
        <v>1605.4982197284698</v>
      </c>
    </row>
    <row r="3636" spans="1:13" ht="14.25" customHeight="1" x14ac:dyDescent="0.25">
      <c r="A3636" s="11" t="s">
        <v>3776</v>
      </c>
      <c r="B3636" s="12">
        <v>43949</v>
      </c>
      <c r="C3636" s="11" t="s">
        <v>79</v>
      </c>
      <c r="D3636" s="11" t="s">
        <v>79</v>
      </c>
      <c r="E3636" s="11" t="s">
        <v>15</v>
      </c>
      <c r="F3636" s="11" t="s">
        <v>36</v>
      </c>
      <c r="G3636" s="11" t="s">
        <v>79</v>
      </c>
      <c r="H3636" s="11" t="s">
        <v>105</v>
      </c>
      <c r="I3636" s="11" t="s">
        <v>18</v>
      </c>
      <c r="J3636" s="11" t="s">
        <v>53</v>
      </c>
      <c r="K3636" s="11">
        <v>17</v>
      </c>
      <c r="L3636" s="11">
        <v>28.028153777122498</v>
      </c>
      <c r="M3636" s="11">
        <f>'Sales Orders 2020'!$K3636*'Sales Orders 2020'!$L3636</f>
        <v>476.47861421108246</v>
      </c>
    </row>
    <row r="3637" spans="1:13" ht="14.25" customHeight="1" x14ac:dyDescent="0.25">
      <c r="A3637" s="11" t="s">
        <v>3777</v>
      </c>
      <c r="B3637" s="12">
        <v>43949</v>
      </c>
      <c r="C3637" s="11" t="s">
        <v>211</v>
      </c>
      <c r="D3637" s="11" t="s">
        <v>211</v>
      </c>
      <c r="E3637" s="11" t="s">
        <v>15</v>
      </c>
      <c r="F3637" s="11" t="s">
        <v>36</v>
      </c>
      <c r="G3637" s="11" t="s">
        <v>211</v>
      </c>
      <c r="H3637" s="11" t="s">
        <v>310</v>
      </c>
      <c r="I3637" s="11" t="s">
        <v>18</v>
      </c>
      <c r="J3637" s="11" t="s">
        <v>70</v>
      </c>
      <c r="K3637" s="11">
        <v>18</v>
      </c>
      <c r="L3637" s="11">
        <v>89.239884614944458</v>
      </c>
      <c r="M3637" s="11">
        <f>'Sales Orders 2020'!$K3637*'Sales Orders 2020'!$L3637</f>
        <v>1606.3179230690002</v>
      </c>
    </row>
    <row r="3638" spans="1:13" ht="14.25" customHeight="1" x14ac:dyDescent="0.25">
      <c r="A3638" s="11" t="s">
        <v>3778</v>
      </c>
      <c r="B3638" s="12">
        <v>43949</v>
      </c>
      <c r="C3638" s="11" t="s">
        <v>141</v>
      </c>
      <c r="D3638" s="11" t="s">
        <v>141</v>
      </c>
      <c r="E3638" s="11" t="s">
        <v>55</v>
      </c>
      <c r="F3638" s="11" t="s">
        <v>80</v>
      </c>
      <c r="G3638" s="11" t="s">
        <v>141</v>
      </c>
      <c r="H3638" s="11" t="s">
        <v>213</v>
      </c>
      <c r="I3638" s="11" t="s">
        <v>18</v>
      </c>
      <c r="J3638" s="11" t="s">
        <v>102</v>
      </c>
      <c r="K3638" s="11">
        <v>52</v>
      </c>
      <c r="L3638" s="11">
        <v>60.349401831626892</v>
      </c>
      <c r="M3638" s="11">
        <f>'Sales Orders 2020'!$K3638*'Sales Orders 2020'!$L3638</f>
        <v>3138.1688952445984</v>
      </c>
    </row>
    <row r="3639" spans="1:13" ht="14.25" customHeight="1" x14ac:dyDescent="0.25">
      <c r="A3639" s="11" t="s">
        <v>3779</v>
      </c>
      <c r="B3639" s="12">
        <v>43949</v>
      </c>
      <c r="C3639" s="11" t="s">
        <v>144</v>
      </c>
      <c r="D3639" s="11" t="s">
        <v>144</v>
      </c>
      <c r="E3639" s="11" t="s">
        <v>55</v>
      </c>
      <c r="F3639" s="11" t="s">
        <v>80</v>
      </c>
      <c r="G3639" s="11" t="s">
        <v>144</v>
      </c>
      <c r="H3639" s="11" t="s">
        <v>136</v>
      </c>
      <c r="I3639" s="11" t="s">
        <v>18</v>
      </c>
      <c r="J3639" s="11" t="s">
        <v>62</v>
      </c>
      <c r="K3639" s="11">
        <v>34</v>
      </c>
      <c r="L3639" s="11">
        <v>11.96676630973816</v>
      </c>
      <c r="M3639" s="11">
        <f>'Sales Orders 2020'!$K3639*'Sales Orders 2020'!$L3639</f>
        <v>406.87005453109742</v>
      </c>
    </row>
    <row r="3640" spans="1:13" ht="14.25" customHeight="1" x14ac:dyDescent="0.25">
      <c r="A3640" s="11" t="s">
        <v>3780</v>
      </c>
      <c r="B3640" s="12">
        <v>43948</v>
      </c>
      <c r="C3640" s="11" t="s">
        <v>211</v>
      </c>
      <c r="D3640" s="11" t="s">
        <v>211</v>
      </c>
      <c r="E3640" s="11" t="s">
        <v>15</v>
      </c>
      <c r="F3640" s="11" t="s">
        <v>80</v>
      </c>
      <c r="G3640" s="11" t="s">
        <v>211</v>
      </c>
      <c r="H3640" s="11" t="s">
        <v>268</v>
      </c>
      <c r="I3640" s="11" t="s">
        <v>138</v>
      </c>
      <c r="J3640" s="11" t="s">
        <v>176</v>
      </c>
      <c r="K3640" s="11">
        <v>50</v>
      </c>
      <c r="L3640" s="11">
        <v>30.100375413894653</v>
      </c>
      <c r="M3640" s="11">
        <f>'Sales Orders 2020'!$K3640*'Sales Orders 2020'!$L3640</f>
        <v>1505.0187706947327</v>
      </c>
    </row>
    <row r="3641" spans="1:13" ht="14.25" customHeight="1" x14ac:dyDescent="0.25">
      <c r="A3641" s="11" t="s">
        <v>3781</v>
      </c>
      <c r="B3641" s="12">
        <v>43948</v>
      </c>
      <c r="C3641" s="11" t="s">
        <v>64</v>
      </c>
      <c r="D3641" s="11" t="s">
        <v>64</v>
      </c>
      <c r="E3641" s="11" t="s">
        <v>15</v>
      </c>
      <c r="F3641" s="11" t="s">
        <v>30</v>
      </c>
      <c r="G3641" s="11" t="s">
        <v>64</v>
      </c>
      <c r="H3641" s="11" t="s">
        <v>90</v>
      </c>
      <c r="I3641" s="11" t="s">
        <v>18</v>
      </c>
      <c r="J3641" s="11" t="s">
        <v>66</v>
      </c>
      <c r="K3641" s="11">
        <v>25</v>
      </c>
      <c r="L3641" s="11">
        <v>25.409951120615005</v>
      </c>
      <c r="M3641" s="11">
        <f>'Sales Orders 2020'!$K3641*'Sales Orders 2020'!$L3641</f>
        <v>635.24877801537514</v>
      </c>
    </row>
    <row r="3642" spans="1:13" ht="14.25" customHeight="1" x14ac:dyDescent="0.25">
      <c r="A3642" s="11" t="s">
        <v>3782</v>
      </c>
      <c r="B3642" s="12">
        <v>43948</v>
      </c>
      <c r="C3642" s="11" t="s">
        <v>89</v>
      </c>
      <c r="D3642" s="11" t="s">
        <v>89</v>
      </c>
      <c r="E3642" s="11" t="s">
        <v>15</v>
      </c>
      <c r="F3642" s="11" t="s">
        <v>30</v>
      </c>
      <c r="G3642" s="11" t="s">
        <v>89</v>
      </c>
      <c r="H3642" s="11" t="s">
        <v>136</v>
      </c>
      <c r="I3642" s="11" t="s">
        <v>18</v>
      </c>
      <c r="J3642" s="11" t="s">
        <v>199</v>
      </c>
      <c r="K3642" s="11">
        <v>50</v>
      </c>
      <c r="L3642" s="11">
        <v>18.814827752113342</v>
      </c>
      <c r="M3642" s="11">
        <f>'Sales Orders 2020'!$K3642*'Sales Orders 2020'!$L3642</f>
        <v>940.74138760566711</v>
      </c>
    </row>
    <row r="3643" spans="1:13" ht="14.25" customHeight="1" x14ac:dyDescent="0.25">
      <c r="A3643" s="11" t="s">
        <v>3783</v>
      </c>
      <c r="B3643" s="12">
        <v>43948</v>
      </c>
      <c r="C3643" s="11" t="s">
        <v>185</v>
      </c>
      <c r="D3643" s="11" t="s">
        <v>185</v>
      </c>
      <c r="E3643" s="11" t="s">
        <v>25</v>
      </c>
      <c r="F3643" s="11" t="s">
        <v>80</v>
      </c>
      <c r="G3643" s="11" t="s">
        <v>185</v>
      </c>
      <c r="H3643" s="11" t="s">
        <v>108</v>
      </c>
      <c r="I3643" s="11" t="s">
        <v>18</v>
      </c>
      <c r="J3643" s="11" t="s">
        <v>82</v>
      </c>
      <c r="K3643" s="11">
        <v>43</v>
      </c>
      <c r="L3643" s="11">
        <v>34.88231086730957</v>
      </c>
      <c r="M3643" s="11">
        <f>'Sales Orders 2020'!$K3643*'Sales Orders 2020'!$L3643</f>
        <v>1499.9393672943115</v>
      </c>
    </row>
    <row r="3644" spans="1:13" ht="14.25" customHeight="1" x14ac:dyDescent="0.25">
      <c r="A3644" s="11" t="s">
        <v>3784</v>
      </c>
      <c r="B3644" s="12">
        <v>43948</v>
      </c>
      <c r="C3644" s="11" t="s">
        <v>304</v>
      </c>
      <c r="D3644" s="11" t="s">
        <v>304</v>
      </c>
      <c r="E3644" s="11" t="s">
        <v>35</v>
      </c>
      <c r="F3644" s="11" t="s">
        <v>30</v>
      </c>
      <c r="G3644" s="11" t="s">
        <v>304</v>
      </c>
      <c r="H3644" s="11" t="s">
        <v>41</v>
      </c>
      <c r="I3644" s="11" t="s">
        <v>18</v>
      </c>
      <c r="J3644" s="11" t="s">
        <v>19</v>
      </c>
      <c r="K3644" s="11">
        <v>49</v>
      </c>
      <c r="L3644" s="11">
        <v>168.11414275169372</v>
      </c>
      <c r="M3644" s="11">
        <f>'Sales Orders 2020'!$K3644*'Sales Orders 2020'!$L3644</f>
        <v>8237.5929948329922</v>
      </c>
    </row>
    <row r="3645" spans="1:13" ht="14.25" customHeight="1" x14ac:dyDescent="0.25">
      <c r="A3645" s="11" t="s">
        <v>3785</v>
      </c>
      <c r="B3645" s="12">
        <v>43948</v>
      </c>
      <c r="C3645" s="11" t="s">
        <v>205</v>
      </c>
      <c r="D3645" s="11" t="s">
        <v>205</v>
      </c>
      <c r="E3645" s="11" t="s">
        <v>55</v>
      </c>
      <c r="F3645" s="11" t="s">
        <v>30</v>
      </c>
      <c r="G3645" s="11" t="s">
        <v>205</v>
      </c>
      <c r="H3645" s="11" t="s">
        <v>118</v>
      </c>
      <c r="I3645" s="11" t="s">
        <v>138</v>
      </c>
      <c r="J3645" s="11" t="s">
        <v>176</v>
      </c>
      <c r="K3645" s="11">
        <v>34</v>
      </c>
      <c r="L3645" s="11">
        <v>29.620071649551392</v>
      </c>
      <c r="M3645" s="11">
        <f>'Sales Orders 2020'!$K3645*'Sales Orders 2020'!$L3645</f>
        <v>1007.0824360847473</v>
      </c>
    </row>
    <row r="3646" spans="1:13" ht="14.25" customHeight="1" x14ac:dyDescent="0.25">
      <c r="A3646" s="11" t="s">
        <v>3786</v>
      </c>
      <c r="B3646" s="12">
        <v>43948</v>
      </c>
      <c r="C3646" s="11" t="s">
        <v>72</v>
      </c>
      <c r="D3646" s="11" t="s">
        <v>72</v>
      </c>
      <c r="E3646" s="11" t="s">
        <v>35</v>
      </c>
      <c r="F3646" s="11" t="s">
        <v>36</v>
      </c>
      <c r="G3646" s="11" t="s">
        <v>72</v>
      </c>
      <c r="H3646" s="11" t="s">
        <v>136</v>
      </c>
      <c r="I3646" s="11" t="s">
        <v>18</v>
      </c>
      <c r="J3646" s="11" t="s">
        <v>32</v>
      </c>
      <c r="K3646" s="11">
        <v>42</v>
      </c>
      <c r="L3646" s="11">
        <v>10.209386324882507</v>
      </c>
      <c r="M3646" s="11">
        <f>'Sales Orders 2020'!$K3646*'Sales Orders 2020'!$L3646</f>
        <v>428.7942256450653</v>
      </c>
    </row>
    <row r="3647" spans="1:13" ht="14.25" customHeight="1" x14ac:dyDescent="0.25">
      <c r="A3647" s="11" t="s">
        <v>3787</v>
      </c>
      <c r="B3647" s="12">
        <v>43948</v>
      </c>
      <c r="C3647" s="11" t="s">
        <v>58</v>
      </c>
      <c r="D3647" s="11" t="s">
        <v>58</v>
      </c>
      <c r="E3647" s="11" t="s">
        <v>25</v>
      </c>
      <c r="F3647" s="11" t="s">
        <v>80</v>
      </c>
      <c r="G3647" s="11" t="s">
        <v>58</v>
      </c>
      <c r="H3647" s="11" t="s">
        <v>339</v>
      </c>
      <c r="I3647" s="11" t="s">
        <v>18</v>
      </c>
      <c r="J3647" s="11" t="s">
        <v>102</v>
      </c>
      <c r="K3647" s="11">
        <v>27</v>
      </c>
      <c r="L3647" s="11">
        <v>54.76082444190979</v>
      </c>
      <c r="M3647" s="11">
        <f>'Sales Orders 2020'!$K3647*'Sales Orders 2020'!$L3647</f>
        <v>1478.5422599315643</v>
      </c>
    </row>
    <row r="3648" spans="1:13" ht="14.25" customHeight="1" x14ac:dyDescent="0.25">
      <c r="A3648" s="11" t="s">
        <v>3788</v>
      </c>
      <c r="B3648" s="12">
        <v>43948</v>
      </c>
      <c r="C3648" s="11" t="s">
        <v>152</v>
      </c>
      <c r="D3648" s="11" t="s">
        <v>152</v>
      </c>
      <c r="E3648" s="11" t="s">
        <v>15</v>
      </c>
      <c r="F3648" s="11" t="s">
        <v>30</v>
      </c>
      <c r="G3648" s="11" t="s">
        <v>152</v>
      </c>
      <c r="H3648" s="11" t="s">
        <v>43</v>
      </c>
      <c r="I3648" s="11" t="s">
        <v>18</v>
      </c>
      <c r="J3648" s="11" t="s">
        <v>70</v>
      </c>
      <c r="K3648" s="11">
        <v>31</v>
      </c>
      <c r="L3648" s="11">
        <v>87.613357424736023</v>
      </c>
      <c r="M3648" s="11">
        <f>'Sales Orders 2020'!$K3648*'Sales Orders 2020'!$L3648</f>
        <v>2716.0140801668167</v>
      </c>
    </row>
    <row r="3649" spans="1:13" ht="14.25" customHeight="1" x14ac:dyDescent="0.25">
      <c r="A3649" s="11" t="s">
        <v>3789</v>
      </c>
      <c r="B3649" s="12">
        <v>43948</v>
      </c>
      <c r="C3649" s="11" t="s">
        <v>242</v>
      </c>
      <c r="D3649" s="11" t="s">
        <v>242</v>
      </c>
      <c r="E3649" s="11" t="s">
        <v>35</v>
      </c>
      <c r="F3649" s="11" t="s">
        <v>80</v>
      </c>
      <c r="G3649" s="11" t="s">
        <v>242</v>
      </c>
      <c r="H3649" s="11" t="s">
        <v>173</v>
      </c>
      <c r="I3649" s="11" t="s">
        <v>18</v>
      </c>
      <c r="J3649" s="11" t="s">
        <v>77</v>
      </c>
      <c r="K3649" s="11">
        <v>34</v>
      </c>
      <c r="L3649" s="11">
        <v>65.550944805145264</v>
      </c>
      <c r="M3649" s="11">
        <f>'Sales Orders 2020'!$K3649*'Sales Orders 2020'!$L3649</f>
        <v>2228.732123374939</v>
      </c>
    </row>
    <row r="3650" spans="1:13" ht="14.25" customHeight="1" x14ac:dyDescent="0.25">
      <c r="A3650" s="11" t="s">
        <v>3790</v>
      </c>
      <c r="B3650" s="12">
        <v>43948</v>
      </c>
      <c r="C3650" s="11" t="s">
        <v>220</v>
      </c>
      <c r="D3650" s="11" t="s">
        <v>220</v>
      </c>
      <c r="E3650" s="11" t="s">
        <v>55</v>
      </c>
      <c r="F3650" s="11" t="s">
        <v>30</v>
      </c>
      <c r="G3650" s="11" t="s">
        <v>220</v>
      </c>
      <c r="H3650" s="11" t="s">
        <v>26</v>
      </c>
      <c r="I3650" s="11" t="s">
        <v>18</v>
      </c>
      <c r="J3650" s="11" t="s">
        <v>19</v>
      </c>
      <c r="K3650" s="11">
        <v>52</v>
      </c>
      <c r="L3650" s="11">
        <v>174.43350951671601</v>
      </c>
      <c r="M3650" s="11">
        <f>'Sales Orders 2020'!$K3650*'Sales Orders 2020'!$L3650</f>
        <v>9070.5424948692325</v>
      </c>
    </row>
    <row r="3651" spans="1:13" ht="14.25" customHeight="1" x14ac:dyDescent="0.25">
      <c r="A3651" s="11" t="s">
        <v>3791</v>
      </c>
      <c r="B3651" s="12">
        <v>43948</v>
      </c>
      <c r="C3651" s="11" t="s">
        <v>217</v>
      </c>
      <c r="D3651" s="11" t="s">
        <v>217</v>
      </c>
      <c r="E3651" s="11" t="s">
        <v>15</v>
      </c>
      <c r="F3651" s="11" t="s">
        <v>16</v>
      </c>
      <c r="G3651" s="11" t="s">
        <v>217</v>
      </c>
      <c r="H3651" s="11" t="s">
        <v>59</v>
      </c>
      <c r="I3651" s="11" t="s">
        <v>18</v>
      </c>
      <c r="J3651" s="11" t="s">
        <v>56</v>
      </c>
      <c r="K3651" s="11">
        <v>19</v>
      </c>
      <c r="L3651" s="11">
        <v>64.89580363035202</v>
      </c>
      <c r="M3651" s="11">
        <f>'Sales Orders 2020'!$K3651*'Sales Orders 2020'!$L3651</f>
        <v>1233.0202689766884</v>
      </c>
    </row>
    <row r="3652" spans="1:13" ht="14.25" customHeight="1" x14ac:dyDescent="0.25">
      <c r="A3652" s="11" t="s">
        <v>3792</v>
      </c>
      <c r="B3652" s="12">
        <v>43948</v>
      </c>
      <c r="C3652" s="11" t="s">
        <v>205</v>
      </c>
      <c r="D3652" s="11" t="s">
        <v>205</v>
      </c>
      <c r="E3652" s="11" t="s">
        <v>25</v>
      </c>
      <c r="F3652" s="11" t="s">
        <v>16</v>
      </c>
      <c r="G3652" s="11" t="s">
        <v>205</v>
      </c>
      <c r="H3652" s="11" t="s">
        <v>108</v>
      </c>
      <c r="I3652" s="11" t="s">
        <v>18</v>
      </c>
      <c r="J3652" s="11" t="s">
        <v>56</v>
      </c>
      <c r="K3652" s="11">
        <v>32</v>
      </c>
      <c r="L3652" s="11">
        <v>53.008440434932709</v>
      </c>
      <c r="M3652" s="11">
        <f>'Sales Orders 2020'!$K3652*'Sales Orders 2020'!$L3652</f>
        <v>1696.2700939178467</v>
      </c>
    </row>
    <row r="3653" spans="1:13" ht="14.25" customHeight="1" x14ac:dyDescent="0.25">
      <c r="A3653" s="11" t="s">
        <v>3793</v>
      </c>
      <c r="B3653" s="12">
        <v>43948</v>
      </c>
      <c r="C3653" s="11" t="s">
        <v>21</v>
      </c>
      <c r="D3653" s="11" t="s">
        <v>21</v>
      </c>
      <c r="E3653" s="11" t="s">
        <v>116</v>
      </c>
      <c r="F3653" s="11" t="s">
        <v>30</v>
      </c>
      <c r="G3653" s="11" t="s">
        <v>21</v>
      </c>
      <c r="H3653" s="11" t="s">
        <v>101</v>
      </c>
      <c r="I3653" s="11" t="s">
        <v>18</v>
      </c>
      <c r="J3653" s="11" t="s">
        <v>51</v>
      </c>
      <c r="K3653" s="11">
        <v>48</v>
      </c>
      <c r="L3653" s="11">
        <v>26.073873767852781</v>
      </c>
      <c r="M3653" s="11">
        <f>'Sales Orders 2020'!$K3653*'Sales Orders 2020'!$L3653</f>
        <v>1251.5459408569336</v>
      </c>
    </row>
    <row r="3654" spans="1:13" ht="14.25" customHeight="1" x14ac:dyDescent="0.25">
      <c r="A3654" s="11" t="s">
        <v>3794</v>
      </c>
      <c r="B3654" s="12">
        <v>43948</v>
      </c>
      <c r="C3654" s="11" t="s">
        <v>291</v>
      </c>
      <c r="D3654" s="11" t="s">
        <v>291</v>
      </c>
      <c r="E3654" s="11" t="s">
        <v>15</v>
      </c>
      <c r="F3654" s="11" t="s">
        <v>16</v>
      </c>
      <c r="G3654" s="11" t="s">
        <v>291</v>
      </c>
      <c r="H3654" s="11" t="s">
        <v>145</v>
      </c>
      <c r="I3654" s="11" t="s">
        <v>18</v>
      </c>
      <c r="J3654" s="11" t="s">
        <v>38</v>
      </c>
      <c r="K3654" s="11">
        <v>50</v>
      </c>
      <c r="L3654" s="11">
        <v>37.268576871156689</v>
      </c>
      <c r="M3654" s="11">
        <f>'Sales Orders 2020'!$K3654*'Sales Orders 2020'!$L3654</f>
        <v>1863.4288435578344</v>
      </c>
    </row>
    <row r="3655" spans="1:13" ht="14.25" customHeight="1" x14ac:dyDescent="0.25">
      <c r="A3655" s="11" t="s">
        <v>3795</v>
      </c>
      <c r="B3655" s="12">
        <v>43948</v>
      </c>
      <c r="C3655" s="11" t="s">
        <v>34</v>
      </c>
      <c r="D3655" s="11" t="s">
        <v>34</v>
      </c>
      <c r="E3655" s="11" t="s">
        <v>15</v>
      </c>
      <c r="F3655" s="11" t="s">
        <v>30</v>
      </c>
      <c r="G3655" s="11" t="s">
        <v>34</v>
      </c>
      <c r="H3655" s="11" t="s">
        <v>41</v>
      </c>
      <c r="I3655" s="11" t="s">
        <v>18</v>
      </c>
      <c r="J3655" s="11" t="s">
        <v>70</v>
      </c>
      <c r="K3655" s="11">
        <v>42</v>
      </c>
      <c r="L3655" s="11">
        <v>90.343390226364136</v>
      </c>
      <c r="M3655" s="11">
        <f>'Sales Orders 2020'!$K3655*'Sales Orders 2020'!$L3655</f>
        <v>3794.4223895072937</v>
      </c>
    </row>
    <row r="3656" spans="1:13" ht="14.25" customHeight="1" x14ac:dyDescent="0.25">
      <c r="A3656" s="11" t="s">
        <v>3796</v>
      </c>
      <c r="B3656" s="12">
        <v>43947</v>
      </c>
      <c r="C3656" s="11" t="s">
        <v>242</v>
      </c>
      <c r="D3656" s="11" t="s">
        <v>242</v>
      </c>
      <c r="E3656" s="11" t="s">
        <v>55</v>
      </c>
      <c r="F3656" s="11" t="s">
        <v>80</v>
      </c>
      <c r="G3656" s="11" t="s">
        <v>242</v>
      </c>
      <c r="H3656" s="11" t="s">
        <v>93</v>
      </c>
      <c r="I3656" s="11" t="s">
        <v>18</v>
      </c>
      <c r="J3656" s="11" t="s">
        <v>62</v>
      </c>
      <c r="K3656" s="11">
        <v>38</v>
      </c>
      <c r="L3656" s="11">
        <v>14.146963071823121</v>
      </c>
      <c r="M3656" s="11">
        <f>'Sales Orders 2020'!$K3656*'Sales Orders 2020'!$L3656</f>
        <v>537.58459672927859</v>
      </c>
    </row>
    <row r="3657" spans="1:13" ht="14.25" customHeight="1" x14ac:dyDescent="0.25">
      <c r="A3657" s="11" t="s">
        <v>3797</v>
      </c>
      <c r="B3657" s="12">
        <v>43947</v>
      </c>
      <c r="C3657" s="11" t="s">
        <v>104</v>
      </c>
      <c r="D3657" s="11" t="s">
        <v>104</v>
      </c>
      <c r="E3657" s="11" t="s">
        <v>55</v>
      </c>
      <c r="F3657" s="11" t="s">
        <v>30</v>
      </c>
      <c r="G3657" s="11" t="s">
        <v>104</v>
      </c>
      <c r="H3657" s="11" t="s">
        <v>108</v>
      </c>
      <c r="I3657" s="11" t="s">
        <v>138</v>
      </c>
      <c r="J3657" s="11" t="s">
        <v>102</v>
      </c>
      <c r="K3657" s="11">
        <v>37</v>
      </c>
      <c r="L3657" s="11">
        <v>59.330865144729614</v>
      </c>
      <c r="M3657" s="11">
        <f>'Sales Orders 2020'!$K3657*'Sales Orders 2020'!$L3657</f>
        <v>2195.2420103549957</v>
      </c>
    </row>
    <row r="3658" spans="1:13" ht="14.25" customHeight="1" x14ac:dyDescent="0.25">
      <c r="A3658" s="11" t="s">
        <v>3798</v>
      </c>
      <c r="B3658" s="12">
        <v>43947</v>
      </c>
      <c r="C3658" s="11" t="s">
        <v>197</v>
      </c>
      <c r="D3658" s="11" t="s">
        <v>197</v>
      </c>
      <c r="E3658" s="11" t="s">
        <v>25</v>
      </c>
      <c r="F3658" s="11" t="s">
        <v>30</v>
      </c>
      <c r="G3658" s="11" t="s">
        <v>197</v>
      </c>
      <c r="H3658" s="11" t="s">
        <v>218</v>
      </c>
      <c r="I3658" s="11" t="s">
        <v>18</v>
      </c>
      <c r="J3658" s="11" t="s">
        <v>82</v>
      </c>
      <c r="K3658" s="11">
        <v>21</v>
      </c>
      <c r="L3658" s="11">
        <v>34.474364137649538</v>
      </c>
      <c r="M3658" s="11">
        <f>'Sales Orders 2020'!$K3658*'Sales Orders 2020'!$L3658</f>
        <v>723.96164689064028</v>
      </c>
    </row>
    <row r="3659" spans="1:13" ht="14.25" customHeight="1" x14ac:dyDescent="0.25">
      <c r="A3659" s="11" t="s">
        <v>3799</v>
      </c>
      <c r="B3659" s="12">
        <v>43947</v>
      </c>
      <c r="C3659" s="11" t="s">
        <v>58</v>
      </c>
      <c r="D3659" s="11" t="s">
        <v>58</v>
      </c>
      <c r="E3659" s="11" t="s">
        <v>35</v>
      </c>
      <c r="F3659" s="11" t="s">
        <v>36</v>
      </c>
      <c r="G3659" s="11" t="s">
        <v>58</v>
      </c>
      <c r="H3659" s="11" t="s">
        <v>50</v>
      </c>
      <c r="I3659" s="11" t="s">
        <v>18</v>
      </c>
      <c r="J3659" s="11" t="s">
        <v>176</v>
      </c>
      <c r="K3659" s="11">
        <v>17</v>
      </c>
      <c r="L3659" s="11">
        <v>25.398718476295471</v>
      </c>
      <c r="M3659" s="11">
        <f>'Sales Orders 2020'!$K3659*'Sales Orders 2020'!$L3659</f>
        <v>431.77821409702301</v>
      </c>
    </row>
    <row r="3660" spans="1:13" ht="14.25" customHeight="1" x14ac:dyDescent="0.25">
      <c r="A3660" s="11" t="s">
        <v>3800</v>
      </c>
      <c r="B3660" s="12">
        <v>43947</v>
      </c>
      <c r="C3660" s="11" t="s">
        <v>197</v>
      </c>
      <c r="D3660" s="11" t="s">
        <v>197</v>
      </c>
      <c r="E3660" s="11" t="s">
        <v>15</v>
      </c>
      <c r="F3660" s="11" t="s">
        <v>80</v>
      </c>
      <c r="G3660" s="11" t="s">
        <v>197</v>
      </c>
      <c r="H3660" s="11" t="s">
        <v>448</v>
      </c>
      <c r="I3660" s="11" t="s">
        <v>18</v>
      </c>
      <c r="J3660" s="11" t="s">
        <v>199</v>
      </c>
      <c r="K3660" s="11">
        <v>26</v>
      </c>
      <c r="L3660" s="11">
        <v>16.420070195198058</v>
      </c>
      <c r="M3660" s="11">
        <f>'Sales Orders 2020'!$K3660*'Sales Orders 2020'!$L3660</f>
        <v>426.92182507514951</v>
      </c>
    </row>
    <row r="3661" spans="1:13" ht="14.25" customHeight="1" x14ac:dyDescent="0.25">
      <c r="A3661" s="11" t="s">
        <v>3801</v>
      </c>
      <c r="B3661" s="12">
        <v>43947</v>
      </c>
      <c r="C3661" s="11" t="s">
        <v>125</v>
      </c>
      <c r="D3661" s="11" t="s">
        <v>125</v>
      </c>
      <c r="E3661" s="11" t="s">
        <v>15</v>
      </c>
      <c r="F3661" s="11" t="s">
        <v>30</v>
      </c>
      <c r="G3661" s="11" t="s">
        <v>125</v>
      </c>
      <c r="H3661" s="11" t="s">
        <v>46</v>
      </c>
      <c r="I3661" s="11" t="s">
        <v>18</v>
      </c>
      <c r="J3661" s="11" t="s">
        <v>27</v>
      </c>
      <c r="K3661" s="11">
        <v>23</v>
      </c>
      <c r="L3661" s="11">
        <v>41.038040208816525</v>
      </c>
      <c r="M3661" s="11">
        <f>'Sales Orders 2020'!$K3661*'Sales Orders 2020'!$L3661</f>
        <v>943.87492480278013</v>
      </c>
    </row>
    <row r="3662" spans="1:13" ht="14.25" customHeight="1" x14ac:dyDescent="0.25">
      <c r="A3662" s="11" t="s">
        <v>3802</v>
      </c>
      <c r="B3662" s="12">
        <v>43947</v>
      </c>
      <c r="C3662" s="11" t="s">
        <v>68</v>
      </c>
      <c r="D3662" s="11" t="s">
        <v>68</v>
      </c>
      <c r="E3662" s="11" t="s">
        <v>55</v>
      </c>
      <c r="F3662" s="11" t="s">
        <v>80</v>
      </c>
      <c r="G3662" s="11" t="s">
        <v>68</v>
      </c>
      <c r="H3662" s="11" t="s">
        <v>108</v>
      </c>
      <c r="I3662" s="11" t="s">
        <v>18</v>
      </c>
      <c r="J3662" s="11" t="s">
        <v>38</v>
      </c>
      <c r="K3662" s="11">
        <v>32</v>
      </c>
      <c r="L3662" s="11">
        <v>34.521364303827283</v>
      </c>
      <c r="M3662" s="11">
        <f>'Sales Orders 2020'!$K3662*'Sales Orders 2020'!$L3662</f>
        <v>1104.6836577224731</v>
      </c>
    </row>
    <row r="3663" spans="1:13" ht="14.25" customHeight="1" x14ac:dyDescent="0.25">
      <c r="A3663" s="11" t="s">
        <v>3803</v>
      </c>
      <c r="B3663" s="12">
        <v>43947</v>
      </c>
      <c r="C3663" s="11" t="s">
        <v>179</v>
      </c>
      <c r="D3663" s="11" t="s">
        <v>179</v>
      </c>
      <c r="E3663" s="11" t="s">
        <v>25</v>
      </c>
      <c r="F3663" s="11" t="s">
        <v>16</v>
      </c>
      <c r="G3663" s="11" t="s">
        <v>179</v>
      </c>
      <c r="H3663" s="11" t="s">
        <v>37</v>
      </c>
      <c r="I3663" s="11" t="s">
        <v>18</v>
      </c>
      <c r="J3663" s="11" t="s">
        <v>27</v>
      </c>
      <c r="K3663" s="11">
        <v>39</v>
      </c>
      <c r="L3663" s="11">
        <v>40.703392210006712</v>
      </c>
      <c r="M3663" s="11">
        <f>'Sales Orders 2020'!$K3663*'Sales Orders 2020'!$L3663</f>
        <v>1587.4322961902617</v>
      </c>
    </row>
    <row r="3664" spans="1:13" ht="14.25" customHeight="1" x14ac:dyDescent="0.25">
      <c r="A3664" s="11" t="s">
        <v>3804</v>
      </c>
      <c r="B3664" s="12">
        <v>43947</v>
      </c>
      <c r="C3664" s="11" t="s">
        <v>61</v>
      </c>
      <c r="D3664" s="11" t="s">
        <v>61</v>
      </c>
      <c r="E3664" s="11" t="s">
        <v>55</v>
      </c>
      <c r="F3664" s="11" t="s">
        <v>80</v>
      </c>
      <c r="G3664" s="11" t="s">
        <v>61</v>
      </c>
      <c r="H3664" s="11" t="s">
        <v>145</v>
      </c>
      <c r="I3664" s="11" t="s">
        <v>18</v>
      </c>
      <c r="J3664" s="11" t="s">
        <v>70</v>
      </c>
      <c r="K3664" s="11">
        <v>41</v>
      </c>
      <c r="L3664" s="11">
        <v>77.488989472389221</v>
      </c>
      <c r="M3664" s="11">
        <f>'Sales Orders 2020'!$K3664*'Sales Orders 2020'!$L3664</f>
        <v>3177.0485683679581</v>
      </c>
    </row>
    <row r="3665" spans="1:13" ht="14.25" customHeight="1" x14ac:dyDescent="0.25">
      <c r="A3665" s="11" t="s">
        <v>3805</v>
      </c>
      <c r="B3665" s="12">
        <v>43947</v>
      </c>
      <c r="C3665" s="11" t="s">
        <v>304</v>
      </c>
      <c r="D3665" s="11" t="s">
        <v>304</v>
      </c>
      <c r="E3665" s="11" t="s">
        <v>15</v>
      </c>
      <c r="F3665" s="11" t="s">
        <v>30</v>
      </c>
      <c r="G3665" s="11" t="s">
        <v>304</v>
      </c>
      <c r="H3665" s="11" t="s">
        <v>218</v>
      </c>
      <c r="I3665" s="11" t="s">
        <v>18</v>
      </c>
      <c r="J3665" s="11" t="s">
        <v>56</v>
      </c>
      <c r="K3665" s="11">
        <v>16</v>
      </c>
      <c r="L3665" s="11">
        <v>56.558646857738495</v>
      </c>
      <c r="M3665" s="11">
        <f>'Sales Orders 2020'!$K3665*'Sales Orders 2020'!$L3665</f>
        <v>904.93834972381592</v>
      </c>
    </row>
    <row r="3666" spans="1:13" ht="14.25" customHeight="1" x14ac:dyDescent="0.25">
      <c r="A3666" s="11" t="s">
        <v>3806</v>
      </c>
      <c r="B3666" s="12">
        <v>43947</v>
      </c>
      <c r="C3666" s="11" t="s">
        <v>279</v>
      </c>
      <c r="D3666" s="11" t="s">
        <v>279</v>
      </c>
      <c r="E3666" s="11" t="s">
        <v>35</v>
      </c>
      <c r="F3666" s="11" t="s">
        <v>16</v>
      </c>
      <c r="G3666" s="11" t="s">
        <v>279</v>
      </c>
      <c r="H3666" s="11" t="s">
        <v>26</v>
      </c>
      <c r="I3666" s="11" t="s">
        <v>18</v>
      </c>
      <c r="J3666" s="11" t="s">
        <v>70</v>
      </c>
      <c r="K3666" s="11">
        <v>33</v>
      </c>
      <c r="L3666" s="11">
        <v>87.545677661895752</v>
      </c>
      <c r="M3666" s="11">
        <f>'Sales Orders 2020'!$K3666*'Sales Orders 2020'!$L3666</f>
        <v>2889.0073628425598</v>
      </c>
    </row>
    <row r="3667" spans="1:13" ht="14.25" customHeight="1" x14ac:dyDescent="0.25">
      <c r="A3667" s="11" t="s">
        <v>3807</v>
      </c>
      <c r="B3667" s="12">
        <v>43947</v>
      </c>
      <c r="C3667" s="11" t="s">
        <v>211</v>
      </c>
      <c r="D3667" s="11" t="s">
        <v>211</v>
      </c>
      <c r="E3667" s="11" t="s">
        <v>15</v>
      </c>
      <c r="F3667" s="11" t="s">
        <v>30</v>
      </c>
      <c r="G3667" s="11" t="s">
        <v>211</v>
      </c>
      <c r="H3667" s="11" t="s">
        <v>108</v>
      </c>
      <c r="I3667" s="11" t="s">
        <v>18</v>
      </c>
      <c r="J3667" s="11" t="s">
        <v>66</v>
      </c>
      <c r="K3667" s="11">
        <v>34</v>
      </c>
      <c r="L3667" s="11">
        <v>25.755033642053604</v>
      </c>
      <c r="M3667" s="11">
        <f>'Sales Orders 2020'!$K3667*'Sales Orders 2020'!$L3667</f>
        <v>875.67114382982254</v>
      </c>
    </row>
    <row r="3668" spans="1:13" ht="14.25" customHeight="1" x14ac:dyDescent="0.25">
      <c r="A3668" s="11" t="s">
        <v>3808</v>
      </c>
      <c r="B3668" s="12">
        <v>43946</v>
      </c>
      <c r="C3668" s="11" t="s">
        <v>527</v>
      </c>
      <c r="D3668" s="11" t="s">
        <v>527</v>
      </c>
      <c r="E3668" s="11" t="s">
        <v>15</v>
      </c>
      <c r="F3668" s="11" t="s">
        <v>16</v>
      </c>
      <c r="G3668" s="11" t="s">
        <v>527</v>
      </c>
      <c r="H3668" s="11" t="s">
        <v>26</v>
      </c>
      <c r="I3668" s="11" t="s">
        <v>18</v>
      </c>
      <c r="J3668" s="11" t="s">
        <v>56</v>
      </c>
      <c r="K3668" s="11">
        <v>52</v>
      </c>
      <c r="L3668" s="11">
        <v>66.63193941116333</v>
      </c>
      <c r="M3668" s="11">
        <f>'Sales Orders 2020'!$K3668*'Sales Orders 2020'!$L3668</f>
        <v>3464.8608493804932</v>
      </c>
    </row>
    <row r="3669" spans="1:13" ht="14.25" customHeight="1" x14ac:dyDescent="0.25">
      <c r="A3669" s="11" t="s">
        <v>3809</v>
      </c>
      <c r="B3669" s="12">
        <v>43946</v>
      </c>
      <c r="C3669" s="11" t="s">
        <v>279</v>
      </c>
      <c r="D3669" s="11" t="s">
        <v>279</v>
      </c>
      <c r="E3669" s="11" t="s">
        <v>25</v>
      </c>
      <c r="F3669" s="11" t="s">
        <v>36</v>
      </c>
      <c r="G3669" s="11" t="s">
        <v>279</v>
      </c>
      <c r="H3669" s="11" t="s">
        <v>31</v>
      </c>
      <c r="I3669" s="11" t="s">
        <v>138</v>
      </c>
      <c r="J3669" s="11" t="s">
        <v>109</v>
      </c>
      <c r="K3669" s="11">
        <v>51</v>
      </c>
      <c r="L3669" s="11">
        <v>30.030141878128052</v>
      </c>
      <c r="M3669" s="11">
        <f>'Sales Orders 2020'!$K3669*'Sales Orders 2020'!$L3669</f>
        <v>1531.5372357845306</v>
      </c>
    </row>
    <row r="3670" spans="1:13" ht="14.25" customHeight="1" x14ac:dyDescent="0.25">
      <c r="A3670" s="11" t="s">
        <v>3810</v>
      </c>
      <c r="B3670" s="12">
        <v>43946</v>
      </c>
      <c r="C3670" s="11" t="s">
        <v>127</v>
      </c>
      <c r="D3670" s="11" t="s">
        <v>127</v>
      </c>
      <c r="E3670" s="11" t="s">
        <v>15</v>
      </c>
      <c r="F3670" s="11" t="s">
        <v>80</v>
      </c>
      <c r="G3670" s="11" t="s">
        <v>127</v>
      </c>
      <c r="H3670" s="11" t="s">
        <v>59</v>
      </c>
      <c r="I3670" s="11" t="s">
        <v>18</v>
      </c>
      <c r="J3670" s="11" t="s">
        <v>19</v>
      </c>
      <c r="K3670" s="11">
        <v>24</v>
      </c>
      <c r="L3670" s="11">
        <v>157.54064049720765</v>
      </c>
      <c r="M3670" s="11">
        <f>'Sales Orders 2020'!$K3670*'Sales Orders 2020'!$L3670</f>
        <v>3780.9753719329838</v>
      </c>
    </row>
    <row r="3671" spans="1:13" ht="14.25" customHeight="1" x14ac:dyDescent="0.25">
      <c r="A3671" s="11" t="s">
        <v>3811</v>
      </c>
      <c r="B3671" s="12">
        <v>43946</v>
      </c>
      <c r="C3671" s="11" t="s">
        <v>291</v>
      </c>
      <c r="D3671" s="11" t="s">
        <v>291</v>
      </c>
      <c r="E3671" s="11" t="s">
        <v>25</v>
      </c>
      <c r="F3671" s="11" t="s">
        <v>30</v>
      </c>
      <c r="G3671" s="11" t="s">
        <v>291</v>
      </c>
      <c r="H3671" s="11" t="s">
        <v>22</v>
      </c>
      <c r="I3671" s="11" t="s">
        <v>18</v>
      </c>
      <c r="J3671" s="11" t="s">
        <v>56</v>
      </c>
      <c r="K3671" s="11">
        <v>39</v>
      </c>
      <c r="L3671" s="11">
        <v>55.95517635345459</v>
      </c>
      <c r="M3671" s="11">
        <f>'Sales Orders 2020'!$K3671*'Sales Orders 2020'!$L3671</f>
        <v>2182.251877784729</v>
      </c>
    </row>
    <row r="3672" spans="1:13" ht="14.25" customHeight="1" x14ac:dyDescent="0.25">
      <c r="A3672" s="11" t="s">
        <v>3812</v>
      </c>
      <c r="B3672" s="12">
        <v>43946</v>
      </c>
      <c r="C3672" s="11" t="s">
        <v>115</v>
      </c>
      <c r="D3672" s="11" t="s">
        <v>115</v>
      </c>
      <c r="E3672" s="11" t="s">
        <v>15</v>
      </c>
      <c r="F3672" s="11" t="s">
        <v>80</v>
      </c>
      <c r="G3672" s="11" t="s">
        <v>115</v>
      </c>
      <c r="H3672" s="11" t="s">
        <v>218</v>
      </c>
      <c r="I3672" s="11" t="s">
        <v>138</v>
      </c>
      <c r="J3672" s="11" t="s">
        <v>182</v>
      </c>
      <c r="K3672" s="11">
        <v>32</v>
      </c>
      <c r="L3672" s="11">
        <v>19.634227476119996</v>
      </c>
      <c r="M3672" s="11">
        <f>'Sales Orders 2020'!$K3672*'Sales Orders 2020'!$L3672</f>
        <v>628.29527923583987</v>
      </c>
    </row>
    <row r="3673" spans="1:13" ht="14.25" customHeight="1" x14ac:dyDescent="0.25">
      <c r="A3673" s="11" t="s">
        <v>3813</v>
      </c>
      <c r="B3673" s="12">
        <v>43946</v>
      </c>
      <c r="C3673" s="11" t="s">
        <v>29</v>
      </c>
      <c r="D3673" s="11" t="s">
        <v>29</v>
      </c>
      <c r="E3673" s="11" t="s">
        <v>25</v>
      </c>
      <c r="F3673" s="11" t="s">
        <v>80</v>
      </c>
      <c r="G3673" s="11" t="s">
        <v>29</v>
      </c>
      <c r="H3673" s="11" t="s">
        <v>41</v>
      </c>
      <c r="I3673" s="11" t="s">
        <v>18</v>
      </c>
      <c r="J3673" s="11" t="s">
        <v>77</v>
      </c>
      <c r="K3673" s="11">
        <v>22</v>
      </c>
      <c r="L3673" s="11">
        <v>68.754631400108337</v>
      </c>
      <c r="M3673" s="11">
        <f>'Sales Orders 2020'!$K3673*'Sales Orders 2020'!$L3673</f>
        <v>1512.6018908023834</v>
      </c>
    </row>
    <row r="3674" spans="1:13" ht="14.25" customHeight="1" x14ac:dyDescent="0.25">
      <c r="A3674" s="11" t="s">
        <v>3814</v>
      </c>
      <c r="B3674" s="12">
        <v>43946</v>
      </c>
      <c r="C3674" s="11" t="s">
        <v>152</v>
      </c>
      <c r="D3674" s="11" t="s">
        <v>152</v>
      </c>
      <c r="E3674" s="11" t="s">
        <v>15</v>
      </c>
      <c r="F3674" s="11" t="s">
        <v>80</v>
      </c>
      <c r="G3674" s="11" t="s">
        <v>152</v>
      </c>
      <c r="H3674" s="11" t="s">
        <v>73</v>
      </c>
      <c r="I3674" s="11" t="s">
        <v>18</v>
      </c>
      <c r="J3674" s="11" t="s">
        <v>56</v>
      </c>
      <c r="K3674" s="11">
        <v>41</v>
      </c>
      <c r="L3674" s="11">
        <v>63.452790379524231</v>
      </c>
      <c r="M3674" s="11">
        <f>'Sales Orders 2020'!$K3674*'Sales Orders 2020'!$L3674</f>
        <v>2601.5644055604935</v>
      </c>
    </row>
    <row r="3675" spans="1:13" ht="14.25" customHeight="1" x14ac:dyDescent="0.25">
      <c r="A3675" s="11" t="s">
        <v>3815</v>
      </c>
      <c r="B3675" s="12">
        <v>43946</v>
      </c>
      <c r="C3675" s="11" t="s">
        <v>125</v>
      </c>
      <c r="D3675" s="11" t="s">
        <v>125</v>
      </c>
      <c r="E3675" s="11" t="s">
        <v>15</v>
      </c>
      <c r="F3675" s="11" t="s">
        <v>30</v>
      </c>
      <c r="G3675" s="11" t="s">
        <v>125</v>
      </c>
      <c r="H3675" s="11" t="s">
        <v>41</v>
      </c>
      <c r="I3675" s="11" t="s">
        <v>18</v>
      </c>
      <c r="J3675" s="11" t="s">
        <v>38</v>
      </c>
      <c r="K3675" s="11">
        <v>40</v>
      </c>
      <c r="L3675" s="11">
        <v>39.407993717193598</v>
      </c>
      <c r="M3675" s="11">
        <f>'Sales Orders 2020'!$K3675*'Sales Orders 2020'!$L3675</f>
        <v>1576.3197486877439</v>
      </c>
    </row>
    <row r="3676" spans="1:13" ht="14.25" customHeight="1" x14ac:dyDescent="0.25">
      <c r="A3676" s="11" t="s">
        <v>3816</v>
      </c>
      <c r="B3676" s="12">
        <v>43946</v>
      </c>
      <c r="C3676" s="11" t="s">
        <v>164</v>
      </c>
      <c r="D3676" s="11" t="s">
        <v>164</v>
      </c>
      <c r="E3676" s="11" t="s">
        <v>15</v>
      </c>
      <c r="F3676" s="11" t="s">
        <v>30</v>
      </c>
      <c r="G3676" s="11" t="s">
        <v>164</v>
      </c>
      <c r="H3676" s="11" t="s">
        <v>97</v>
      </c>
      <c r="I3676" s="11" t="s">
        <v>18</v>
      </c>
      <c r="J3676" s="11" t="s">
        <v>82</v>
      </c>
      <c r="K3676" s="11">
        <v>22</v>
      </c>
      <c r="L3676" s="11">
        <v>34.3023699760437</v>
      </c>
      <c r="M3676" s="11">
        <f>'Sales Orders 2020'!$K3676*'Sales Orders 2020'!$L3676</f>
        <v>754.65213947296138</v>
      </c>
    </row>
    <row r="3677" spans="1:13" ht="14.25" customHeight="1" x14ac:dyDescent="0.25">
      <c r="A3677" s="11" t="s">
        <v>3817</v>
      </c>
      <c r="B3677" s="12">
        <v>43946</v>
      </c>
      <c r="C3677" s="11" t="s">
        <v>220</v>
      </c>
      <c r="D3677" s="11" t="s">
        <v>220</v>
      </c>
      <c r="E3677" s="11" t="s">
        <v>15</v>
      </c>
      <c r="F3677" s="11" t="s">
        <v>30</v>
      </c>
      <c r="G3677" s="11" t="s">
        <v>220</v>
      </c>
      <c r="H3677" s="11" t="s">
        <v>41</v>
      </c>
      <c r="I3677" s="11" t="s">
        <v>18</v>
      </c>
      <c r="J3677" s="11" t="s">
        <v>82</v>
      </c>
      <c r="K3677" s="11">
        <v>30</v>
      </c>
      <c r="L3677" s="11">
        <v>37.129172086715698</v>
      </c>
      <c r="M3677" s="11">
        <f>'Sales Orders 2020'!$K3677*'Sales Orders 2020'!$L3677</f>
        <v>1113.8751626014709</v>
      </c>
    </row>
    <row r="3678" spans="1:13" ht="14.25" customHeight="1" x14ac:dyDescent="0.25">
      <c r="A3678" s="11" t="s">
        <v>3818</v>
      </c>
      <c r="B3678" s="12">
        <v>43946</v>
      </c>
      <c r="C3678" s="11" t="s">
        <v>211</v>
      </c>
      <c r="D3678" s="11" t="s">
        <v>211</v>
      </c>
      <c r="E3678" s="11" t="s">
        <v>15</v>
      </c>
      <c r="F3678" s="11" t="s">
        <v>36</v>
      </c>
      <c r="G3678" s="11" t="s">
        <v>211</v>
      </c>
      <c r="H3678" s="11" t="s">
        <v>46</v>
      </c>
      <c r="I3678" s="11" t="s">
        <v>18</v>
      </c>
      <c r="J3678" s="11" t="s">
        <v>131</v>
      </c>
      <c r="K3678" s="11">
        <v>30</v>
      </c>
      <c r="L3678" s="11">
        <v>14.231656160354614</v>
      </c>
      <c r="M3678" s="11">
        <f>'Sales Orders 2020'!$K3678*'Sales Orders 2020'!$L3678</f>
        <v>426.94968481063842</v>
      </c>
    </row>
    <row r="3679" spans="1:13" ht="14.25" customHeight="1" x14ac:dyDescent="0.25">
      <c r="A3679" s="11" t="s">
        <v>3819</v>
      </c>
      <c r="B3679" s="12">
        <v>43946</v>
      </c>
      <c r="C3679" s="11" t="s">
        <v>84</v>
      </c>
      <c r="D3679" s="11" t="s">
        <v>84</v>
      </c>
      <c r="E3679" s="11" t="s">
        <v>116</v>
      </c>
      <c r="F3679" s="11" t="s">
        <v>30</v>
      </c>
      <c r="G3679" s="11" t="s">
        <v>84</v>
      </c>
      <c r="H3679" s="11" t="s">
        <v>213</v>
      </c>
      <c r="I3679" s="11" t="s">
        <v>18</v>
      </c>
      <c r="J3679" s="11" t="s">
        <v>32</v>
      </c>
      <c r="K3679" s="11">
        <v>31</v>
      </c>
      <c r="L3679" s="11">
        <v>10.839507174491883</v>
      </c>
      <c r="M3679" s="11">
        <f>'Sales Orders 2020'!$K3679*'Sales Orders 2020'!$L3679</f>
        <v>336.0247224092484</v>
      </c>
    </row>
    <row r="3680" spans="1:13" ht="14.25" customHeight="1" x14ac:dyDescent="0.25">
      <c r="A3680" s="11" t="s">
        <v>3820</v>
      </c>
      <c r="B3680" s="12">
        <v>43946</v>
      </c>
      <c r="C3680" s="11" t="s">
        <v>197</v>
      </c>
      <c r="D3680" s="11" t="s">
        <v>197</v>
      </c>
      <c r="E3680" s="11" t="s">
        <v>25</v>
      </c>
      <c r="F3680" s="11" t="s">
        <v>80</v>
      </c>
      <c r="G3680" s="11" t="s">
        <v>197</v>
      </c>
      <c r="H3680" s="11" t="s">
        <v>37</v>
      </c>
      <c r="I3680" s="11" t="s">
        <v>18</v>
      </c>
      <c r="J3680" s="11" t="s">
        <v>102</v>
      </c>
      <c r="K3680" s="11">
        <v>17</v>
      </c>
      <c r="L3680" s="11">
        <v>60.139036178588867</v>
      </c>
      <c r="M3680" s="11">
        <f>'Sales Orders 2020'!$K3680*'Sales Orders 2020'!$L3680</f>
        <v>1022.3636150360107</v>
      </c>
    </row>
    <row r="3681" spans="1:13" ht="14.25" customHeight="1" x14ac:dyDescent="0.25">
      <c r="A3681" s="11" t="s">
        <v>3821</v>
      </c>
      <c r="B3681" s="12">
        <v>43946</v>
      </c>
      <c r="C3681" s="11" t="s">
        <v>84</v>
      </c>
      <c r="D3681" s="11" t="s">
        <v>84</v>
      </c>
      <c r="E3681" s="11" t="s">
        <v>15</v>
      </c>
      <c r="F3681" s="11" t="s">
        <v>30</v>
      </c>
      <c r="G3681" s="11" t="s">
        <v>84</v>
      </c>
      <c r="H3681" s="11" t="s">
        <v>31</v>
      </c>
      <c r="I3681" s="11" t="s">
        <v>18</v>
      </c>
      <c r="J3681" s="11" t="s">
        <v>47</v>
      </c>
      <c r="K3681" s="11">
        <v>17</v>
      </c>
      <c r="L3681" s="11">
        <v>7.0203093457221986</v>
      </c>
      <c r="M3681" s="11">
        <f>'Sales Orders 2020'!$K3681*'Sales Orders 2020'!$L3681</f>
        <v>119.34525887727737</v>
      </c>
    </row>
    <row r="3682" spans="1:13" ht="14.25" customHeight="1" x14ac:dyDescent="0.25">
      <c r="A3682" s="11" t="s">
        <v>3822</v>
      </c>
      <c r="B3682" s="12">
        <v>43946</v>
      </c>
      <c r="C3682" s="11" t="s">
        <v>21</v>
      </c>
      <c r="D3682" s="11" t="s">
        <v>21</v>
      </c>
      <c r="E3682" s="11" t="s">
        <v>35</v>
      </c>
      <c r="F3682" s="11" t="s">
        <v>30</v>
      </c>
      <c r="G3682" s="11" t="s">
        <v>21</v>
      </c>
      <c r="H3682" s="11" t="s">
        <v>73</v>
      </c>
      <c r="I3682" s="11" t="s">
        <v>18</v>
      </c>
      <c r="J3682" s="11" t="s">
        <v>182</v>
      </c>
      <c r="K3682" s="11">
        <v>48</v>
      </c>
      <c r="L3682" s="11">
        <v>19.069220361709593</v>
      </c>
      <c r="M3682" s="11">
        <f>'Sales Orders 2020'!$K3682*'Sales Orders 2020'!$L3682</f>
        <v>915.32257736206043</v>
      </c>
    </row>
    <row r="3683" spans="1:13" ht="14.25" customHeight="1" x14ac:dyDescent="0.25">
      <c r="A3683" s="11" t="s">
        <v>3823</v>
      </c>
      <c r="B3683" s="12">
        <v>43946</v>
      </c>
      <c r="C3683" s="11" t="s">
        <v>220</v>
      </c>
      <c r="D3683" s="11" t="s">
        <v>220</v>
      </c>
      <c r="E3683" s="11" t="s">
        <v>25</v>
      </c>
      <c r="F3683" s="11" t="s">
        <v>30</v>
      </c>
      <c r="G3683" s="11" t="s">
        <v>220</v>
      </c>
      <c r="H3683" s="11" t="s">
        <v>59</v>
      </c>
      <c r="I3683" s="11" t="s">
        <v>18</v>
      </c>
      <c r="J3683" s="11" t="s">
        <v>131</v>
      </c>
      <c r="K3683" s="11">
        <v>26</v>
      </c>
      <c r="L3683" s="11">
        <v>16.363554859161379</v>
      </c>
      <c r="M3683" s="11">
        <f>'Sales Orders 2020'!$K3683*'Sales Orders 2020'!$L3683</f>
        <v>425.45242633819583</v>
      </c>
    </row>
    <row r="3684" spans="1:13" ht="14.25" customHeight="1" x14ac:dyDescent="0.25">
      <c r="A3684" s="11" t="s">
        <v>3824</v>
      </c>
      <c r="B3684" s="12">
        <v>43946</v>
      </c>
      <c r="C3684" s="11" t="s">
        <v>115</v>
      </c>
      <c r="D3684" s="11" t="s">
        <v>115</v>
      </c>
      <c r="E3684" s="11" t="s">
        <v>15</v>
      </c>
      <c r="F3684" s="11" t="s">
        <v>30</v>
      </c>
      <c r="G3684" s="11" t="s">
        <v>115</v>
      </c>
      <c r="H3684" s="11" t="s">
        <v>41</v>
      </c>
      <c r="I3684" s="11" t="s">
        <v>18</v>
      </c>
      <c r="J3684" s="11" t="s">
        <v>82</v>
      </c>
      <c r="K3684" s="11">
        <v>35</v>
      </c>
      <c r="L3684" s="11">
        <v>36.119674777984621</v>
      </c>
      <c r="M3684" s="11">
        <f>'Sales Orders 2020'!$K3684*'Sales Orders 2020'!$L3684</f>
        <v>1264.1886172294617</v>
      </c>
    </row>
    <row r="3685" spans="1:13" ht="14.25" customHeight="1" x14ac:dyDescent="0.25">
      <c r="A3685" s="11" t="s">
        <v>3825</v>
      </c>
      <c r="B3685" s="12">
        <v>43945</v>
      </c>
      <c r="C3685" s="11" t="s">
        <v>21</v>
      </c>
      <c r="D3685" s="11" t="s">
        <v>21</v>
      </c>
      <c r="E3685" s="11" t="s">
        <v>15</v>
      </c>
      <c r="F3685" s="11" t="s">
        <v>80</v>
      </c>
      <c r="G3685" s="11" t="s">
        <v>21</v>
      </c>
      <c r="H3685" s="11" t="s">
        <v>113</v>
      </c>
      <c r="I3685" s="11" t="s">
        <v>18</v>
      </c>
      <c r="J3685" s="11" t="s">
        <v>102</v>
      </c>
      <c r="K3685" s="11">
        <v>50</v>
      </c>
      <c r="L3685" s="11">
        <v>62.094591856002808</v>
      </c>
      <c r="M3685" s="11">
        <f>'Sales Orders 2020'!$K3685*'Sales Orders 2020'!$L3685</f>
        <v>3104.7295928001404</v>
      </c>
    </row>
    <row r="3686" spans="1:13" ht="14.25" customHeight="1" x14ac:dyDescent="0.25">
      <c r="A3686" s="11" t="s">
        <v>3826</v>
      </c>
      <c r="B3686" s="12">
        <v>43945</v>
      </c>
      <c r="C3686" s="11" t="s">
        <v>527</v>
      </c>
      <c r="D3686" s="11" t="s">
        <v>527</v>
      </c>
      <c r="E3686" s="11" t="s">
        <v>25</v>
      </c>
      <c r="F3686" s="11" t="s">
        <v>36</v>
      </c>
      <c r="G3686" s="11" t="s">
        <v>527</v>
      </c>
      <c r="H3686" s="11" t="s">
        <v>118</v>
      </c>
      <c r="I3686" s="11" t="s">
        <v>18</v>
      </c>
      <c r="J3686" s="11" t="s">
        <v>53</v>
      </c>
      <c r="K3686" s="11">
        <v>41</v>
      </c>
      <c r="L3686" s="11">
        <v>26.70982414484024</v>
      </c>
      <c r="M3686" s="11">
        <f>'Sales Orders 2020'!$K3686*'Sales Orders 2020'!$L3686</f>
        <v>1095.1027899384499</v>
      </c>
    </row>
    <row r="3687" spans="1:13" ht="14.25" customHeight="1" x14ac:dyDescent="0.25">
      <c r="A3687" s="11" t="s">
        <v>3827</v>
      </c>
      <c r="B3687" s="12">
        <v>43945</v>
      </c>
      <c r="C3687" s="11" t="s">
        <v>205</v>
      </c>
      <c r="D3687" s="11" t="s">
        <v>205</v>
      </c>
      <c r="E3687" s="11" t="s">
        <v>15</v>
      </c>
      <c r="F3687" s="11" t="s">
        <v>16</v>
      </c>
      <c r="G3687" s="11" t="s">
        <v>205</v>
      </c>
      <c r="H3687" s="11" t="s">
        <v>81</v>
      </c>
      <c r="I3687" s="11" t="s">
        <v>18</v>
      </c>
      <c r="J3687" s="11" t="s">
        <v>38</v>
      </c>
      <c r="K3687" s="11">
        <v>46</v>
      </c>
      <c r="L3687" s="11">
        <v>37.770492907762524</v>
      </c>
      <c r="M3687" s="11">
        <f>'Sales Orders 2020'!$K3687*'Sales Orders 2020'!$L3687</f>
        <v>1737.4426737570761</v>
      </c>
    </row>
    <row r="3688" spans="1:13" ht="14.25" customHeight="1" x14ac:dyDescent="0.25">
      <c r="A3688" s="11" t="s">
        <v>3828</v>
      </c>
      <c r="B3688" s="12">
        <v>43945</v>
      </c>
      <c r="C3688" s="11" t="s">
        <v>75</v>
      </c>
      <c r="D3688" s="11" t="s">
        <v>75</v>
      </c>
      <c r="E3688" s="11" t="s">
        <v>55</v>
      </c>
      <c r="F3688" s="11" t="s">
        <v>16</v>
      </c>
      <c r="G3688" s="11" t="s">
        <v>75</v>
      </c>
      <c r="H3688" s="11" t="s">
        <v>128</v>
      </c>
      <c r="I3688" s="11" t="s">
        <v>18</v>
      </c>
      <c r="J3688" s="11" t="s">
        <v>47</v>
      </c>
      <c r="K3688" s="11">
        <v>16</v>
      </c>
      <c r="L3688" s="11">
        <v>7.3539946269989009</v>
      </c>
      <c r="M3688" s="11">
        <f>'Sales Orders 2020'!$K3688*'Sales Orders 2020'!$L3688</f>
        <v>117.66391403198242</v>
      </c>
    </row>
    <row r="3689" spans="1:13" ht="14.25" customHeight="1" x14ac:dyDescent="0.25">
      <c r="A3689" s="11" t="s">
        <v>3829</v>
      </c>
      <c r="B3689" s="12">
        <v>43945</v>
      </c>
      <c r="C3689" s="11" t="s">
        <v>92</v>
      </c>
      <c r="D3689" s="11" t="s">
        <v>92</v>
      </c>
      <c r="E3689" s="11" t="s">
        <v>55</v>
      </c>
      <c r="F3689" s="11" t="s">
        <v>16</v>
      </c>
      <c r="G3689" s="11" t="s">
        <v>92</v>
      </c>
      <c r="H3689" s="11" t="s">
        <v>136</v>
      </c>
      <c r="I3689" s="11" t="s">
        <v>18</v>
      </c>
      <c r="J3689" s="11" t="s">
        <v>182</v>
      </c>
      <c r="K3689" s="11">
        <v>26</v>
      </c>
      <c r="L3689" s="11">
        <v>19.329759416580199</v>
      </c>
      <c r="M3689" s="11">
        <f>'Sales Orders 2020'!$K3689*'Sales Orders 2020'!$L3689</f>
        <v>502.57374483108515</v>
      </c>
    </row>
    <row r="3690" spans="1:13" ht="14.25" customHeight="1" x14ac:dyDescent="0.25">
      <c r="A3690" s="11" t="s">
        <v>3830</v>
      </c>
      <c r="B3690" s="12">
        <v>43945</v>
      </c>
      <c r="C3690" s="11" t="s">
        <v>89</v>
      </c>
      <c r="D3690" s="11" t="s">
        <v>89</v>
      </c>
      <c r="E3690" s="11" t="s">
        <v>15</v>
      </c>
      <c r="F3690" s="11" t="s">
        <v>30</v>
      </c>
      <c r="G3690" s="11" t="s">
        <v>89</v>
      </c>
      <c r="H3690" s="11" t="s">
        <v>339</v>
      </c>
      <c r="I3690" s="11" t="s">
        <v>18</v>
      </c>
      <c r="J3690" s="11" t="s">
        <v>109</v>
      </c>
      <c r="K3690" s="11">
        <v>23</v>
      </c>
      <c r="L3690" s="11">
        <v>31.445014882087708</v>
      </c>
      <c r="M3690" s="11">
        <f>'Sales Orders 2020'!$K3690*'Sales Orders 2020'!$L3690</f>
        <v>723.23534228801725</v>
      </c>
    </row>
    <row r="3691" spans="1:13" ht="14.25" customHeight="1" x14ac:dyDescent="0.25">
      <c r="A3691" s="11" t="s">
        <v>3831</v>
      </c>
      <c r="B3691" s="12">
        <v>43945</v>
      </c>
      <c r="C3691" s="11" t="s">
        <v>185</v>
      </c>
      <c r="D3691" s="11" t="s">
        <v>185</v>
      </c>
      <c r="E3691" s="11" t="s">
        <v>55</v>
      </c>
      <c r="F3691" s="11" t="s">
        <v>30</v>
      </c>
      <c r="G3691" s="11" t="s">
        <v>185</v>
      </c>
      <c r="H3691" s="11" t="s">
        <v>357</v>
      </c>
      <c r="I3691" s="11" t="s">
        <v>18</v>
      </c>
      <c r="J3691" s="11" t="s">
        <v>66</v>
      </c>
      <c r="K3691" s="11">
        <v>20</v>
      </c>
      <c r="L3691" s="11">
        <v>27.126613616943363</v>
      </c>
      <c r="M3691" s="11">
        <f>'Sales Orders 2020'!$K3691*'Sales Orders 2020'!$L3691</f>
        <v>542.5322723388673</v>
      </c>
    </row>
    <row r="3692" spans="1:13" ht="14.25" customHeight="1" x14ac:dyDescent="0.25">
      <c r="A3692" s="11" t="s">
        <v>3832</v>
      </c>
      <c r="B3692" s="12">
        <v>43945</v>
      </c>
      <c r="C3692" s="11" t="s">
        <v>205</v>
      </c>
      <c r="D3692" s="11" t="s">
        <v>205</v>
      </c>
      <c r="E3692" s="11" t="s">
        <v>15</v>
      </c>
      <c r="F3692" s="11" t="s">
        <v>30</v>
      </c>
      <c r="G3692" s="11" t="s">
        <v>205</v>
      </c>
      <c r="H3692" s="11" t="s">
        <v>396</v>
      </c>
      <c r="I3692" s="11" t="s">
        <v>18</v>
      </c>
      <c r="J3692" s="11" t="s">
        <v>176</v>
      </c>
      <c r="K3692" s="11">
        <v>41</v>
      </c>
      <c r="L3692" s="11">
        <v>30.065866529941559</v>
      </c>
      <c r="M3692" s="11">
        <f>'Sales Orders 2020'!$K3692*'Sales Orders 2020'!$L3692</f>
        <v>1232.7005277276039</v>
      </c>
    </row>
    <row r="3693" spans="1:13" ht="14.25" customHeight="1" x14ac:dyDescent="0.25">
      <c r="A3693" s="11" t="s">
        <v>3833</v>
      </c>
      <c r="B3693" s="12">
        <v>43945</v>
      </c>
      <c r="C3693" s="11" t="s">
        <v>291</v>
      </c>
      <c r="D3693" s="11" t="s">
        <v>291</v>
      </c>
      <c r="E3693" s="11" t="s">
        <v>15</v>
      </c>
      <c r="F3693" s="11" t="s">
        <v>80</v>
      </c>
      <c r="G3693" s="11" t="s">
        <v>291</v>
      </c>
      <c r="H3693" s="11" t="s">
        <v>46</v>
      </c>
      <c r="I3693" s="11" t="s">
        <v>18</v>
      </c>
      <c r="J3693" s="11" t="s">
        <v>182</v>
      </c>
      <c r="K3693" s="11">
        <v>35</v>
      </c>
      <c r="L3693" s="11">
        <v>19.89298794746399</v>
      </c>
      <c r="M3693" s="11">
        <f>'Sales Orders 2020'!$K3693*'Sales Orders 2020'!$L3693</f>
        <v>696.25457816123969</v>
      </c>
    </row>
    <row r="3694" spans="1:13" ht="14.25" customHeight="1" x14ac:dyDescent="0.25">
      <c r="A3694" s="11" t="s">
        <v>3834</v>
      </c>
      <c r="B3694" s="12">
        <v>43945</v>
      </c>
      <c r="C3694" s="11" t="s">
        <v>527</v>
      </c>
      <c r="D3694" s="11" t="s">
        <v>527</v>
      </c>
      <c r="E3694" s="11" t="s">
        <v>15</v>
      </c>
      <c r="F3694" s="11" t="s">
        <v>30</v>
      </c>
      <c r="G3694" s="11" t="s">
        <v>527</v>
      </c>
      <c r="H3694" s="11" t="s">
        <v>108</v>
      </c>
      <c r="I3694" s="11" t="s">
        <v>18</v>
      </c>
      <c r="J3694" s="11" t="s">
        <v>47</v>
      </c>
      <c r="K3694" s="11">
        <v>31</v>
      </c>
      <c r="L3694" s="11">
        <v>6.0152591896057128</v>
      </c>
      <c r="M3694" s="11">
        <f>'Sales Orders 2020'!$K3694*'Sales Orders 2020'!$L3694</f>
        <v>186.47303487777711</v>
      </c>
    </row>
    <row r="3695" spans="1:13" ht="14.25" customHeight="1" x14ac:dyDescent="0.25">
      <c r="A3695" s="11" t="s">
        <v>3835</v>
      </c>
      <c r="B3695" s="12">
        <v>43945</v>
      </c>
      <c r="C3695" s="11" t="s">
        <v>120</v>
      </c>
      <c r="D3695" s="11" t="s">
        <v>120</v>
      </c>
      <c r="E3695" s="11" t="s">
        <v>15</v>
      </c>
      <c r="F3695" s="11" t="s">
        <v>16</v>
      </c>
      <c r="G3695" s="11" t="s">
        <v>120</v>
      </c>
      <c r="H3695" s="11" t="s">
        <v>46</v>
      </c>
      <c r="I3695" s="11" t="s">
        <v>18</v>
      </c>
      <c r="J3695" s="11" t="s">
        <v>131</v>
      </c>
      <c r="K3695" s="11">
        <v>20</v>
      </c>
      <c r="L3695" s="11">
        <v>15.251934545040131</v>
      </c>
      <c r="M3695" s="11">
        <f>'Sales Orders 2020'!$K3695*'Sales Orders 2020'!$L3695</f>
        <v>305.03869090080264</v>
      </c>
    </row>
    <row r="3696" spans="1:13" ht="14.25" customHeight="1" x14ac:dyDescent="0.25">
      <c r="A3696" s="11" t="s">
        <v>3836</v>
      </c>
      <c r="B3696" s="12">
        <v>43945</v>
      </c>
      <c r="C3696" s="11" t="s">
        <v>107</v>
      </c>
      <c r="D3696" s="11" t="s">
        <v>107</v>
      </c>
      <c r="E3696" s="11" t="s">
        <v>15</v>
      </c>
      <c r="F3696" s="11" t="s">
        <v>30</v>
      </c>
      <c r="G3696" s="11" t="s">
        <v>107</v>
      </c>
      <c r="H3696" s="11" t="s">
        <v>108</v>
      </c>
      <c r="I3696" s="11" t="s">
        <v>18</v>
      </c>
      <c r="J3696" s="11" t="s">
        <v>56</v>
      </c>
      <c r="K3696" s="11">
        <v>33</v>
      </c>
      <c r="L3696" s="11">
        <v>55.742458701133728</v>
      </c>
      <c r="M3696" s="11">
        <f>'Sales Orders 2020'!$K3696*'Sales Orders 2020'!$L3696</f>
        <v>1839.501137137413</v>
      </c>
    </row>
    <row r="3697" spans="1:13" ht="14.25" customHeight="1" x14ac:dyDescent="0.25">
      <c r="A3697" s="11" t="s">
        <v>3837</v>
      </c>
      <c r="B3697" s="12">
        <v>43944</v>
      </c>
      <c r="C3697" s="11" t="s">
        <v>14</v>
      </c>
      <c r="D3697" s="11" t="s">
        <v>14</v>
      </c>
      <c r="E3697" s="11" t="s">
        <v>116</v>
      </c>
      <c r="F3697" s="11" t="s">
        <v>30</v>
      </c>
      <c r="G3697" s="11" t="s">
        <v>14</v>
      </c>
      <c r="H3697" s="11" t="s">
        <v>22</v>
      </c>
      <c r="I3697" s="11" t="s">
        <v>18</v>
      </c>
      <c r="J3697" s="11" t="s">
        <v>131</v>
      </c>
      <c r="K3697" s="11">
        <v>26</v>
      </c>
      <c r="L3697" s="11">
        <v>15.830775182247162</v>
      </c>
      <c r="M3697" s="11">
        <f>'Sales Orders 2020'!$K3697*'Sales Orders 2020'!$L3697</f>
        <v>411.60015473842623</v>
      </c>
    </row>
    <row r="3698" spans="1:13" ht="14.25" customHeight="1" x14ac:dyDescent="0.25">
      <c r="A3698" s="11" t="s">
        <v>3838</v>
      </c>
      <c r="B3698" s="12">
        <v>43944</v>
      </c>
      <c r="C3698" s="11" t="s">
        <v>211</v>
      </c>
      <c r="D3698" s="11" t="s">
        <v>211</v>
      </c>
      <c r="E3698" s="11" t="s">
        <v>35</v>
      </c>
      <c r="F3698" s="11" t="s">
        <v>16</v>
      </c>
      <c r="G3698" s="11" t="s">
        <v>211</v>
      </c>
      <c r="H3698" s="11" t="s">
        <v>97</v>
      </c>
      <c r="I3698" s="11" t="s">
        <v>18</v>
      </c>
      <c r="J3698" s="11" t="s">
        <v>131</v>
      </c>
      <c r="K3698" s="11">
        <v>50</v>
      </c>
      <c r="L3698" s="11">
        <v>14.394890806674958</v>
      </c>
      <c r="M3698" s="11">
        <f>'Sales Orders 2020'!$K3698*'Sales Orders 2020'!$L3698</f>
        <v>719.74454033374786</v>
      </c>
    </row>
    <row r="3699" spans="1:13" ht="14.25" customHeight="1" x14ac:dyDescent="0.25">
      <c r="A3699" s="11" t="s">
        <v>3839</v>
      </c>
      <c r="B3699" s="12">
        <v>43944</v>
      </c>
      <c r="C3699" s="11" t="s">
        <v>185</v>
      </c>
      <c r="D3699" s="11" t="s">
        <v>185</v>
      </c>
      <c r="E3699" s="11" t="s">
        <v>25</v>
      </c>
      <c r="F3699" s="11" t="s">
        <v>16</v>
      </c>
      <c r="G3699" s="11" t="s">
        <v>185</v>
      </c>
      <c r="H3699" s="11" t="s">
        <v>22</v>
      </c>
      <c r="I3699" s="11" t="s">
        <v>18</v>
      </c>
      <c r="J3699" s="11" t="s">
        <v>38</v>
      </c>
      <c r="K3699" s="11">
        <v>25</v>
      </c>
      <c r="L3699" s="11">
        <v>36.942312034368513</v>
      </c>
      <c r="M3699" s="11">
        <f>'Sales Orders 2020'!$K3699*'Sales Orders 2020'!$L3699</f>
        <v>923.55780085921288</v>
      </c>
    </row>
    <row r="3700" spans="1:13" ht="14.25" customHeight="1" x14ac:dyDescent="0.25">
      <c r="A3700" s="11" t="s">
        <v>3840</v>
      </c>
      <c r="B3700" s="12">
        <v>43944</v>
      </c>
      <c r="C3700" s="11" t="s">
        <v>34</v>
      </c>
      <c r="D3700" s="11" t="s">
        <v>34</v>
      </c>
      <c r="E3700" s="11" t="s">
        <v>35</v>
      </c>
      <c r="F3700" s="11" t="s">
        <v>80</v>
      </c>
      <c r="G3700" s="11" t="s">
        <v>34</v>
      </c>
      <c r="H3700" s="11" t="s">
        <v>312</v>
      </c>
      <c r="I3700" s="11" t="s">
        <v>18</v>
      </c>
      <c r="J3700" s="11" t="s">
        <v>66</v>
      </c>
      <c r="K3700" s="11">
        <v>21</v>
      </c>
      <c r="L3700" s="11">
        <v>26.666172593832016</v>
      </c>
      <c r="M3700" s="11">
        <f>'Sales Orders 2020'!$K3700*'Sales Orders 2020'!$L3700</f>
        <v>559.98962447047234</v>
      </c>
    </row>
    <row r="3701" spans="1:13" ht="14.25" customHeight="1" x14ac:dyDescent="0.25">
      <c r="A3701" s="11" t="s">
        <v>3841</v>
      </c>
      <c r="B3701" s="12">
        <v>43944</v>
      </c>
      <c r="C3701" s="11" t="s">
        <v>21</v>
      </c>
      <c r="D3701" s="11" t="s">
        <v>21</v>
      </c>
      <c r="E3701" s="11" t="s">
        <v>35</v>
      </c>
      <c r="F3701" s="11" t="s">
        <v>16</v>
      </c>
      <c r="G3701" s="11" t="s">
        <v>21</v>
      </c>
      <c r="H3701" s="11" t="s">
        <v>180</v>
      </c>
      <c r="I3701" s="11" t="s">
        <v>18</v>
      </c>
      <c r="J3701" s="11" t="s">
        <v>19</v>
      </c>
      <c r="K3701" s="11">
        <v>18</v>
      </c>
      <c r="L3701" s="11">
        <v>158.70350627899171</v>
      </c>
      <c r="M3701" s="11">
        <f>'Sales Orders 2020'!$K3701*'Sales Orders 2020'!$L3701</f>
        <v>2856.6631130218507</v>
      </c>
    </row>
    <row r="3702" spans="1:13" ht="14.25" customHeight="1" x14ac:dyDescent="0.25">
      <c r="A3702" s="11" t="s">
        <v>3842</v>
      </c>
      <c r="B3702" s="12">
        <v>43944</v>
      </c>
      <c r="C3702" s="11" t="s">
        <v>14</v>
      </c>
      <c r="D3702" s="11" t="s">
        <v>14</v>
      </c>
      <c r="E3702" s="11" t="s">
        <v>15</v>
      </c>
      <c r="F3702" s="11" t="s">
        <v>16</v>
      </c>
      <c r="G3702" s="11" t="s">
        <v>14</v>
      </c>
      <c r="H3702" s="11" t="s">
        <v>113</v>
      </c>
      <c r="I3702" s="11" t="s">
        <v>18</v>
      </c>
      <c r="J3702" s="11" t="s">
        <v>19</v>
      </c>
      <c r="K3702" s="11">
        <v>30</v>
      </c>
      <c r="L3702" s="11">
        <v>161.49698226451875</v>
      </c>
      <c r="M3702" s="11">
        <f>'Sales Orders 2020'!$K3702*'Sales Orders 2020'!$L3702</f>
        <v>4844.9094679355621</v>
      </c>
    </row>
    <row r="3703" spans="1:13" ht="14.25" customHeight="1" x14ac:dyDescent="0.25">
      <c r="A3703" s="11" t="s">
        <v>3843</v>
      </c>
      <c r="B3703" s="12">
        <v>43944</v>
      </c>
      <c r="C3703" s="11" t="s">
        <v>306</v>
      </c>
      <c r="D3703" s="11" t="s">
        <v>306</v>
      </c>
      <c r="E3703" s="11" t="s">
        <v>35</v>
      </c>
      <c r="F3703" s="11" t="s">
        <v>30</v>
      </c>
      <c r="G3703" s="11" t="s">
        <v>306</v>
      </c>
      <c r="H3703" s="11" t="s">
        <v>113</v>
      </c>
      <c r="I3703" s="11" t="s">
        <v>18</v>
      </c>
      <c r="J3703" s="11" t="s">
        <v>182</v>
      </c>
      <c r="K3703" s="11">
        <v>31</v>
      </c>
      <c r="L3703" s="11">
        <v>17.486441140174865</v>
      </c>
      <c r="M3703" s="11">
        <f>'Sales Orders 2020'!$K3703*'Sales Orders 2020'!$L3703</f>
        <v>542.07967534542081</v>
      </c>
    </row>
    <row r="3704" spans="1:13" ht="14.25" customHeight="1" x14ac:dyDescent="0.25">
      <c r="A3704" s="11" t="s">
        <v>3844</v>
      </c>
      <c r="B3704" s="12">
        <v>43944</v>
      </c>
      <c r="C3704" s="11" t="s">
        <v>279</v>
      </c>
      <c r="D3704" s="11" t="s">
        <v>279</v>
      </c>
      <c r="E3704" s="11" t="s">
        <v>15</v>
      </c>
      <c r="F3704" s="11" t="s">
        <v>30</v>
      </c>
      <c r="G3704" s="11" t="s">
        <v>279</v>
      </c>
      <c r="H3704" s="11" t="s">
        <v>22</v>
      </c>
      <c r="I3704" s="11" t="s">
        <v>18</v>
      </c>
      <c r="J3704" s="11" t="s">
        <v>51</v>
      </c>
      <c r="K3704" s="11">
        <v>25</v>
      </c>
      <c r="L3704" s="11">
        <v>24.5460955619812</v>
      </c>
      <c r="M3704" s="11">
        <f>'Sales Orders 2020'!$K3704*'Sales Orders 2020'!$L3704</f>
        <v>613.65238904953003</v>
      </c>
    </row>
    <row r="3705" spans="1:13" ht="14.25" customHeight="1" x14ac:dyDescent="0.25">
      <c r="A3705" s="11" t="s">
        <v>3845</v>
      </c>
      <c r="B3705" s="12">
        <v>43944</v>
      </c>
      <c r="C3705" s="11" t="s">
        <v>179</v>
      </c>
      <c r="D3705" s="11" t="s">
        <v>179</v>
      </c>
      <c r="E3705" s="11" t="s">
        <v>15</v>
      </c>
      <c r="F3705" s="11" t="s">
        <v>80</v>
      </c>
      <c r="G3705" s="11" t="s">
        <v>179</v>
      </c>
      <c r="H3705" s="11" t="s">
        <v>108</v>
      </c>
      <c r="I3705" s="11" t="s">
        <v>18</v>
      </c>
      <c r="J3705" s="11" t="s">
        <v>32</v>
      </c>
      <c r="K3705" s="11">
        <v>29</v>
      </c>
      <c r="L3705" s="11">
        <v>10.91204161643982</v>
      </c>
      <c r="M3705" s="11">
        <f>'Sales Orders 2020'!$K3705*'Sales Orders 2020'!$L3705</f>
        <v>316.44920687675477</v>
      </c>
    </row>
    <row r="3706" spans="1:13" ht="14.25" customHeight="1" x14ac:dyDescent="0.25">
      <c r="A3706" s="11" t="s">
        <v>3846</v>
      </c>
      <c r="B3706" s="12">
        <v>43944</v>
      </c>
      <c r="C3706" s="11" t="s">
        <v>211</v>
      </c>
      <c r="D3706" s="11" t="s">
        <v>211</v>
      </c>
      <c r="E3706" s="11" t="s">
        <v>15</v>
      </c>
      <c r="F3706" s="11" t="s">
        <v>16</v>
      </c>
      <c r="G3706" s="11" t="s">
        <v>211</v>
      </c>
      <c r="H3706" s="11" t="s">
        <v>22</v>
      </c>
      <c r="I3706" s="11" t="s">
        <v>18</v>
      </c>
      <c r="J3706" s="11" t="s">
        <v>77</v>
      </c>
      <c r="K3706" s="11">
        <v>38</v>
      </c>
      <c r="L3706" s="11">
        <v>63.137913346290588</v>
      </c>
      <c r="M3706" s="11">
        <f>'Sales Orders 2020'!$K3706*'Sales Orders 2020'!$L3706</f>
        <v>2399.2407071590424</v>
      </c>
    </row>
    <row r="3707" spans="1:13" ht="14.25" customHeight="1" x14ac:dyDescent="0.25">
      <c r="A3707" s="11" t="s">
        <v>3847</v>
      </c>
      <c r="B3707" s="12">
        <v>43944</v>
      </c>
      <c r="C3707" s="11" t="s">
        <v>84</v>
      </c>
      <c r="D3707" s="11" t="s">
        <v>84</v>
      </c>
      <c r="E3707" s="11" t="s">
        <v>15</v>
      </c>
      <c r="F3707" s="11" t="s">
        <v>30</v>
      </c>
      <c r="G3707" s="11" t="s">
        <v>84</v>
      </c>
      <c r="H3707" s="11" t="s">
        <v>81</v>
      </c>
      <c r="I3707" s="11" t="s">
        <v>18</v>
      </c>
      <c r="J3707" s="11" t="s">
        <v>27</v>
      </c>
      <c r="K3707" s="11">
        <v>27</v>
      </c>
      <c r="L3707" s="11">
        <v>38.280453071594238</v>
      </c>
      <c r="M3707" s="11">
        <f>'Sales Orders 2020'!$K3707*'Sales Orders 2020'!$L3707</f>
        <v>1033.5722329330445</v>
      </c>
    </row>
    <row r="3708" spans="1:13" ht="14.25" customHeight="1" x14ac:dyDescent="0.25">
      <c r="A3708" s="11" t="s">
        <v>3848</v>
      </c>
      <c r="B3708" s="12">
        <v>43944</v>
      </c>
      <c r="C3708" s="11" t="s">
        <v>242</v>
      </c>
      <c r="D3708" s="11" t="s">
        <v>242</v>
      </c>
      <c r="E3708" s="11" t="s">
        <v>15</v>
      </c>
      <c r="F3708" s="11" t="s">
        <v>30</v>
      </c>
      <c r="G3708" s="11" t="s">
        <v>242</v>
      </c>
      <c r="H3708" s="11" t="s">
        <v>93</v>
      </c>
      <c r="I3708" s="11" t="s">
        <v>18</v>
      </c>
      <c r="J3708" s="11" t="s">
        <v>51</v>
      </c>
      <c r="K3708" s="11">
        <v>40</v>
      </c>
      <c r="L3708" s="11">
        <v>24.072308545112609</v>
      </c>
      <c r="M3708" s="11">
        <f>'Sales Orders 2020'!$K3708*'Sales Orders 2020'!$L3708</f>
        <v>962.89234180450433</v>
      </c>
    </row>
    <row r="3709" spans="1:13" ht="14.25" customHeight="1" x14ac:dyDescent="0.25">
      <c r="A3709" s="11" t="s">
        <v>3849</v>
      </c>
      <c r="B3709" s="12">
        <v>43944</v>
      </c>
      <c r="C3709" s="11" t="s">
        <v>217</v>
      </c>
      <c r="D3709" s="11" t="s">
        <v>217</v>
      </c>
      <c r="E3709" s="11" t="s">
        <v>15</v>
      </c>
      <c r="F3709" s="11" t="s">
        <v>80</v>
      </c>
      <c r="G3709" s="11" t="s">
        <v>217</v>
      </c>
      <c r="H3709" s="11" t="s">
        <v>87</v>
      </c>
      <c r="I3709" s="11" t="s">
        <v>18</v>
      </c>
      <c r="J3709" s="11" t="s">
        <v>77</v>
      </c>
      <c r="K3709" s="11">
        <v>26</v>
      </c>
      <c r="L3709" s="11">
        <v>64.883975982666016</v>
      </c>
      <c r="M3709" s="11">
        <f>'Sales Orders 2020'!$K3709*'Sales Orders 2020'!$L3709</f>
        <v>1686.9833755493164</v>
      </c>
    </row>
    <row r="3710" spans="1:13" ht="14.25" customHeight="1" x14ac:dyDescent="0.25">
      <c r="A3710" s="11" t="s">
        <v>3850</v>
      </c>
      <c r="B3710" s="12">
        <v>43944</v>
      </c>
      <c r="C3710" s="11" t="s">
        <v>197</v>
      </c>
      <c r="D3710" s="11" t="s">
        <v>197</v>
      </c>
      <c r="E3710" s="11" t="s">
        <v>15</v>
      </c>
      <c r="F3710" s="11" t="s">
        <v>30</v>
      </c>
      <c r="G3710" s="11" t="s">
        <v>197</v>
      </c>
      <c r="H3710" s="11" t="s">
        <v>448</v>
      </c>
      <c r="I3710" s="11" t="s">
        <v>18</v>
      </c>
      <c r="J3710" s="11" t="s">
        <v>32</v>
      </c>
      <c r="K3710" s="11">
        <v>23</v>
      </c>
      <c r="L3710" s="11">
        <v>10.204029202461243</v>
      </c>
      <c r="M3710" s="11">
        <f>'Sales Orders 2020'!$K3710*'Sales Orders 2020'!$L3710</f>
        <v>234.69267165660858</v>
      </c>
    </row>
    <row r="3711" spans="1:13" ht="14.25" customHeight="1" x14ac:dyDescent="0.25">
      <c r="A3711" s="11" t="s">
        <v>3851</v>
      </c>
      <c r="B3711" s="12">
        <v>43944</v>
      </c>
      <c r="C3711" s="11" t="s">
        <v>141</v>
      </c>
      <c r="D3711" s="11" t="s">
        <v>141</v>
      </c>
      <c r="E3711" s="11" t="s">
        <v>116</v>
      </c>
      <c r="F3711" s="11" t="s">
        <v>16</v>
      </c>
      <c r="G3711" s="11" t="s">
        <v>141</v>
      </c>
      <c r="H3711" s="11" t="s">
        <v>93</v>
      </c>
      <c r="I3711" s="11" t="s">
        <v>18</v>
      </c>
      <c r="J3711" s="11" t="s">
        <v>38</v>
      </c>
      <c r="K3711" s="11">
        <v>25</v>
      </c>
      <c r="L3711" s="11">
        <v>39.658873736858368</v>
      </c>
      <c r="M3711" s="11">
        <f>'Sales Orders 2020'!$K3711*'Sales Orders 2020'!$L3711</f>
        <v>991.4718434214592</v>
      </c>
    </row>
    <row r="3712" spans="1:13" ht="14.25" customHeight="1" x14ac:dyDescent="0.25">
      <c r="A3712" s="11" t="s">
        <v>3852</v>
      </c>
      <c r="B3712" s="12">
        <v>43944</v>
      </c>
      <c r="C3712" s="11" t="s">
        <v>304</v>
      </c>
      <c r="D3712" s="11" t="s">
        <v>304</v>
      </c>
      <c r="E3712" s="11" t="s">
        <v>35</v>
      </c>
      <c r="F3712" s="11" t="s">
        <v>36</v>
      </c>
      <c r="G3712" s="11" t="s">
        <v>304</v>
      </c>
      <c r="H3712" s="11" t="s">
        <v>213</v>
      </c>
      <c r="I3712" s="11" t="s">
        <v>18</v>
      </c>
      <c r="J3712" s="11" t="s">
        <v>53</v>
      </c>
      <c r="K3712" s="11">
        <v>16</v>
      </c>
      <c r="L3712" s="11">
        <v>28.764896750450134</v>
      </c>
      <c r="M3712" s="11">
        <f>'Sales Orders 2020'!$K3712*'Sales Orders 2020'!$L3712</f>
        <v>460.23834800720215</v>
      </c>
    </row>
    <row r="3713" spans="1:13" ht="14.25" customHeight="1" x14ac:dyDescent="0.25">
      <c r="A3713" s="11" t="s">
        <v>3853</v>
      </c>
      <c r="B3713" s="12">
        <v>43944</v>
      </c>
      <c r="C3713" s="11" t="s">
        <v>45</v>
      </c>
      <c r="D3713" s="11" t="s">
        <v>45</v>
      </c>
      <c r="E3713" s="11" t="s">
        <v>15</v>
      </c>
      <c r="F3713" s="11" t="s">
        <v>30</v>
      </c>
      <c r="G3713" s="11" t="s">
        <v>45</v>
      </c>
      <c r="H3713" s="11" t="s">
        <v>128</v>
      </c>
      <c r="I3713" s="11" t="s">
        <v>18</v>
      </c>
      <c r="J3713" s="11" t="s">
        <v>19</v>
      </c>
      <c r="K3713" s="11">
        <v>52</v>
      </c>
      <c r="L3713" s="11">
        <v>161.90414180755616</v>
      </c>
      <c r="M3713" s="11">
        <f>'Sales Orders 2020'!$K3713*'Sales Orders 2020'!$L3713</f>
        <v>8419.015373992921</v>
      </c>
    </row>
    <row r="3714" spans="1:13" ht="14.25" customHeight="1" x14ac:dyDescent="0.25">
      <c r="A3714" s="11" t="s">
        <v>3854</v>
      </c>
      <c r="B3714" s="12">
        <v>43944</v>
      </c>
      <c r="C3714" s="11" t="s">
        <v>134</v>
      </c>
      <c r="D3714" s="11" t="s">
        <v>134</v>
      </c>
      <c r="E3714" s="11" t="s">
        <v>15</v>
      </c>
      <c r="F3714" s="11" t="s">
        <v>30</v>
      </c>
      <c r="G3714" s="11" t="s">
        <v>134</v>
      </c>
      <c r="H3714" s="11" t="s">
        <v>22</v>
      </c>
      <c r="I3714" s="11" t="s">
        <v>18</v>
      </c>
      <c r="J3714" s="11" t="s">
        <v>51</v>
      </c>
      <c r="K3714" s="11">
        <v>15</v>
      </c>
      <c r="L3714" s="11">
        <v>27.157600193023679</v>
      </c>
      <c r="M3714" s="11">
        <f>'Sales Orders 2020'!$K3714*'Sales Orders 2020'!$L3714</f>
        <v>407.36400289535521</v>
      </c>
    </row>
    <row r="3715" spans="1:13" ht="14.25" customHeight="1" x14ac:dyDescent="0.25">
      <c r="A3715" s="11" t="s">
        <v>3855</v>
      </c>
      <c r="B3715" s="12">
        <v>43944</v>
      </c>
      <c r="C3715" s="11" t="s">
        <v>185</v>
      </c>
      <c r="D3715" s="11" t="s">
        <v>185</v>
      </c>
      <c r="E3715" s="11" t="s">
        <v>25</v>
      </c>
      <c r="F3715" s="11" t="s">
        <v>30</v>
      </c>
      <c r="G3715" s="11" t="s">
        <v>185</v>
      </c>
      <c r="H3715" s="11" t="s">
        <v>145</v>
      </c>
      <c r="I3715" s="11" t="s">
        <v>18</v>
      </c>
      <c r="J3715" s="11" t="s">
        <v>70</v>
      </c>
      <c r="K3715" s="11">
        <v>47</v>
      </c>
      <c r="L3715" s="11">
        <v>78.613088250160217</v>
      </c>
      <c r="M3715" s="11">
        <f>'Sales Orders 2020'!$K3715*'Sales Orders 2020'!$L3715</f>
        <v>3694.8151477575302</v>
      </c>
    </row>
    <row r="3716" spans="1:13" ht="14.25" customHeight="1" x14ac:dyDescent="0.25">
      <c r="A3716" s="11" t="s">
        <v>3856</v>
      </c>
      <c r="B3716" s="12">
        <v>43944</v>
      </c>
      <c r="C3716" s="11" t="s">
        <v>120</v>
      </c>
      <c r="D3716" s="11" t="s">
        <v>120</v>
      </c>
      <c r="E3716" s="11" t="s">
        <v>35</v>
      </c>
      <c r="F3716" s="11" t="s">
        <v>80</v>
      </c>
      <c r="G3716" s="11" t="s">
        <v>120</v>
      </c>
      <c r="H3716" s="11" t="s">
        <v>41</v>
      </c>
      <c r="I3716" s="11" t="s">
        <v>18</v>
      </c>
      <c r="J3716" s="11" t="s">
        <v>53</v>
      </c>
      <c r="K3716" s="11">
        <v>28</v>
      </c>
      <c r="L3716" s="11">
        <v>25.895918965339661</v>
      </c>
      <c r="M3716" s="11">
        <f>'Sales Orders 2020'!$K3716*'Sales Orders 2020'!$L3716</f>
        <v>725.0857310295105</v>
      </c>
    </row>
    <row r="3717" spans="1:13" ht="14.25" customHeight="1" x14ac:dyDescent="0.25">
      <c r="A3717" s="11" t="s">
        <v>3857</v>
      </c>
      <c r="B3717" s="12">
        <v>43944</v>
      </c>
      <c r="C3717" s="11" t="s">
        <v>89</v>
      </c>
      <c r="D3717" s="11" t="s">
        <v>89</v>
      </c>
      <c r="E3717" s="11" t="s">
        <v>25</v>
      </c>
      <c r="F3717" s="11" t="s">
        <v>80</v>
      </c>
      <c r="G3717" s="11" t="s">
        <v>89</v>
      </c>
      <c r="H3717" s="11" t="s">
        <v>101</v>
      </c>
      <c r="I3717" s="11" t="s">
        <v>18</v>
      </c>
      <c r="J3717" s="11" t="s">
        <v>77</v>
      </c>
      <c r="K3717" s="11">
        <v>46</v>
      </c>
      <c r="L3717" s="11">
        <v>65.551353931427002</v>
      </c>
      <c r="M3717" s="11">
        <f>'Sales Orders 2020'!$K3717*'Sales Orders 2020'!$L3717</f>
        <v>3015.3622808456421</v>
      </c>
    </row>
    <row r="3718" spans="1:13" ht="14.25" customHeight="1" x14ac:dyDescent="0.25">
      <c r="A3718" s="11" t="s">
        <v>3858</v>
      </c>
      <c r="B3718" s="12">
        <v>43944</v>
      </c>
      <c r="C3718" s="11" t="s">
        <v>64</v>
      </c>
      <c r="D3718" s="11" t="s">
        <v>64</v>
      </c>
      <c r="E3718" s="11" t="s">
        <v>15</v>
      </c>
      <c r="F3718" s="11" t="s">
        <v>80</v>
      </c>
      <c r="G3718" s="11" t="s">
        <v>64</v>
      </c>
      <c r="H3718" s="11" t="s">
        <v>218</v>
      </c>
      <c r="I3718" s="11" t="s">
        <v>18</v>
      </c>
      <c r="J3718" s="11" t="s">
        <v>32</v>
      </c>
      <c r="K3718" s="11">
        <v>29</v>
      </c>
      <c r="L3718" s="11">
        <v>11.348177599906922</v>
      </c>
      <c r="M3718" s="11">
        <f>'Sales Orders 2020'!$K3718*'Sales Orders 2020'!$L3718</f>
        <v>329.09715039730077</v>
      </c>
    </row>
    <row r="3719" spans="1:13" ht="14.25" customHeight="1" x14ac:dyDescent="0.25">
      <c r="A3719" s="11" t="s">
        <v>3859</v>
      </c>
      <c r="B3719" s="12">
        <v>43944</v>
      </c>
      <c r="C3719" s="11" t="s">
        <v>244</v>
      </c>
      <c r="D3719" s="11" t="s">
        <v>244</v>
      </c>
      <c r="E3719" s="11" t="s">
        <v>55</v>
      </c>
      <c r="F3719" s="11" t="s">
        <v>30</v>
      </c>
      <c r="G3719" s="11" t="s">
        <v>244</v>
      </c>
      <c r="H3719" s="11" t="s">
        <v>41</v>
      </c>
      <c r="I3719" s="11" t="s">
        <v>18</v>
      </c>
      <c r="J3719" s="11" t="s">
        <v>70</v>
      </c>
      <c r="K3719" s="11">
        <v>16</v>
      </c>
      <c r="L3719" s="11">
        <v>84.013136506080627</v>
      </c>
      <c r="M3719" s="11">
        <f>'Sales Orders 2020'!$K3719*'Sales Orders 2020'!$L3719</f>
        <v>1344.21018409729</v>
      </c>
    </row>
    <row r="3720" spans="1:13" ht="14.25" customHeight="1" x14ac:dyDescent="0.25">
      <c r="A3720" s="11" t="s">
        <v>3860</v>
      </c>
      <c r="B3720" s="12">
        <v>43944</v>
      </c>
      <c r="C3720" s="11" t="s">
        <v>185</v>
      </c>
      <c r="D3720" s="11" t="s">
        <v>185</v>
      </c>
      <c r="E3720" s="11" t="s">
        <v>15</v>
      </c>
      <c r="F3720" s="11" t="s">
        <v>30</v>
      </c>
      <c r="G3720" s="11" t="s">
        <v>185</v>
      </c>
      <c r="H3720" s="11" t="s">
        <v>46</v>
      </c>
      <c r="I3720" s="11" t="s">
        <v>138</v>
      </c>
      <c r="J3720" s="11" t="s">
        <v>131</v>
      </c>
      <c r="K3720" s="11">
        <v>26</v>
      </c>
      <c r="L3720" s="11">
        <v>14.262880635261535</v>
      </c>
      <c r="M3720" s="11">
        <f>'Sales Orders 2020'!$K3720*'Sales Orders 2020'!$L3720</f>
        <v>370.83489651679992</v>
      </c>
    </row>
    <row r="3721" spans="1:13" ht="14.25" customHeight="1" x14ac:dyDescent="0.25">
      <c r="A3721" s="11" t="s">
        <v>3861</v>
      </c>
      <c r="B3721" s="12">
        <v>43943</v>
      </c>
      <c r="C3721" s="11" t="s">
        <v>141</v>
      </c>
      <c r="D3721" s="11" t="s">
        <v>141</v>
      </c>
      <c r="E3721" s="11" t="s">
        <v>15</v>
      </c>
      <c r="F3721" s="11" t="s">
        <v>80</v>
      </c>
      <c r="G3721" s="11" t="s">
        <v>141</v>
      </c>
      <c r="H3721" s="11" t="s">
        <v>175</v>
      </c>
      <c r="I3721" s="11" t="s">
        <v>18</v>
      </c>
      <c r="J3721" s="11" t="s">
        <v>77</v>
      </c>
      <c r="K3721" s="11">
        <v>49</v>
      </c>
      <c r="L3721" s="11">
        <v>64.63388204574585</v>
      </c>
      <c r="M3721" s="11">
        <f>'Sales Orders 2020'!$K3721*'Sales Orders 2020'!$L3721</f>
        <v>3167.0602202415466</v>
      </c>
    </row>
    <row r="3722" spans="1:13" ht="14.25" customHeight="1" x14ac:dyDescent="0.25">
      <c r="A3722" s="11" t="s">
        <v>3862</v>
      </c>
      <c r="B3722" s="12">
        <v>43943</v>
      </c>
      <c r="C3722" s="11" t="s">
        <v>45</v>
      </c>
      <c r="D3722" s="11" t="s">
        <v>45</v>
      </c>
      <c r="E3722" s="11" t="s">
        <v>35</v>
      </c>
      <c r="F3722" s="11" t="s">
        <v>30</v>
      </c>
      <c r="G3722" s="11" t="s">
        <v>45</v>
      </c>
      <c r="H3722" s="11" t="s">
        <v>145</v>
      </c>
      <c r="I3722" s="11" t="s">
        <v>18</v>
      </c>
      <c r="J3722" s="11" t="s">
        <v>53</v>
      </c>
      <c r="K3722" s="11">
        <v>28</v>
      </c>
      <c r="L3722" s="11">
        <v>33.493762254714966</v>
      </c>
      <c r="M3722" s="11">
        <f>'Sales Orders 2020'!$K3722*'Sales Orders 2020'!$L3722</f>
        <v>937.82534313201904</v>
      </c>
    </row>
    <row r="3723" spans="1:13" ht="14.25" customHeight="1" x14ac:dyDescent="0.25">
      <c r="A3723" s="11" t="s">
        <v>3863</v>
      </c>
      <c r="B3723" s="12">
        <v>43943</v>
      </c>
      <c r="C3723" s="11" t="s">
        <v>68</v>
      </c>
      <c r="D3723" s="11" t="s">
        <v>68</v>
      </c>
      <c r="E3723" s="11" t="s">
        <v>15</v>
      </c>
      <c r="F3723" s="11" t="s">
        <v>80</v>
      </c>
      <c r="G3723" s="11" t="s">
        <v>68</v>
      </c>
      <c r="H3723" s="11" t="s">
        <v>145</v>
      </c>
      <c r="I3723" s="11" t="s">
        <v>18</v>
      </c>
      <c r="J3723" s="11" t="s">
        <v>182</v>
      </c>
      <c r="K3723" s="11">
        <v>43</v>
      </c>
      <c r="L3723" s="11">
        <v>16.464070825576783</v>
      </c>
      <c r="M3723" s="11">
        <f>'Sales Orders 2020'!$K3723*'Sales Orders 2020'!$L3723</f>
        <v>707.95504549980171</v>
      </c>
    </row>
    <row r="3724" spans="1:13" ht="14.25" customHeight="1" x14ac:dyDescent="0.25">
      <c r="A3724" s="11" t="s">
        <v>3864</v>
      </c>
      <c r="B3724" s="12">
        <v>43943</v>
      </c>
      <c r="C3724" s="11" t="s">
        <v>104</v>
      </c>
      <c r="D3724" s="11" t="s">
        <v>104</v>
      </c>
      <c r="E3724" s="11" t="s">
        <v>15</v>
      </c>
      <c r="F3724" s="11" t="s">
        <v>30</v>
      </c>
      <c r="G3724" s="11" t="s">
        <v>104</v>
      </c>
      <c r="H3724" s="11" t="s">
        <v>22</v>
      </c>
      <c r="I3724" s="11" t="s">
        <v>18</v>
      </c>
      <c r="J3724" s="11" t="s">
        <v>199</v>
      </c>
      <c r="K3724" s="11">
        <v>36</v>
      </c>
      <c r="L3724" s="11">
        <v>17.969191741943359</v>
      </c>
      <c r="M3724" s="11">
        <f>'Sales Orders 2020'!$K3724*'Sales Orders 2020'!$L3724</f>
        <v>646.89090270996087</v>
      </c>
    </row>
    <row r="3725" spans="1:13" ht="14.25" customHeight="1" x14ac:dyDescent="0.25">
      <c r="A3725" s="11" t="s">
        <v>3865</v>
      </c>
      <c r="B3725" s="12">
        <v>43943</v>
      </c>
      <c r="C3725" s="11" t="s">
        <v>40</v>
      </c>
      <c r="D3725" s="11" t="s">
        <v>40</v>
      </c>
      <c r="E3725" s="11" t="s">
        <v>25</v>
      </c>
      <c r="F3725" s="11" t="s">
        <v>30</v>
      </c>
      <c r="G3725" s="11" t="s">
        <v>40</v>
      </c>
      <c r="H3725" s="11" t="s">
        <v>93</v>
      </c>
      <c r="I3725" s="11" t="s">
        <v>18</v>
      </c>
      <c r="J3725" s="11" t="s">
        <v>182</v>
      </c>
      <c r="K3725" s="11">
        <v>43</v>
      </c>
      <c r="L3725" s="11">
        <v>16.990322337150573</v>
      </c>
      <c r="M3725" s="11">
        <f>'Sales Orders 2020'!$K3725*'Sales Orders 2020'!$L3725</f>
        <v>730.58386049747469</v>
      </c>
    </row>
    <row r="3726" spans="1:13" ht="14.25" customHeight="1" x14ac:dyDescent="0.25">
      <c r="A3726" s="11" t="s">
        <v>3866</v>
      </c>
      <c r="B3726" s="12">
        <v>43943</v>
      </c>
      <c r="C3726" s="11" t="s">
        <v>61</v>
      </c>
      <c r="D3726" s="11" t="s">
        <v>61</v>
      </c>
      <c r="E3726" s="11" t="s">
        <v>15</v>
      </c>
      <c r="F3726" s="11" t="s">
        <v>30</v>
      </c>
      <c r="G3726" s="11" t="s">
        <v>61</v>
      </c>
      <c r="H3726" s="11" t="s">
        <v>101</v>
      </c>
      <c r="I3726" s="11" t="s">
        <v>18</v>
      </c>
      <c r="J3726" s="11" t="s">
        <v>199</v>
      </c>
      <c r="K3726" s="11">
        <v>40</v>
      </c>
      <c r="L3726" s="11">
        <v>18.50148420333862</v>
      </c>
      <c r="M3726" s="11">
        <f>'Sales Orders 2020'!$K3726*'Sales Orders 2020'!$L3726</f>
        <v>740.05936813354481</v>
      </c>
    </row>
    <row r="3727" spans="1:13" ht="14.25" customHeight="1" x14ac:dyDescent="0.25">
      <c r="A3727" s="11" t="s">
        <v>3867</v>
      </c>
      <c r="B3727" s="12">
        <v>43943</v>
      </c>
      <c r="C3727" s="11" t="s">
        <v>95</v>
      </c>
      <c r="D3727" s="11" t="s">
        <v>95</v>
      </c>
      <c r="E3727" s="11" t="s">
        <v>15</v>
      </c>
      <c r="F3727" s="11" t="s">
        <v>30</v>
      </c>
      <c r="G3727" s="11" t="s">
        <v>95</v>
      </c>
      <c r="H3727" s="11" t="s">
        <v>59</v>
      </c>
      <c r="I3727" s="11" t="s">
        <v>18</v>
      </c>
      <c r="J3727" s="11" t="s">
        <v>66</v>
      </c>
      <c r="K3727" s="11">
        <v>48</v>
      </c>
      <c r="L3727" s="11">
        <v>25.454160004854202</v>
      </c>
      <c r="M3727" s="11">
        <f>'Sales Orders 2020'!$K3727*'Sales Orders 2020'!$L3727</f>
        <v>1221.7996802330017</v>
      </c>
    </row>
    <row r="3728" spans="1:13" ht="14.25" customHeight="1" x14ac:dyDescent="0.25">
      <c r="A3728" s="11" t="s">
        <v>3868</v>
      </c>
      <c r="B3728" s="12">
        <v>43943</v>
      </c>
      <c r="C3728" s="11" t="s">
        <v>211</v>
      </c>
      <c r="D3728" s="11" t="s">
        <v>211</v>
      </c>
      <c r="E3728" s="11" t="s">
        <v>25</v>
      </c>
      <c r="F3728" s="11" t="s">
        <v>30</v>
      </c>
      <c r="G3728" s="11" t="s">
        <v>211</v>
      </c>
      <c r="H3728" s="11" t="s">
        <v>41</v>
      </c>
      <c r="I3728" s="11" t="s">
        <v>18</v>
      </c>
      <c r="J3728" s="11" t="s">
        <v>38</v>
      </c>
      <c r="K3728" s="11">
        <v>47</v>
      </c>
      <c r="L3728" s="11">
        <v>37.398831130266188</v>
      </c>
      <c r="M3728" s="11">
        <f>'Sales Orders 2020'!$K3728*'Sales Orders 2020'!$L3728</f>
        <v>1757.7450631225108</v>
      </c>
    </row>
    <row r="3729" spans="1:13" ht="14.25" customHeight="1" x14ac:dyDescent="0.25">
      <c r="A3729" s="11" t="s">
        <v>3869</v>
      </c>
      <c r="B3729" s="12">
        <v>43943</v>
      </c>
      <c r="C3729" s="11" t="s">
        <v>79</v>
      </c>
      <c r="D3729" s="11" t="s">
        <v>79</v>
      </c>
      <c r="E3729" s="11" t="s">
        <v>15</v>
      </c>
      <c r="F3729" s="11" t="s">
        <v>36</v>
      </c>
      <c r="G3729" s="11" t="s">
        <v>79</v>
      </c>
      <c r="H3729" s="11" t="s">
        <v>136</v>
      </c>
      <c r="I3729" s="11" t="s">
        <v>18</v>
      </c>
      <c r="J3729" s="11" t="s">
        <v>47</v>
      </c>
      <c r="K3729" s="11">
        <v>32</v>
      </c>
      <c r="L3729" s="11">
        <v>6.3834894156455988</v>
      </c>
      <c r="M3729" s="11">
        <f>'Sales Orders 2020'!$K3729*'Sales Orders 2020'!$L3729</f>
        <v>204.27166130065916</v>
      </c>
    </row>
    <row r="3730" spans="1:13" ht="14.25" customHeight="1" x14ac:dyDescent="0.25">
      <c r="A3730" s="11" t="s">
        <v>3870</v>
      </c>
      <c r="B3730" s="12">
        <v>43943</v>
      </c>
      <c r="C3730" s="11" t="s">
        <v>107</v>
      </c>
      <c r="D3730" s="11" t="s">
        <v>107</v>
      </c>
      <c r="E3730" s="11" t="s">
        <v>25</v>
      </c>
      <c r="F3730" s="11" t="s">
        <v>16</v>
      </c>
      <c r="G3730" s="11" t="s">
        <v>107</v>
      </c>
      <c r="H3730" s="11" t="s">
        <v>180</v>
      </c>
      <c r="I3730" s="11" t="s">
        <v>18</v>
      </c>
      <c r="J3730" s="11" t="s">
        <v>131</v>
      </c>
      <c r="K3730" s="11">
        <v>47</v>
      </c>
      <c r="L3730" s="11">
        <v>14.622323932647705</v>
      </c>
      <c r="M3730" s="11">
        <f>'Sales Orders 2020'!$K3730*'Sales Orders 2020'!$L3730</f>
        <v>687.24922483444209</v>
      </c>
    </row>
    <row r="3731" spans="1:13" ht="14.25" customHeight="1" x14ac:dyDescent="0.25">
      <c r="A3731" s="11" t="s">
        <v>3871</v>
      </c>
      <c r="B3731" s="12">
        <v>43943</v>
      </c>
      <c r="C3731" s="11" t="s">
        <v>255</v>
      </c>
      <c r="D3731" s="11" t="s">
        <v>255</v>
      </c>
      <c r="E3731" s="11" t="s">
        <v>55</v>
      </c>
      <c r="F3731" s="11" t="s">
        <v>80</v>
      </c>
      <c r="G3731" s="11" t="s">
        <v>255</v>
      </c>
      <c r="H3731" s="11" t="s">
        <v>136</v>
      </c>
      <c r="I3731" s="11" t="s">
        <v>18</v>
      </c>
      <c r="J3731" s="11" t="s">
        <v>32</v>
      </c>
      <c r="K3731" s="11">
        <v>30</v>
      </c>
      <c r="L3731" s="11">
        <v>10.504615354537965</v>
      </c>
      <c r="M3731" s="11">
        <f>'Sales Orders 2020'!$K3731*'Sales Orders 2020'!$L3731</f>
        <v>315.13846063613892</v>
      </c>
    </row>
    <row r="3732" spans="1:13" ht="14.25" customHeight="1" x14ac:dyDescent="0.25">
      <c r="A3732" s="11" t="s">
        <v>3872</v>
      </c>
      <c r="B3732" s="12">
        <v>43943</v>
      </c>
      <c r="C3732" s="11" t="s">
        <v>171</v>
      </c>
      <c r="D3732" s="11" t="s">
        <v>171</v>
      </c>
      <c r="E3732" s="11" t="s">
        <v>55</v>
      </c>
      <c r="F3732" s="11" t="s">
        <v>30</v>
      </c>
      <c r="G3732" s="11" t="s">
        <v>171</v>
      </c>
      <c r="H3732" s="11" t="s">
        <v>221</v>
      </c>
      <c r="I3732" s="11" t="s">
        <v>18</v>
      </c>
      <c r="J3732" s="11" t="s">
        <v>102</v>
      </c>
      <c r="K3732" s="11">
        <v>26</v>
      </c>
      <c r="L3732" s="11">
        <v>52.542344331741333</v>
      </c>
      <c r="M3732" s="11">
        <f>'Sales Orders 2020'!$K3732*'Sales Orders 2020'!$L3732</f>
        <v>1366.1009526252747</v>
      </c>
    </row>
    <row r="3733" spans="1:13" ht="14.25" customHeight="1" x14ac:dyDescent="0.25">
      <c r="A3733" s="11" t="s">
        <v>3873</v>
      </c>
      <c r="B3733" s="12">
        <v>43943</v>
      </c>
      <c r="C3733" s="11" t="s">
        <v>58</v>
      </c>
      <c r="D3733" s="11" t="s">
        <v>58</v>
      </c>
      <c r="E3733" s="11" t="s">
        <v>15</v>
      </c>
      <c r="F3733" s="11" t="s">
        <v>30</v>
      </c>
      <c r="G3733" s="11" t="s">
        <v>58</v>
      </c>
      <c r="H3733" s="11" t="s">
        <v>271</v>
      </c>
      <c r="I3733" s="11" t="s">
        <v>18</v>
      </c>
      <c r="J3733" s="11" t="s">
        <v>77</v>
      </c>
      <c r="K3733" s="11">
        <v>33</v>
      </c>
      <c r="L3733" s="11">
        <v>64.111596703529358</v>
      </c>
      <c r="M3733" s="11">
        <f>'Sales Orders 2020'!$K3733*'Sales Orders 2020'!$L3733</f>
        <v>2115.6826912164688</v>
      </c>
    </row>
    <row r="3734" spans="1:13" ht="14.25" customHeight="1" x14ac:dyDescent="0.25">
      <c r="A3734" s="11" t="s">
        <v>3874</v>
      </c>
      <c r="B3734" s="12">
        <v>43943</v>
      </c>
      <c r="C3734" s="11" t="s">
        <v>89</v>
      </c>
      <c r="D3734" s="11" t="s">
        <v>89</v>
      </c>
      <c r="E3734" s="11" t="s">
        <v>15</v>
      </c>
      <c r="F3734" s="11" t="s">
        <v>80</v>
      </c>
      <c r="G3734" s="11" t="s">
        <v>89</v>
      </c>
      <c r="H3734" s="11" t="s">
        <v>59</v>
      </c>
      <c r="I3734" s="11" t="s">
        <v>18</v>
      </c>
      <c r="J3734" s="11" t="s">
        <v>47</v>
      </c>
      <c r="K3734" s="11">
        <v>48</v>
      </c>
      <c r="L3734" s="11">
        <v>7.5785047268867487</v>
      </c>
      <c r="M3734" s="11">
        <f>'Sales Orders 2020'!$K3734*'Sales Orders 2020'!$L3734</f>
        <v>363.76822689056394</v>
      </c>
    </row>
    <row r="3735" spans="1:13" ht="14.25" customHeight="1" x14ac:dyDescent="0.25">
      <c r="A3735" s="11" t="s">
        <v>3875</v>
      </c>
      <c r="B3735" s="12">
        <v>43943</v>
      </c>
      <c r="C3735" s="11" t="s">
        <v>72</v>
      </c>
      <c r="D3735" s="11" t="s">
        <v>72</v>
      </c>
      <c r="E3735" s="11" t="s">
        <v>25</v>
      </c>
      <c r="F3735" s="11" t="s">
        <v>16</v>
      </c>
      <c r="G3735" s="11" t="s">
        <v>72</v>
      </c>
      <c r="H3735" s="11" t="s">
        <v>31</v>
      </c>
      <c r="I3735" s="11" t="s">
        <v>18</v>
      </c>
      <c r="J3735" s="11" t="s">
        <v>182</v>
      </c>
      <c r="K3735" s="11">
        <v>34</v>
      </c>
      <c r="L3735" s="11">
        <v>16.098901071548461</v>
      </c>
      <c r="M3735" s="11">
        <f>'Sales Orders 2020'!$K3735*'Sales Orders 2020'!$L3735</f>
        <v>547.36263643264772</v>
      </c>
    </row>
    <row r="3736" spans="1:13" ht="14.25" customHeight="1" x14ac:dyDescent="0.25">
      <c r="A3736" s="11" t="s">
        <v>3876</v>
      </c>
      <c r="B3736" s="12">
        <v>43942</v>
      </c>
      <c r="C3736" s="11" t="s">
        <v>21</v>
      </c>
      <c r="D3736" s="11" t="s">
        <v>21</v>
      </c>
      <c r="E3736" s="11" t="s">
        <v>15</v>
      </c>
      <c r="F3736" s="11" t="s">
        <v>80</v>
      </c>
      <c r="G3736" s="11" t="s">
        <v>21</v>
      </c>
      <c r="H3736" s="11" t="s">
        <v>93</v>
      </c>
      <c r="I3736" s="11" t="s">
        <v>18</v>
      </c>
      <c r="J3736" s="11" t="s">
        <v>182</v>
      </c>
      <c r="K3736" s="11">
        <v>36</v>
      </c>
      <c r="L3736" s="11">
        <v>16.292369451522827</v>
      </c>
      <c r="M3736" s="11">
        <f>'Sales Orders 2020'!$K3736*'Sales Orders 2020'!$L3736</f>
        <v>586.52530025482179</v>
      </c>
    </row>
    <row r="3737" spans="1:13" ht="14.25" customHeight="1" x14ac:dyDescent="0.25">
      <c r="A3737" s="11" t="s">
        <v>3877</v>
      </c>
      <c r="B3737" s="12">
        <v>43942</v>
      </c>
      <c r="C3737" s="11" t="s">
        <v>61</v>
      </c>
      <c r="D3737" s="11" t="s">
        <v>61</v>
      </c>
      <c r="E3737" s="11" t="s">
        <v>55</v>
      </c>
      <c r="F3737" s="11" t="s">
        <v>30</v>
      </c>
      <c r="G3737" s="11" t="s">
        <v>61</v>
      </c>
      <c r="H3737" s="11" t="s">
        <v>108</v>
      </c>
      <c r="I3737" s="11" t="s">
        <v>18</v>
      </c>
      <c r="J3737" s="11" t="s">
        <v>70</v>
      </c>
      <c r="K3737" s="11">
        <v>32</v>
      </c>
      <c r="L3737" s="11">
        <v>80.731226325035095</v>
      </c>
      <c r="M3737" s="11">
        <f>'Sales Orders 2020'!$K3737*'Sales Orders 2020'!$L3737</f>
        <v>2583.399242401123</v>
      </c>
    </row>
    <row r="3738" spans="1:13" ht="14.25" customHeight="1" x14ac:dyDescent="0.25">
      <c r="A3738" s="11" t="s">
        <v>3878</v>
      </c>
      <c r="B3738" s="12">
        <v>43942</v>
      </c>
      <c r="C3738" s="11" t="s">
        <v>141</v>
      </c>
      <c r="D3738" s="11" t="s">
        <v>141</v>
      </c>
      <c r="E3738" s="11" t="s">
        <v>25</v>
      </c>
      <c r="F3738" s="11" t="s">
        <v>80</v>
      </c>
      <c r="G3738" s="11" t="s">
        <v>141</v>
      </c>
      <c r="H3738" s="11" t="s">
        <v>192</v>
      </c>
      <c r="I3738" s="11" t="s">
        <v>18</v>
      </c>
      <c r="J3738" s="11" t="s">
        <v>109</v>
      </c>
      <c r="K3738" s="11">
        <v>21</v>
      </c>
      <c r="L3738" s="11">
        <v>30.188786590099333</v>
      </c>
      <c r="M3738" s="11">
        <f>'Sales Orders 2020'!$K3738*'Sales Orders 2020'!$L3738</f>
        <v>633.96451839208601</v>
      </c>
    </row>
    <row r="3739" spans="1:13" ht="14.25" customHeight="1" x14ac:dyDescent="0.25">
      <c r="A3739" s="11" t="s">
        <v>3879</v>
      </c>
      <c r="B3739" s="12">
        <v>43942</v>
      </c>
      <c r="C3739" s="11" t="s">
        <v>104</v>
      </c>
      <c r="D3739" s="11" t="s">
        <v>104</v>
      </c>
      <c r="E3739" s="11" t="s">
        <v>25</v>
      </c>
      <c r="F3739" s="11" t="s">
        <v>80</v>
      </c>
      <c r="G3739" s="11" t="s">
        <v>104</v>
      </c>
      <c r="H3739" s="11" t="s">
        <v>113</v>
      </c>
      <c r="I3739" s="11" t="s">
        <v>18</v>
      </c>
      <c r="J3739" s="11" t="s">
        <v>53</v>
      </c>
      <c r="K3739" s="11">
        <v>50</v>
      </c>
      <c r="L3739" s="11">
        <v>30.758128941059113</v>
      </c>
      <c r="M3739" s="11">
        <f>'Sales Orders 2020'!$K3739*'Sales Orders 2020'!$L3739</f>
        <v>1537.9064470529556</v>
      </c>
    </row>
    <row r="3740" spans="1:13" ht="14.25" customHeight="1" x14ac:dyDescent="0.25">
      <c r="A3740" s="11" t="s">
        <v>3880</v>
      </c>
      <c r="B3740" s="12">
        <v>43942</v>
      </c>
      <c r="C3740" s="11" t="s">
        <v>107</v>
      </c>
      <c r="D3740" s="11" t="s">
        <v>107</v>
      </c>
      <c r="E3740" s="11" t="s">
        <v>35</v>
      </c>
      <c r="F3740" s="11" t="s">
        <v>16</v>
      </c>
      <c r="G3740" s="11" t="s">
        <v>107</v>
      </c>
      <c r="H3740" s="11" t="s">
        <v>113</v>
      </c>
      <c r="I3740" s="11" t="s">
        <v>18</v>
      </c>
      <c r="J3740" s="11" t="s">
        <v>19</v>
      </c>
      <c r="K3740" s="11">
        <v>26</v>
      </c>
      <c r="L3740" s="11">
        <v>170.70462944507599</v>
      </c>
      <c r="M3740" s="11">
        <f>'Sales Orders 2020'!$K3740*'Sales Orders 2020'!$L3740</f>
        <v>4438.3203655719763</v>
      </c>
    </row>
    <row r="3741" spans="1:13" ht="14.25" customHeight="1" x14ac:dyDescent="0.25">
      <c r="A3741" s="11" t="s">
        <v>3881</v>
      </c>
      <c r="B3741" s="12">
        <v>43942</v>
      </c>
      <c r="C3741" s="11" t="s">
        <v>255</v>
      </c>
      <c r="D3741" s="11" t="s">
        <v>255</v>
      </c>
      <c r="E3741" s="11" t="s">
        <v>55</v>
      </c>
      <c r="F3741" s="11" t="s">
        <v>16</v>
      </c>
      <c r="G3741" s="11" t="s">
        <v>255</v>
      </c>
      <c r="H3741" s="11" t="s">
        <v>213</v>
      </c>
      <c r="I3741" s="11" t="s">
        <v>18</v>
      </c>
      <c r="J3741" s="11" t="s">
        <v>38</v>
      </c>
      <c r="K3741" s="11">
        <v>41</v>
      </c>
      <c r="L3741" s="11">
        <v>35.036241114139557</v>
      </c>
      <c r="M3741" s="11">
        <f>'Sales Orders 2020'!$K3741*'Sales Orders 2020'!$L3741</f>
        <v>1436.4858856797218</v>
      </c>
    </row>
    <row r="3742" spans="1:13" ht="14.25" customHeight="1" x14ac:dyDescent="0.25">
      <c r="A3742" s="11" t="s">
        <v>3882</v>
      </c>
      <c r="B3742" s="12">
        <v>43942</v>
      </c>
      <c r="C3742" s="11" t="s">
        <v>157</v>
      </c>
      <c r="D3742" s="11" t="s">
        <v>157</v>
      </c>
      <c r="E3742" s="11" t="s">
        <v>25</v>
      </c>
      <c r="F3742" s="11" t="s">
        <v>16</v>
      </c>
      <c r="G3742" s="11" t="s">
        <v>157</v>
      </c>
      <c r="H3742" s="11" t="s">
        <v>113</v>
      </c>
      <c r="I3742" s="11" t="s">
        <v>18</v>
      </c>
      <c r="J3742" s="11" t="s">
        <v>66</v>
      </c>
      <c r="K3742" s="11">
        <v>32</v>
      </c>
      <c r="L3742" s="11">
        <v>26.570380479097366</v>
      </c>
      <c r="M3742" s="11">
        <f>'Sales Orders 2020'!$K3742*'Sales Orders 2020'!$L3742</f>
        <v>850.25217533111572</v>
      </c>
    </row>
    <row r="3743" spans="1:13" ht="14.25" customHeight="1" x14ac:dyDescent="0.25">
      <c r="A3743" s="11" t="s">
        <v>3883</v>
      </c>
      <c r="B3743" s="12">
        <v>43942</v>
      </c>
      <c r="C3743" s="11" t="s">
        <v>197</v>
      </c>
      <c r="D3743" s="11" t="s">
        <v>197</v>
      </c>
      <c r="E3743" s="11" t="s">
        <v>55</v>
      </c>
      <c r="F3743" s="11" t="s">
        <v>16</v>
      </c>
      <c r="G3743" s="11" t="s">
        <v>197</v>
      </c>
      <c r="H3743" s="11" t="s">
        <v>218</v>
      </c>
      <c r="I3743" s="11" t="s">
        <v>18</v>
      </c>
      <c r="J3743" s="11" t="s">
        <v>32</v>
      </c>
      <c r="K3743" s="11">
        <v>30</v>
      </c>
      <c r="L3743" s="11">
        <v>11.396382474899292</v>
      </c>
      <c r="M3743" s="11">
        <f>'Sales Orders 2020'!$K3743*'Sales Orders 2020'!$L3743</f>
        <v>341.89147424697876</v>
      </c>
    </row>
    <row r="3744" spans="1:13" ht="14.25" customHeight="1" x14ac:dyDescent="0.25">
      <c r="A3744" s="11" t="s">
        <v>3884</v>
      </c>
      <c r="B3744" s="12">
        <v>43942</v>
      </c>
      <c r="C3744" s="11" t="s">
        <v>107</v>
      </c>
      <c r="D3744" s="11" t="s">
        <v>107</v>
      </c>
      <c r="E3744" s="11" t="s">
        <v>35</v>
      </c>
      <c r="F3744" s="11" t="s">
        <v>30</v>
      </c>
      <c r="G3744" s="11" t="s">
        <v>107</v>
      </c>
      <c r="H3744" s="11" t="s">
        <v>46</v>
      </c>
      <c r="I3744" s="11" t="s">
        <v>18</v>
      </c>
      <c r="J3744" s="11" t="s">
        <v>19</v>
      </c>
      <c r="K3744" s="11">
        <v>52</v>
      </c>
      <c r="L3744" s="11">
        <v>185.70433683395385</v>
      </c>
      <c r="M3744" s="11">
        <f>'Sales Orders 2020'!$K3744*'Sales Orders 2020'!$L3744</f>
        <v>9656.6255153656002</v>
      </c>
    </row>
    <row r="3745" spans="1:13" ht="14.25" customHeight="1" x14ac:dyDescent="0.25">
      <c r="A3745" s="11" t="s">
        <v>3885</v>
      </c>
      <c r="B3745" s="12">
        <v>43942</v>
      </c>
      <c r="C3745" s="11" t="s">
        <v>164</v>
      </c>
      <c r="D3745" s="11" t="s">
        <v>164</v>
      </c>
      <c r="E3745" s="11" t="s">
        <v>15</v>
      </c>
      <c r="F3745" s="11" t="s">
        <v>30</v>
      </c>
      <c r="G3745" s="11" t="s">
        <v>164</v>
      </c>
      <c r="H3745" s="11" t="s">
        <v>218</v>
      </c>
      <c r="I3745" s="11" t="s">
        <v>18</v>
      </c>
      <c r="J3745" s="11" t="s">
        <v>176</v>
      </c>
      <c r="K3745" s="11">
        <v>40</v>
      </c>
      <c r="L3745" s="11">
        <v>26.840187072753906</v>
      </c>
      <c r="M3745" s="11">
        <f>'Sales Orders 2020'!$K3745*'Sales Orders 2020'!$L3745</f>
        <v>1073.6074829101563</v>
      </c>
    </row>
    <row r="3746" spans="1:13" ht="14.25" customHeight="1" x14ac:dyDescent="0.25">
      <c r="A3746" s="11" t="s">
        <v>3886</v>
      </c>
      <c r="B3746" s="12">
        <v>43942</v>
      </c>
      <c r="C3746" s="11" t="s">
        <v>89</v>
      </c>
      <c r="D3746" s="11" t="s">
        <v>89</v>
      </c>
      <c r="E3746" s="11" t="s">
        <v>55</v>
      </c>
      <c r="F3746" s="11" t="s">
        <v>30</v>
      </c>
      <c r="G3746" s="11" t="s">
        <v>89</v>
      </c>
      <c r="H3746" s="11" t="s">
        <v>294</v>
      </c>
      <c r="I3746" s="11" t="s">
        <v>18</v>
      </c>
      <c r="J3746" s="11" t="s">
        <v>27</v>
      </c>
      <c r="K3746" s="11">
        <v>50</v>
      </c>
      <c r="L3746" s="11">
        <v>34.775792884826657</v>
      </c>
      <c r="M3746" s="11">
        <f>'Sales Orders 2020'!$K3746*'Sales Orders 2020'!$L3746</f>
        <v>1738.7896442413328</v>
      </c>
    </row>
    <row r="3747" spans="1:13" ht="14.25" customHeight="1" x14ac:dyDescent="0.25">
      <c r="A3747" s="11" t="s">
        <v>3887</v>
      </c>
      <c r="B3747" s="12">
        <v>43942</v>
      </c>
      <c r="C3747" s="11" t="s">
        <v>21</v>
      </c>
      <c r="D3747" s="11" t="s">
        <v>21</v>
      </c>
      <c r="E3747" s="11" t="s">
        <v>15</v>
      </c>
      <c r="F3747" s="11" t="s">
        <v>80</v>
      </c>
      <c r="G3747" s="11" t="s">
        <v>21</v>
      </c>
      <c r="H3747" s="11" t="s">
        <v>130</v>
      </c>
      <c r="I3747" s="11" t="s">
        <v>18</v>
      </c>
      <c r="J3747" s="11" t="s">
        <v>70</v>
      </c>
      <c r="K3747" s="11">
        <v>23</v>
      </c>
      <c r="L3747" s="11">
        <v>92.586226582527161</v>
      </c>
      <c r="M3747" s="11">
        <f>'Sales Orders 2020'!$K3747*'Sales Orders 2020'!$L3747</f>
        <v>2129.4832113981247</v>
      </c>
    </row>
    <row r="3748" spans="1:13" ht="14.25" customHeight="1" x14ac:dyDescent="0.25">
      <c r="A3748" s="11" t="s">
        <v>3888</v>
      </c>
      <c r="B3748" s="12">
        <v>43942</v>
      </c>
      <c r="C3748" s="11" t="s">
        <v>279</v>
      </c>
      <c r="D3748" s="11" t="s">
        <v>279</v>
      </c>
      <c r="E3748" s="11" t="s">
        <v>15</v>
      </c>
      <c r="F3748" s="11" t="s">
        <v>30</v>
      </c>
      <c r="G3748" s="11" t="s">
        <v>279</v>
      </c>
      <c r="H3748" s="11" t="s">
        <v>41</v>
      </c>
      <c r="I3748" s="11" t="s">
        <v>18</v>
      </c>
      <c r="J3748" s="11" t="s">
        <v>199</v>
      </c>
      <c r="K3748" s="11">
        <v>37</v>
      </c>
      <c r="L3748" s="11">
        <v>16.934828066825865</v>
      </c>
      <c r="M3748" s="11">
        <f>'Sales Orders 2020'!$K3748*'Sales Orders 2020'!$L3748</f>
        <v>626.58863847255702</v>
      </c>
    </row>
    <row r="3749" spans="1:13" ht="14.25" customHeight="1" x14ac:dyDescent="0.25">
      <c r="A3749" s="11" t="s">
        <v>3889</v>
      </c>
      <c r="B3749" s="12">
        <v>43941</v>
      </c>
      <c r="C3749" s="11" t="s">
        <v>209</v>
      </c>
      <c r="D3749" s="11" t="s">
        <v>209</v>
      </c>
      <c r="E3749" s="11" t="s">
        <v>15</v>
      </c>
      <c r="F3749" s="11" t="s">
        <v>30</v>
      </c>
      <c r="G3749" s="11" t="s">
        <v>209</v>
      </c>
      <c r="H3749" s="11" t="s">
        <v>113</v>
      </c>
      <c r="I3749" s="11" t="s">
        <v>18</v>
      </c>
      <c r="J3749" s="11" t="s">
        <v>32</v>
      </c>
      <c r="K3749" s="11">
        <v>41</v>
      </c>
      <c r="L3749" s="11">
        <v>10.460010647773743</v>
      </c>
      <c r="M3749" s="11">
        <f>'Sales Orders 2020'!$K3749*'Sales Orders 2020'!$L3749</f>
        <v>428.86043655872345</v>
      </c>
    </row>
    <row r="3750" spans="1:13" ht="14.25" customHeight="1" x14ac:dyDescent="0.25">
      <c r="A3750" s="11" t="s">
        <v>3890</v>
      </c>
      <c r="B3750" s="12">
        <v>43941</v>
      </c>
      <c r="C3750" s="11" t="s">
        <v>144</v>
      </c>
      <c r="D3750" s="11" t="s">
        <v>144</v>
      </c>
      <c r="E3750" s="11" t="s">
        <v>15</v>
      </c>
      <c r="F3750" s="11" t="s">
        <v>30</v>
      </c>
      <c r="G3750" s="11" t="s">
        <v>144</v>
      </c>
      <c r="H3750" s="11" t="s">
        <v>93</v>
      </c>
      <c r="I3750" s="11" t="s">
        <v>18</v>
      </c>
      <c r="J3750" s="11" t="s">
        <v>77</v>
      </c>
      <c r="K3750" s="11">
        <v>50</v>
      </c>
      <c r="L3750" s="11">
        <v>65.747782588005066</v>
      </c>
      <c r="M3750" s="11">
        <f>'Sales Orders 2020'!$K3750*'Sales Orders 2020'!$L3750</f>
        <v>3287.3891294002533</v>
      </c>
    </row>
    <row r="3751" spans="1:13" ht="14.25" customHeight="1" x14ac:dyDescent="0.25">
      <c r="A3751" s="11" t="s">
        <v>3891</v>
      </c>
      <c r="B3751" s="12">
        <v>43941</v>
      </c>
      <c r="C3751" s="11" t="s">
        <v>58</v>
      </c>
      <c r="D3751" s="11" t="s">
        <v>58</v>
      </c>
      <c r="E3751" s="11" t="s">
        <v>15</v>
      </c>
      <c r="F3751" s="11" t="s">
        <v>36</v>
      </c>
      <c r="G3751" s="11" t="s">
        <v>58</v>
      </c>
      <c r="H3751" s="11" t="s">
        <v>294</v>
      </c>
      <c r="I3751" s="11" t="s">
        <v>18</v>
      </c>
      <c r="J3751" s="11" t="s">
        <v>176</v>
      </c>
      <c r="K3751" s="11">
        <v>19</v>
      </c>
      <c r="L3751" s="11">
        <v>25.459072470664978</v>
      </c>
      <c r="M3751" s="11">
        <f>'Sales Orders 2020'!$K3751*'Sales Orders 2020'!$L3751</f>
        <v>483.72237694263458</v>
      </c>
    </row>
    <row r="3752" spans="1:13" ht="14.25" customHeight="1" x14ac:dyDescent="0.25">
      <c r="A3752" s="11" t="s">
        <v>3892</v>
      </c>
      <c r="B3752" s="12">
        <v>43941</v>
      </c>
      <c r="C3752" s="11" t="s">
        <v>115</v>
      </c>
      <c r="D3752" s="11" t="s">
        <v>115</v>
      </c>
      <c r="E3752" s="11" t="s">
        <v>25</v>
      </c>
      <c r="F3752" s="11" t="s">
        <v>16</v>
      </c>
      <c r="G3752" s="11" t="s">
        <v>115</v>
      </c>
      <c r="H3752" s="11" t="s">
        <v>108</v>
      </c>
      <c r="I3752" s="11" t="s">
        <v>18</v>
      </c>
      <c r="J3752" s="11" t="s">
        <v>199</v>
      </c>
      <c r="K3752" s="11">
        <v>28</v>
      </c>
      <c r="L3752" s="11">
        <v>18.120609259605406</v>
      </c>
      <c r="M3752" s="11">
        <f>'Sales Orders 2020'!$K3752*'Sales Orders 2020'!$L3752</f>
        <v>507.37705926895137</v>
      </c>
    </row>
    <row r="3753" spans="1:13" ht="14.25" customHeight="1" x14ac:dyDescent="0.25">
      <c r="A3753" s="11" t="s">
        <v>3893</v>
      </c>
      <c r="B3753" s="12">
        <v>43941</v>
      </c>
      <c r="C3753" s="11" t="s">
        <v>242</v>
      </c>
      <c r="D3753" s="11" t="s">
        <v>242</v>
      </c>
      <c r="E3753" s="11" t="s">
        <v>15</v>
      </c>
      <c r="F3753" s="11" t="s">
        <v>80</v>
      </c>
      <c r="G3753" s="11" t="s">
        <v>242</v>
      </c>
      <c r="H3753" s="11" t="s">
        <v>31</v>
      </c>
      <c r="I3753" s="11" t="s">
        <v>18</v>
      </c>
      <c r="J3753" s="11" t="s">
        <v>131</v>
      </c>
      <c r="K3753" s="11">
        <v>36</v>
      </c>
      <c r="L3753" s="11">
        <v>15.23399929046631</v>
      </c>
      <c r="M3753" s="11">
        <f>'Sales Orders 2020'!$K3753*'Sales Orders 2020'!$L3753</f>
        <v>548.42397445678716</v>
      </c>
    </row>
    <row r="3754" spans="1:13" ht="14.25" customHeight="1" x14ac:dyDescent="0.25">
      <c r="A3754" s="11" t="s">
        <v>3894</v>
      </c>
      <c r="B3754" s="12">
        <v>43941</v>
      </c>
      <c r="C3754" s="11" t="s">
        <v>68</v>
      </c>
      <c r="D3754" s="11" t="s">
        <v>68</v>
      </c>
      <c r="E3754" s="11" t="s">
        <v>15</v>
      </c>
      <c r="F3754" s="11" t="s">
        <v>30</v>
      </c>
      <c r="G3754" s="11" t="s">
        <v>68</v>
      </c>
      <c r="H3754" s="11" t="s">
        <v>180</v>
      </c>
      <c r="I3754" s="11" t="s">
        <v>18</v>
      </c>
      <c r="J3754" s="11" t="s">
        <v>62</v>
      </c>
      <c r="K3754" s="11">
        <v>47</v>
      </c>
      <c r="L3754" s="11">
        <v>13.09232177734375</v>
      </c>
      <c r="M3754" s="11">
        <f>'Sales Orders 2020'!$K3754*'Sales Orders 2020'!$L3754</f>
        <v>615.33912353515632</v>
      </c>
    </row>
    <row r="3755" spans="1:13" ht="14.25" customHeight="1" x14ac:dyDescent="0.25">
      <c r="A3755" s="11" t="s">
        <v>3895</v>
      </c>
      <c r="B3755" s="12">
        <v>43941</v>
      </c>
      <c r="C3755" s="11" t="s">
        <v>84</v>
      </c>
      <c r="D3755" s="11" t="s">
        <v>84</v>
      </c>
      <c r="E3755" s="11" t="s">
        <v>15</v>
      </c>
      <c r="F3755" s="11" t="s">
        <v>30</v>
      </c>
      <c r="G3755" s="11" t="s">
        <v>84</v>
      </c>
      <c r="H3755" s="11" t="s">
        <v>41</v>
      </c>
      <c r="I3755" s="11" t="s">
        <v>18</v>
      </c>
      <c r="J3755" s="11" t="s">
        <v>77</v>
      </c>
      <c r="K3755" s="11">
        <v>44</v>
      </c>
      <c r="L3755" s="11">
        <v>67.116870999336243</v>
      </c>
      <c r="M3755" s="11">
        <f>'Sales Orders 2020'!$K3755*'Sales Orders 2020'!$L3755</f>
        <v>2953.1423239707947</v>
      </c>
    </row>
    <row r="3756" spans="1:13" ht="14.25" customHeight="1" x14ac:dyDescent="0.25">
      <c r="A3756" s="11" t="s">
        <v>3896</v>
      </c>
      <c r="B3756" s="12">
        <v>43941</v>
      </c>
      <c r="C3756" s="11" t="s">
        <v>40</v>
      </c>
      <c r="D3756" s="11" t="s">
        <v>40</v>
      </c>
      <c r="E3756" s="11" t="s">
        <v>15</v>
      </c>
      <c r="F3756" s="11" t="s">
        <v>30</v>
      </c>
      <c r="G3756" s="11" t="s">
        <v>40</v>
      </c>
      <c r="H3756" s="11" t="s">
        <v>113</v>
      </c>
      <c r="I3756" s="11" t="s">
        <v>18</v>
      </c>
      <c r="J3756" s="11" t="s">
        <v>199</v>
      </c>
      <c r="K3756" s="11">
        <v>44</v>
      </c>
      <c r="L3756" s="11">
        <v>17.457018542289735</v>
      </c>
      <c r="M3756" s="11">
        <f>'Sales Orders 2020'!$K3756*'Sales Orders 2020'!$L3756</f>
        <v>768.10881586074834</v>
      </c>
    </row>
    <row r="3757" spans="1:13" ht="14.25" customHeight="1" x14ac:dyDescent="0.25">
      <c r="A3757" s="11" t="s">
        <v>3897</v>
      </c>
      <c r="B3757" s="12">
        <v>43940</v>
      </c>
      <c r="C3757" s="11" t="s">
        <v>100</v>
      </c>
      <c r="D3757" s="11" t="s">
        <v>100</v>
      </c>
      <c r="E3757" s="11" t="s">
        <v>35</v>
      </c>
      <c r="F3757" s="11" t="s">
        <v>36</v>
      </c>
      <c r="G3757" s="11" t="s">
        <v>100</v>
      </c>
      <c r="H3757" s="11" t="s">
        <v>113</v>
      </c>
      <c r="I3757" s="11" t="s">
        <v>138</v>
      </c>
      <c r="J3757" s="11" t="s">
        <v>51</v>
      </c>
      <c r="K3757" s="11">
        <v>33</v>
      </c>
      <c r="L3757" s="11">
        <v>24.454690675735474</v>
      </c>
      <c r="M3757" s="11">
        <f>'Sales Orders 2020'!$K3757*'Sales Orders 2020'!$L3757</f>
        <v>807.00479229927066</v>
      </c>
    </row>
    <row r="3758" spans="1:13" ht="14.25" customHeight="1" x14ac:dyDescent="0.25">
      <c r="A3758" s="11" t="s">
        <v>3898</v>
      </c>
      <c r="B3758" s="12">
        <v>43940</v>
      </c>
      <c r="C3758" s="11" t="s">
        <v>14</v>
      </c>
      <c r="D3758" s="11" t="s">
        <v>14</v>
      </c>
      <c r="E3758" s="11" t="s">
        <v>25</v>
      </c>
      <c r="F3758" s="11" t="s">
        <v>80</v>
      </c>
      <c r="G3758" s="11" t="s">
        <v>14</v>
      </c>
      <c r="H3758" s="11" t="s">
        <v>145</v>
      </c>
      <c r="I3758" s="11" t="s">
        <v>18</v>
      </c>
      <c r="J3758" s="11" t="s">
        <v>56</v>
      </c>
      <c r="K3758" s="11">
        <v>31</v>
      </c>
      <c r="L3758" s="11">
        <v>67.317615151405334</v>
      </c>
      <c r="M3758" s="11">
        <f>'Sales Orders 2020'!$K3758*'Sales Orders 2020'!$L3758</f>
        <v>2086.8460696935654</v>
      </c>
    </row>
    <row r="3759" spans="1:13" ht="14.25" customHeight="1" x14ac:dyDescent="0.25">
      <c r="A3759" s="11" t="s">
        <v>3899</v>
      </c>
      <c r="B3759" s="12">
        <v>43940</v>
      </c>
      <c r="C3759" s="11" t="s">
        <v>92</v>
      </c>
      <c r="D3759" s="11" t="s">
        <v>92</v>
      </c>
      <c r="E3759" s="11" t="s">
        <v>15</v>
      </c>
      <c r="F3759" s="11" t="s">
        <v>30</v>
      </c>
      <c r="G3759" s="11" t="s">
        <v>92</v>
      </c>
      <c r="H3759" s="11" t="s">
        <v>41</v>
      </c>
      <c r="I3759" s="11" t="s">
        <v>18</v>
      </c>
      <c r="J3759" s="11" t="s">
        <v>176</v>
      </c>
      <c r="K3759" s="11">
        <v>42</v>
      </c>
      <c r="L3759" s="11">
        <v>28.893631875514984</v>
      </c>
      <c r="M3759" s="11">
        <f>'Sales Orders 2020'!$K3759*'Sales Orders 2020'!$L3759</f>
        <v>1213.5325387716293</v>
      </c>
    </row>
    <row r="3760" spans="1:13" ht="14.25" customHeight="1" x14ac:dyDescent="0.25">
      <c r="A3760" s="11" t="s">
        <v>3900</v>
      </c>
      <c r="B3760" s="12">
        <v>43940</v>
      </c>
      <c r="C3760" s="11" t="s">
        <v>72</v>
      </c>
      <c r="D3760" s="11" t="s">
        <v>72</v>
      </c>
      <c r="E3760" s="11" t="s">
        <v>15</v>
      </c>
      <c r="F3760" s="11" t="s">
        <v>80</v>
      </c>
      <c r="G3760" s="11" t="s">
        <v>72</v>
      </c>
      <c r="H3760" s="11" t="s">
        <v>46</v>
      </c>
      <c r="I3760" s="11" t="s">
        <v>18</v>
      </c>
      <c r="J3760" s="11" t="s">
        <v>131</v>
      </c>
      <c r="K3760" s="11">
        <v>27</v>
      </c>
      <c r="L3760" s="11">
        <v>15.404784953594209</v>
      </c>
      <c r="M3760" s="11">
        <f>'Sales Orders 2020'!$K3760*'Sales Orders 2020'!$L3760</f>
        <v>415.92919374704366</v>
      </c>
    </row>
    <row r="3761" spans="1:13" ht="14.25" customHeight="1" x14ac:dyDescent="0.25">
      <c r="A3761" s="11" t="s">
        <v>3901</v>
      </c>
      <c r="B3761" s="12">
        <v>43940</v>
      </c>
      <c r="C3761" s="11" t="s">
        <v>304</v>
      </c>
      <c r="D3761" s="11" t="s">
        <v>304</v>
      </c>
      <c r="E3761" s="11" t="s">
        <v>35</v>
      </c>
      <c r="F3761" s="11" t="s">
        <v>30</v>
      </c>
      <c r="G3761" s="11" t="s">
        <v>304</v>
      </c>
      <c r="H3761" s="11" t="s">
        <v>108</v>
      </c>
      <c r="I3761" s="11" t="s">
        <v>18</v>
      </c>
      <c r="J3761" s="11" t="s">
        <v>82</v>
      </c>
      <c r="K3761" s="11">
        <v>28</v>
      </c>
      <c r="L3761" s="11">
        <v>36.977854442596438</v>
      </c>
      <c r="M3761" s="11">
        <f>'Sales Orders 2020'!$K3761*'Sales Orders 2020'!$L3761</f>
        <v>1035.3799243927003</v>
      </c>
    </row>
    <row r="3762" spans="1:13" ht="14.25" customHeight="1" x14ac:dyDescent="0.25">
      <c r="A3762" s="11" t="s">
        <v>3902</v>
      </c>
      <c r="B3762" s="12">
        <v>43940</v>
      </c>
      <c r="C3762" s="11" t="s">
        <v>195</v>
      </c>
      <c r="D3762" s="11" t="s">
        <v>195</v>
      </c>
      <c r="E3762" s="11" t="s">
        <v>25</v>
      </c>
      <c r="F3762" s="11" t="s">
        <v>16</v>
      </c>
      <c r="G3762" s="11" t="s">
        <v>195</v>
      </c>
      <c r="H3762" s="11" t="s">
        <v>87</v>
      </c>
      <c r="I3762" s="11" t="s">
        <v>18</v>
      </c>
      <c r="J3762" s="11" t="s">
        <v>19</v>
      </c>
      <c r="K3762" s="11">
        <v>50</v>
      </c>
      <c r="L3762" s="11">
        <v>165.6225571155548</v>
      </c>
      <c r="M3762" s="11">
        <f>'Sales Orders 2020'!$K3762*'Sales Orders 2020'!$L3762</f>
        <v>8281.1278557777405</v>
      </c>
    </row>
    <row r="3763" spans="1:13" ht="14.25" customHeight="1" x14ac:dyDescent="0.25">
      <c r="A3763" s="11" t="s">
        <v>3903</v>
      </c>
      <c r="B3763" s="12">
        <v>43940</v>
      </c>
      <c r="C3763" s="11" t="s">
        <v>14</v>
      </c>
      <c r="D3763" s="11" t="s">
        <v>14</v>
      </c>
      <c r="E3763" s="11" t="s">
        <v>15</v>
      </c>
      <c r="F3763" s="11" t="s">
        <v>80</v>
      </c>
      <c r="G3763" s="11" t="s">
        <v>14</v>
      </c>
      <c r="H3763" s="11" t="s">
        <v>180</v>
      </c>
      <c r="I3763" s="11" t="s">
        <v>18</v>
      </c>
      <c r="J3763" s="11" t="s">
        <v>82</v>
      </c>
      <c r="K3763" s="11">
        <v>48</v>
      </c>
      <c r="L3763" s="11">
        <v>34.1134211063385</v>
      </c>
      <c r="M3763" s="11">
        <f>'Sales Orders 2020'!$K3763*'Sales Orders 2020'!$L3763</f>
        <v>1637.4442131042479</v>
      </c>
    </row>
    <row r="3764" spans="1:13" ht="14.25" customHeight="1" x14ac:dyDescent="0.25">
      <c r="A3764" s="11" t="s">
        <v>3904</v>
      </c>
      <c r="B3764" s="12">
        <v>43940</v>
      </c>
      <c r="C3764" s="11" t="s">
        <v>527</v>
      </c>
      <c r="D3764" s="11" t="s">
        <v>527</v>
      </c>
      <c r="E3764" s="11" t="s">
        <v>15</v>
      </c>
      <c r="F3764" s="11" t="s">
        <v>80</v>
      </c>
      <c r="G3764" s="11" t="s">
        <v>527</v>
      </c>
      <c r="H3764" s="11" t="s">
        <v>31</v>
      </c>
      <c r="I3764" s="11" t="s">
        <v>18</v>
      </c>
      <c r="J3764" s="11" t="s">
        <v>102</v>
      </c>
      <c r="K3764" s="11">
        <v>31</v>
      </c>
      <c r="L3764" s="11">
        <v>55.243949294090271</v>
      </c>
      <c r="M3764" s="11">
        <f>'Sales Orders 2020'!$K3764*'Sales Orders 2020'!$L3764</f>
        <v>1712.5624281167984</v>
      </c>
    </row>
    <row r="3765" spans="1:13" ht="14.25" customHeight="1" x14ac:dyDescent="0.25">
      <c r="A3765" s="11" t="s">
        <v>3905</v>
      </c>
      <c r="B3765" s="12">
        <v>43940</v>
      </c>
      <c r="C3765" s="11" t="s">
        <v>29</v>
      </c>
      <c r="D3765" s="11" t="s">
        <v>29</v>
      </c>
      <c r="E3765" s="11" t="s">
        <v>15</v>
      </c>
      <c r="F3765" s="11" t="s">
        <v>30</v>
      </c>
      <c r="G3765" s="11" t="s">
        <v>29</v>
      </c>
      <c r="H3765" s="11" t="s">
        <v>108</v>
      </c>
      <c r="I3765" s="11" t="s">
        <v>18</v>
      </c>
      <c r="J3765" s="11" t="s">
        <v>32</v>
      </c>
      <c r="K3765" s="11">
        <v>42</v>
      </c>
      <c r="L3765" s="11">
        <v>11.30310983657837</v>
      </c>
      <c r="M3765" s="11">
        <f>'Sales Orders 2020'!$K3765*'Sales Orders 2020'!$L3765</f>
        <v>474.73061313629154</v>
      </c>
    </row>
    <row r="3766" spans="1:13" ht="14.25" customHeight="1" x14ac:dyDescent="0.25">
      <c r="A3766" s="11" t="s">
        <v>3906</v>
      </c>
      <c r="B3766" s="12">
        <v>43940</v>
      </c>
      <c r="C3766" s="11" t="s">
        <v>107</v>
      </c>
      <c r="D3766" s="11" t="s">
        <v>107</v>
      </c>
      <c r="E3766" s="11" t="s">
        <v>15</v>
      </c>
      <c r="F3766" s="11" t="s">
        <v>80</v>
      </c>
      <c r="G3766" s="11" t="s">
        <v>107</v>
      </c>
      <c r="H3766" s="11" t="s">
        <v>87</v>
      </c>
      <c r="I3766" s="11" t="s">
        <v>138</v>
      </c>
      <c r="J3766" s="11" t="s">
        <v>199</v>
      </c>
      <c r="K3766" s="11">
        <v>49</v>
      </c>
      <c r="L3766" s="11">
        <v>18.338412356376647</v>
      </c>
      <c r="M3766" s="11">
        <f>'Sales Orders 2020'!$K3766*'Sales Orders 2020'!$L3766</f>
        <v>898.5822054624557</v>
      </c>
    </row>
    <row r="3767" spans="1:13" ht="14.25" customHeight="1" x14ac:dyDescent="0.25">
      <c r="A3767" s="11" t="s">
        <v>3907</v>
      </c>
      <c r="B3767" s="12">
        <v>43940</v>
      </c>
      <c r="C3767" s="11" t="s">
        <v>244</v>
      </c>
      <c r="D3767" s="11" t="s">
        <v>244</v>
      </c>
      <c r="E3767" s="11" t="s">
        <v>15</v>
      </c>
      <c r="F3767" s="11" t="s">
        <v>30</v>
      </c>
      <c r="G3767" s="11" t="s">
        <v>244</v>
      </c>
      <c r="H3767" s="11" t="s">
        <v>17</v>
      </c>
      <c r="I3767" s="11" t="s">
        <v>18</v>
      </c>
      <c r="J3767" s="11" t="s">
        <v>82</v>
      </c>
      <c r="K3767" s="11">
        <v>36</v>
      </c>
      <c r="L3767" s="11">
        <v>30.829031229019165</v>
      </c>
      <c r="M3767" s="11">
        <f>'Sales Orders 2020'!$K3767*'Sales Orders 2020'!$L3767</f>
        <v>1109.8451242446899</v>
      </c>
    </row>
    <row r="3768" spans="1:13" ht="14.25" customHeight="1" x14ac:dyDescent="0.25">
      <c r="A3768" s="11" t="s">
        <v>3908</v>
      </c>
      <c r="B3768" s="12">
        <v>43940</v>
      </c>
      <c r="C3768" s="11" t="s">
        <v>152</v>
      </c>
      <c r="D3768" s="11" t="s">
        <v>152</v>
      </c>
      <c r="E3768" s="11" t="s">
        <v>15</v>
      </c>
      <c r="F3768" s="11" t="s">
        <v>30</v>
      </c>
      <c r="G3768" s="11" t="s">
        <v>152</v>
      </c>
      <c r="H3768" s="11" t="s">
        <v>180</v>
      </c>
      <c r="I3768" s="11" t="s">
        <v>138</v>
      </c>
      <c r="J3768" s="11" t="s">
        <v>131</v>
      </c>
      <c r="K3768" s="11">
        <v>20</v>
      </c>
      <c r="L3768" s="11">
        <v>15.012780659198761</v>
      </c>
      <c r="M3768" s="11">
        <f>'Sales Orders 2020'!$K3768*'Sales Orders 2020'!$L3768</f>
        <v>300.25561318397524</v>
      </c>
    </row>
    <row r="3769" spans="1:13" ht="14.25" customHeight="1" x14ac:dyDescent="0.25">
      <c r="A3769" s="11" t="s">
        <v>3909</v>
      </c>
      <c r="B3769" s="12">
        <v>43940</v>
      </c>
      <c r="C3769" s="11" t="s">
        <v>75</v>
      </c>
      <c r="D3769" s="11" t="s">
        <v>75</v>
      </c>
      <c r="E3769" s="11" t="s">
        <v>15</v>
      </c>
      <c r="F3769" s="11" t="s">
        <v>80</v>
      </c>
      <c r="G3769" s="11" t="s">
        <v>75</v>
      </c>
      <c r="H3769" s="11" t="s">
        <v>59</v>
      </c>
      <c r="I3769" s="11" t="s">
        <v>18</v>
      </c>
      <c r="J3769" s="11" t="s">
        <v>82</v>
      </c>
      <c r="K3769" s="11">
        <v>51</v>
      </c>
      <c r="L3769" s="11">
        <v>35.690307712554933</v>
      </c>
      <c r="M3769" s="11">
        <f>'Sales Orders 2020'!$K3769*'Sales Orders 2020'!$L3769</f>
        <v>1820.2056933403017</v>
      </c>
    </row>
    <row r="3770" spans="1:13" ht="14.25" customHeight="1" x14ac:dyDescent="0.25">
      <c r="A3770" s="11" t="s">
        <v>3910</v>
      </c>
      <c r="B3770" s="12">
        <v>43940</v>
      </c>
      <c r="C3770" s="11" t="s">
        <v>134</v>
      </c>
      <c r="D3770" s="11" t="s">
        <v>134</v>
      </c>
      <c r="E3770" s="11" t="s">
        <v>15</v>
      </c>
      <c r="F3770" s="11" t="s">
        <v>80</v>
      </c>
      <c r="G3770" s="11" t="s">
        <v>134</v>
      </c>
      <c r="H3770" s="11" t="s">
        <v>73</v>
      </c>
      <c r="I3770" s="11" t="s">
        <v>18</v>
      </c>
      <c r="J3770" s="11" t="s">
        <v>182</v>
      </c>
      <c r="K3770" s="11">
        <v>15</v>
      </c>
      <c r="L3770" s="11">
        <v>19.581745314598084</v>
      </c>
      <c r="M3770" s="11">
        <f>'Sales Orders 2020'!$K3770*'Sales Orders 2020'!$L3770</f>
        <v>293.72617971897125</v>
      </c>
    </row>
    <row r="3771" spans="1:13" ht="14.25" customHeight="1" x14ac:dyDescent="0.25">
      <c r="A3771" s="11" t="s">
        <v>3911</v>
      </c>
      <c r="B3771" s="12">
        <v>43939</v>
      </c>
      <c r="C3771" s="11" t="s">
        <v>95</v>
      </c>
      <c r="D3771" s="11" t="s">
        <v>95</v>
      </c>
      <c r="E3771" s="11" t="s">
        <v>15</v>
      </c>
      <c r="F3771" s="11" t="s">
        <v>30</v>
      </c>
      <c r="G3771" s="11" t="s">
        <v>95</v>
      </c>
      <c r="H3771" s="11" t="s">
        <v>93</v>
      </c>
      <c r="I3771" s="11" t="s">
        <v>18</v>
      </c>
      <c r="J3771" s="11" t="s">
        <v>199</v>
      </c>
      <c r="K3771" s="11">
        <v>50</v>
      </c>
      <c r="L3771" s="11">
        <v>19.008126521110533</v>
      </c>
      <c r="M3771" s="11">
        <f>'Sales Orders 2020'!$K3771*'Sales Orders 2020'!$L3771</f>
        <v>950.40632605552662</v>
      </c>
    </row>
    <row r="3772" spans="1:13" ht="14.25" customHeight="1" x14ac:dyDescent="0.25">
      <c r="A3772" s="11" t="s">
        <v>3912</v>
      </c>
      <c r="B3772" s="12">
        <v>43939</v>
      </c>
      <c r="C3772" s="11" t="s">
        <v>14</v>
      </c>
      <c r="D3772" s="11" t="s">
        <v>14</v>
      </c>
      <c r="E3772" s="11" t="s">
        <v>25</v>
      </c>
      <c r="F3772" s="11" t="s">
        <v>30</v>
      </c>
      <c r="G3772" s="11" t="s">
        <v>14</v>
      </c>
      <c r="H3772" s="11" t="s">
        <v>108</v>
      </c>
      <c r="I3772" s="11" t="s">
        <v>18</v>
      </c>
      <c r="J3772" s="11" t="s">
        <v>19</v>
      </c>
      <c r="K3772" s="11">
        <v>40</v>
      </c>
      <c r="L3772" s="11">
        <v>152.13669757843019</v>
      </c>
      <c r="M3772" s="11">
        <f>'Sales Orders 2020'!$K3772*'Sales Orders 2020'!$L3772</f>
        <v>6085.467903137207</v>
      </c>
    </row>
    <row r="3773" spans="1:13" ht="14.25" customHeight="1" x14ac:dyDescent="0.25">
      <c r="A3773" s="11" t="s">
        <v>3913</v>
      </c>
      <c r="B3773" s="12">
        <v>43939</v>
      </c>
      <c r="C3773" s="11" t="s">
        <v>164</v>
      </c>
      <c r="D3773" s="11" t="s">
        <v>164</v>
      </c>
      <c r="E3773" s="11" t="s">
        <v>25</v>
      </c>
      <c r="F3773" s="11" t="s">
        <v>30</v>
      </c>
      <c r="G3773" s="11" t="s">
        <v>164</v>
      </c>
      <c r="H3773" s="11" t="s">
        <v>37</v>
      </c>
      <c r="I3773" s="11" t="s">
        <v>138</v>
      </c>
      <c r="J3773" s="11" t="s">
        <v>70</v>
      </c>
      <c r="K3773" s="11">
        <v>25</v>
      </c>
      <c r="L3773" s="11">
        <v>82.161178469657898</v>
      </c>
      <c r="M3773" s="11">
        <f>'Sales Orders 2020'!$K3773*'Sales Orders 2020'!$L3773</f>
        <v>2054.0294617414474</v>
      </c>
    </row>
    <row r="3774" spans="1:13" ht="14.25" customHeight="1" x14ac:dyDescent="0.25">
      <c r="A3774" s="11" t="s">
        <v>3914</v>
      </c>
      <c r="B3774" s="12">
        <v>43939</v>
      </c>
      <c r="C3774" s="11" t="s">
        <v>120</v>
      </c>
      <c r="D3774" s="11" t="s">
        <v>120</v>
      </c>
      <c r="E3774" s="11" t="s">
        <v>15</v>
      </c>
      <c r="F3774" s="11" t="s">
        <v>30</v>
      </c>
      <c r="G3774" s="11" t="s">
        <v>120</v>
      </c>
      <c r="H3774" s="11" t="s">
        <v>97</v>
      </c>
      <c r="I3774" s="11" t="s">
        <v>18</v>
      </c>
      <c r="J3774" s="11" t="s">
        <v>27</v>
      </c>
      <c r="K3774" s="11">
        <v>20</v>
      </c>
      <c r="L3774" s="11">
        <v>38.793936939239501</v>
      </c>
      <c r="M3774" s="11">
        <f>'Sales Orders 2020'!$K3774*'Sales Orders 2020'!$L3774</f>
        <v>775.87873878479002</v>
      </c>
    </row>
    <row r="3775" spans="1:13" ht="14.25" customHeight="1" x14ac:dyDescent="0.25">
      <c r="A3775" s="11" t="s">
        <v>3915</v>
      </c>
      <c r="B3775" s="12">
        <v>43939</v>
      </c>
      <c r="C3775" s="11" t="s">
        <v>157</v>
      </c>
      <c r="D3775" s="11" t="s">
        <v>157</v>
      </c>
      <c r="E3775" s="11" t="s">
        <v>25</v>
      </c>
      <c r="F3775" s="11" t="s">
        <v>80</v>
      </c>
      <c r="G3775" s="11" t="s">
        <v>157</v>
      </c>
      <c r="H3775" s="11" t="s">
        <v>339</v>
      </c>
      <c r="I3775" s="11" t="s">
        <v>18</v>
      </c>
      <c r="J3775" s="11" t="s">
        <v>56</v>
      </c>
      <c r="K3775" s="11">
        <v>45</v>
      </c>
      <c r="L3775" s="11">
        <v>56.307295560836792</v>
      </c>
      <c r="M3775" s="11">
        <f>'Sales Orders 2020'!$K3775*'Sales Orders 2020'!$L3775</f>
        <v>2533.8283002376556</v>
      </c>
    </row>
    <row r="3776" spans="1:13" ht="14.25" customHeight="1" x14ac:dyDescent="0.25">
      <c r="A3776" s="11" t="s">
        <v>3916</v>
      </c>
      <c r="B3776" s="12">
        <v>43939</v>
      </c>
      <c r="C3776" s="11" t="s">
        <v>92</v>
      </c>
      <c r="D3776" s="11" t="s">
        <v>92</v>
      </c>
      <c r="E3776" s="11" t="s">
        <v>35</v>
      </c>
      <c r="F3776" s="11" t="s">
        <v>16</v>
      </c>
      <c r="G3776" s="11" t="s">
        <v>92</v>
      </c>
      <c r="H3776" s="11" t="s">
        <v>97</v>
      </c>
      <c r="I3776" s="11" t="s">
        <v>18</v>
      </c>
      <c r="J3776" s="11" t="s">
        <v>182</v>
      </c>
      <c r="K3776" s="11">
        <v>22</v>
      </c>
      <c r="L3776" s="11">
        <v>16.753033742904663</v>
      </c>
      <c r="M3776" s="11">
        <f>'Sales Orders 2020'!$K3776*'Sales Orders 2020'!$L3776</f>
        <v>368.56674234390255</v>
      </c>
    </row>
    <row r="3777" spans="1:13" ht="14.25" customHeight="1" x14ac:dyDescent="0.25">
      <c r="A3777" s="11" t="s">
        <v>3917</v>
      </c>
      <c r="B3777" s="12">
        <v>43939</v>
      </c>
      <c r="C3777" s="11" t="s">
        <v>75</v>
      </c>
      <c r="D3777" s="11" t="s">
        <v>75</v>
      </c>
      <c r="E3777" s="11" t="s">
        <v>15</v>
      </c>
      <c r="F3777" s="11" t="s">
        <v>16</v>
      </c>
      <c r="G3777" s="11" t="s">
        <v>75</v>
      </c>
      <c r="H3777" s="11" t="s">
        <v>105</v>
      </c>
      <c r="I3777" s="11" t="s">
        <v>18</v>
      </c>
      <c r="J3777" s="11" t="s">
        <v>199</v>
      </c>
      <c r="K3777" s="11">
        <v>50</v>
      </c>
      <c r="L3777" s="11">
        <v>17.030565905570985</v>
      </c>
      <c r="M3777" s="11">
        <f>'Sales Orders 2020'!$K3777*'Sales Orders 2020'!$L3777</f>
        <v>851.52829527854919</v>
      </c>
    </row>
    <row r="3778" spans="1:13" ht="14.25" customHeight="1" x14ac:dyDescent="0.25">
      <c r="A3778" s="11" t="s">
        <v>3918</v>
      </c>
      <c r="B3778" s="12">
        <v>43939</v>
      </c>
      <c r="C3778" s="11" t="s">
        <v>527</v>
      </c>
      <c r="D3778" s="11" t="s">
        <v>527</v>
      </c>
      <c r="E3778" s="11" t="s">
        <v>15</v>
      </c>
      <c r="F3778" s="11" t="s">
        <v>30</v>
      </c>
      <c r="G3778" s="11" t="s">
        <v>527</v>
      </c>
      <c r="H3778" s="11" t="s">
        <v>128</v>
      </c>
      <c r="I3778" s="11" t="s">
        <v>18</v>
      </c>
      <c r="J3778" s="11" t="s">
        <v>182</v>
      </c>
      <c r="K3778" s="11">
        <v>34</v>
      </c>
      <c r="L3778" s="11">
        <v>17.586239871978758</v>
      </c>
      <c r="M3778" s="11">
        <f>'Sales Orders 2020'!$K3778*'Sales Orders 2020'!$L3778</f>
        <v>597.9321556472778</v>
      </c>
    </row>
    <row r="3779" spans="1:13" ht="14.25" customHeight="1" x14ac:dyDescent="0.25">
      <c r="A3779" s="11" t="s">
        <v>3919</v>
      </c>
      <c r="B3779" s="12">
        <v>43939</v>
      </c>
      <c r="C3779" s="11" t="s">
        <v>179</v>
      </c>
      <c r="D3779" s="11" t="s">
        <v>179</v>
      </c>
      <c r="E3779" s="11" t="s">
        <v>15</v>
      </c>
      <c r="F3779" s="11" t="s">
        <v>16</v>
      </c>
      <c r="G3779" s="11" t="s">
        <v>179</v>
      </c>
      <c r="H3779" s="11" t="s">
        <v>26</v>
      </c>
      <c r="I3779" s="11" t="s">
        <v>18</v>
      </c>
      <c r="J3779" s="11" t="s">
        <v>182</v>
      </c>
      <c r="K3779" s="11">
        <v>29</v>
      </c>
      <c r="L3779" s="11">
        <v>16.363378896713257</v>
      </c>
      <c r="M3779" s="11">
        <f>'Sales Orders 2020'!$K3779*'Sales Orders 2020'!$L3779</f>
        <v>474.53798800468445</v>
      </c>
    </row>
    <row r="3780" spans="1:13" ht="14.25" customHeight="1" x14ac:dyDescent="0.25">
      <c r="A3780" s="11" t="s">
        <v>3920</v>
      </c>
      <c r="B3780" s="12">
        <v>43939</v>
      </c>
      <c r="C3780" s="11" t="s">
        <v>14</v>
      </c>
      <c r="D3780" s="11" t="s">
        <v>14</v>
      </c>
      <c r="E3780" s="11" t="s">
        <v>15</v>
      </c>
      <c r="F3780" s="11" t="s">
        <v>16</v>
      </c>
      <c r="G3780" s="11" t="s">
        <v>14</v>
      </c>
      <c r="H3780" s="11" t="s">
        <v>73</v>
      </c>
      <c r="I3780" s="11" t="s">
        <v>18</v>
      </c>
      <c r="J3780" s="11" t="s">
        <v>56</v>
      </c>
      <c r="K3780" s="11">
        <v>46</v>
      </c>
      <c r="L3780" s="11">
        <v>57.285540997982025</v>
      </c>
      <c r="M3780" s="11">
        <f>'Sales Orders 2020'!$K3780*'Sales Orders 2020'!$L3780</f>
        <v>2635.1348859071732</v>
      </c>
    </row>
    <row r="3781" spans="1:13" ht="14.25" customHeight="1" x14ac:dyDescent="0.25">
      <c r="A3781" s="11" t="s">
        <v>3921</v>
      </c>
      <c r="B3781" s="12">
        <v>43939</v>
      </c>
      <c r="C3781" s="11" t="s">
        <v>164</v>
      </c>
      <c r="D3781" s="11" t="s">
        <v>164</v>
      </c>
      <c r="E3781" s="11" t="s">
        <v>116</v>
      </c>
      <c r="F3781" s="11" t="s">
        <v>30</v>
      </c>
      <c r="G3781" s="11" t="s">
        <v>164</v>
      </c>
      <c r="H3781" s="11" t="s">
        <v>108</v>
      </c>
      <c r="I3781" s="11" t="s">
        <v>18</v>
      </c>
      <c r="J3781" s="11" t="s">
        <v>70</v>
      </c>
      <c r="K3781" s="11">
        <v>52</v>
      </c>
      <c r="L3781" s="11">
        <v>85.974499702453613</v>
      </c>
      <c r="M3781" s="11">
        <f>'Sales Orders 2020'!$K3781*'Sales Orders 2020'!$L3781</f>
        <v>4470.6739845275879</v>
      </c>
    </row>
    <row r="3782" spans="1:13" ht="14.25" customHeight="1" x14ac:dyDescent="0.25">
      <c r="A3782" s="11" t="s">
        <v>3922</v>
      </c>
      <c r="B3782" s="12">
        <v>43939</v>
      </c>
      <c r="C3782" s="11" t="s">
        <v>220</v>
      </c>
      <c r="D3782" s="11" t="s">
        <v>220</v>
      </c>
      <c r="E3782" s="11" t="s">
        <v>116</v>
      </c>
      <c r="F3782" s="11" t="s">
        <v>36</v>
      </c>
      <c r="G3782" s="11" t="s">
        <v>220</v>
      </c>
      <c r="H3782" s="11" t="s">
        <v>108</v>
      </c>
      <c r="I3782" s="11" t="s">
        <v>18</v>
      </c>
      <c r="J3782" s="11" t="s">
        <v>53</v>
      </c>
      <c r="K3782" s="11">
        <v>30</v>
      </c>
      <c r="L3782" s="11">
        <v>32.912401556968689</v>
      </c>
      <c r="M3782" s="11">
        <f>'Sales Orders 2020'!$K3782*'Sales Orders 2020'!$L3782</f>
        <v>987.37204670906067</v>
      </c>
    </row>
    <row r="3783" spans="1:13" ht="14.25" customHeight="1" x14ac:dyDescent="0.25">
      <c r="A3783" s="11" t="s">
        <v>3923</v>
      </c>
      <c r="B3783" s="12">
        <v>43939</v>
      </c>
      <c r="C3783" s="11" t="s">
        <v>92</v>
      </c>
      <c r="D3783" s="11" t="s">
        <v>92</v>
      </c>
      <c r="E3783" s="11" t="s">
        <v>15</v>
      </c>
      <c r="F3783" s="11" t="s">
        <v>80</v>
      </c>
      <c r="G3783" s="11" t="s">
        <v>92</v>
      </c>
      <c r="H3783" s="11" t="s">
        <v>31</v>
      </c>
      <c r="I3783" s="11" t="s">
        <v>18</v>
      </c>
      <c r="J3783" s="11" t="s">
        <v>77</v>
      </c>
      <c r="K3783" s="11">
        <v>35</v>
      </c>
      <c r="L3783" s="11">
        <v>65.411116600036621</v>
      </c>
      <c r="M3783" s="11">
        <f>'Sales Orders 2020'!$K3783*'Sales Orders 2020'!$L3783</f>
        <v>2289.3890810012817</v>
      </c>
    </row>
    <row r="3784" spans="1:13" ht="14.25" customHeight="1" x14ac:dyDescent="0.25">
      <c r="A3784" s="11" t="s">
        <v>3924</v>
      </c>
      <c r="B3784" s="12">
        <v>43939</v>
      </c>
      <c r="C3784" s="11" t="s">
        <v>134</v>
      </c>
      <c r="D3784" s="11" t="s">
        <v>134</v>
      </c>
      <c r="E3784" s="11" t="s">
        <v>25</v>
      </c>
      <c r="F3784" s="11" t="s">
        <v>36</v>
      </c>
      <c r="G3784" s="11" t="s">
        <v>134</v>
      </c>
      <c r="H3784" s="11" t="s">
        <v>396</v>
      </c>
      <c r="I3784" s="11" t="s">
        <v>138</v>
      </c>
      <c r="J3784" s="11" t="s">
        <v>19</v>
      </c>
      <c r="K3784" s="11">
        <v>15</v>
      </c>
      <c r="L3784" s="11">
        <v>162.50752696990966</v>
      </c>
      <c r="M3784" s="11">
        <f>'Sales Orders 2020'!$K3784*'Sales Orders 2020'!$L3784</f>
        <v>2437.612904548645</v>
      </c>
    </row>
    <row r="3785" spans="1:13" ht="14.25" customHeight="1" x14ac:dyDescent="0.25">
      <c r="A3785" s="11" t="s">
        <v>3925</v>
      </c>
      <c r="B3785" s="12">
        <v>43939</v>
      </c>
      <c r="C3785" s="11" t="s">
        <v>75</v>
      </c>
      <c r="D3785" s="11" t="s">
        <v>75</v>
      </c>
      <c r="E3785" s="11" t="s">
        <v>35</v>
      </c>
      <c r="F3785" s="11" t="s">
        <v>30</v>
      </c>
      <c r="G3785" s="11" t="s">
        <v>75</v>
      </c>
      <c r="H3785" s="11" t="s">
        <v>108</v>
      </c>
      <c r="I3785" s="11" t="s">
        <v>18</v>
      </c>
      <c r="J3785" s="11" t="s">
        <v>19</v>
      </c>
      <c r="K3785" s="11">
        <v>43</v>
      </c>
      <c r="L3785" s="11">
        <v>165.0423842906952</v>
      </c>
      <c r="M3785" s="11">
        <f>'Sales Orders 2020'!$K3785*'Sales Orders 2020'!$L3785</f>
        <v>7096.822524499893</v>
      </c>
    </row>
    <row r="3786" spans="1:13" ht="14.25" customHeight="1" x14ac:dyDescent="0.25">
      <c r="A3786" s="11" t="s">
        <v>3926</v>
      </c>
      <c r="B3786" s="12">
        <v>43939</v>
      </c>
      <c r="C3786" s="11" t="s">
        <v>244</v>
      </c>
      <c r="D3786" s="11" t="s">
        <v>244</v>
      </c>
      <c r="E3786" s="11" t="s">
        <v>15</v>
      </c>
      <c r="F3786" s="11" t="s">
        <v>30</v>
      </c>
      <c r="G3786" s="11" t="s">
        <v>244</v>
      </c>
      <c r="H3786" s="11" t="s">
        <v>101</v>
      </c>
      <c r="I3786" s="11" t="s">
        <v>18</v>
      </c>
      <c r="J3786" s="11" t="s">
        <v>38</v>
      </c>
      <c r="K3786" s="11">
        <v>15</v>
      </c>
      <c r="L3786" s="11">
        <v>34.245541186332701</v>
      </c>
      <c r="M3786" s="11">
        <f>'Sales Orders 2020'!$K3786*'Sales Orders 2020'!$L3786</f>
        <v>513.68311779499049</v>
      </c>
    </row>
    <row r="3787" spans="1:13" ht="14.25" customHeight="1" x14ac:dyDescent="0.25">
      <c r="A3787" s="11" t="s">
        <v>3927</v>
      </c>
      <c r="B3787" s="12">
        <v>43938</v>
      </c>
      <c r="C3787" s="11" t="s">
        <v>61</v>
      </c>
      <c r="D3787" s="11" t="s">
        <v>61</v>
      </c>
      <c r="E3787" s="11" t="s">
        <v>55</v>
      </c>
      <c r="F3787" s="11" t="s">
        <v>80</v>
      </c>
      <c r="G3787" s="11" t="s">
        <v>61</v>
      </c>
      <c r="H3787" s="11" t="s">
        <v>93</v>
      </c>
      <c r="I3787" s="11" t="s">
        <v>18</v>
      </c>
      <c r="J3787" s="11" t="s">
        <v>53</v>
      </c>
      <c r="K3787" s="11">
        <v>34</v>
      </c>
      <c r="L3787" s="11">
        <v>30.278606832027435</v>
      </c>
      <c r="M3787" s="11">
        <f>'Sales Orders 2020'!$K3787*'Sales Orders 2020'!$L3787</f>
        <v>1029.4726322889328</v>
      </c>
    </row>
    <row r="3788" spans="1:13" ht="14.25" customHeight="1" x14ac:dyDescent="0.25">
      <c r="A3788" s="11" t="s">
        <v>3928</v>
      </c>
      <c r="B3788" s="12">
        <v>43938</v>
      </c>
      <c r="C3788" s="11" t="s">
        <v>120</v>
      </c>
      <c r="D3788" s="11" t="s">
        <v>120</v>
      </c>
      <c r="E3788" s="11" t="s">
        <v>15</v>
      </c>
      <c r="F3788" s="11" t="s">
        <v>30</v>
      </c>
      <c r="G3788" s="11" t="s">
        <v>120</v>
      </c>
      <c r="H3788" s="11" t="s">
        <v>101</v>
      </c>
      <c r="I3788" s="11" t="s">
        <v>18</v>
      </c>
      <c r="J3788" s="11" t="s">
        <v>77</v>
      </c>
      <c r="K3788" s="11">
        <v>17</v>
      </c>
      <c r="L3788" s="11">
        <v>72.993502020835876</v>
      </c>
      <c r="M3788" s="11">
        <f>'Sales Orders 2020'!$K3788*'Sales Orders 2020'!$L3788</f>
        <v>1240.8895343542099</v>
      </c>
    </row>
    <row r="3789" spans="1:13" ht="14.25" customHeight="1" x14ac:dyDescent="0.25">
      <c r="A3789" s="11" t="s">
        <v>3929</v>
      </c>
      <c r="B3789" s="12">
        <v>43938</v>
      </c>
      <c r="C3789" s="11" t="s">
        <v>164</v>
      </c>
      <c r="D3789" s="11" t="s">
        <v>164</v>
      </c>
      <c r="E3789" s="11" t="s">
        <v>15</v>
      </c>
      <c r="F3789" s="11" t="s">
        <v>80</v>
      </c>
      <c r="G3789" s="11" t="s">
        <v>164</v>
      </c>
      <c r="H3789" s="11" t="s">
        <v>46</v>
      </c>
      <c r="I3789" s="11" t="s">
        <v>18</v>
      </c>
      <c r="J3789" s="11" t="s">
        <v>182</v>
      </c>
      <c r="K3789" s="11">
        <v>31</v>
      </c>
      <c r="L3789" s="11">
        <v>17.562810883522033</v>
      </c>
      <c r="M3789" s="11">
        <f>'Sales Orders 2020'!$K3789*'Sales Orders 2020'!$L3789</f>
        <v>544.44713738918301</v>
      </c>
    </row>
    <row r="3790" spans="1:13" ht="14.25" customHeight="1" x14ac:dyDescent="0.25">
      <c r="A3790" s="11" t="s">
        <v>3930</v>
      </c>
      <c r="B3790" s="12">
        <v>43938</v>
      </c>
      <c r="C3790" s="11" t="s">
        <v>195</v>
      </c>
      <c r="D3790" s="11" t="s">
        <v>195</v>
      </c>
      <c r="E3790" s="11" t="s">
        <v>25</v>
      </c>
      <c r="F3790" s="11" t="s">
        <v>30</v>
      </c>
      <c r="G3790" s="11" t="s">
        <v>195</v>
      </c>
      <c r="H3790" s="11" t="s">
        <v>221</v>
      </c>
      <c r="I3790" s="11" t="s">
        <v>18</v>
      </c>
      <c r="J3790" s="11" t="s">
        <v>19</v>
      </c>
      <c r="K3790" s="11">
        <v>26</v>
      </c>
      <c r="L3790" s="11">
        <v>147.7015985250473</v>
      </c>
      <c r="M3790" s="11">
        <f>'Sales Orders 2020'!$K3790*'Sales Orders 2020'!$L3790</f>
        <v>3840.2415616512299</v>
      </c>
    </row>
    <row r="3791" spans="1:13" ht="14.25" customHeight="1" x14ac:dyDescent="0.25">
      <c r="A3791" s="11" t="s">
        <v>3931</v>
      </c>
      <c r="B3791" s="12">
        <v>43938</v>
      </c>
      <c r="C3791" s="11" t="s">
        <v>95</v>
      </c>
      <c r="D3791" s="11" t="s">
        <v>95</v>
      </c>
      <c r="E3791" s="11" t="s">
        <v>35</v>
      </c>
      <c r="F3791" s="11" t="s">
        <v>80</v>
      </c>
      <c r="G3791" s="11" t="s">
        <v>95</v>
      </c>
      <c r="H3791" s="11" t="s">
        <v>136</v>
      </c>
      <c r="I3791" s="11" t="s">
        <v>18</v>
      </c>
      <c r="J3791" s="11" t="s">
        <v>27</v>
      </c>
      <c r="K3791" s="11">
        <v>48</v>
      </c>
      <c r="L3791" s="11">
        <v>34.320100927352904</v>
      </c>
      <c r="M3791" s="11">
        <f>'Sales Orders 2020'!$K3791*'Sales Orders 2020'!$L3791</f>
        <v>1647.3648445129393</v>
      </c>
    </row>
    <row r="3792" spans="1:13" ht="14.25" customHeight="1" x14ac:dyDescent="0.25">
      <c r="A3792" s="11" t="s">
        <v>3932</v>
      </c>
      <c r="B3792" s="12">
        <v>43938</v>
      </c>
      <c r="C3792" s="11" t="s">
        <v>179</v>
      </c>
      <c r="D3792" s="11" t="s">
        <v>179</v>
      </c>
      <c r="E3792" s="11" t="s">
        <v>15</v>
      </c>
      <c r="F3792" s="11" t="s">
        <v>30</v>
      </c>
      <c r="G3792" s="11" t="s">
        <v>179</v>
      </c>
      <c r="H3792" s="11" t="s">
        <v>22</v>
      </c>
      <c r="I3792" s="11" t="s">
        <v>18</v>
      </c>
      <c r="J3792" s="11" t="s">
        <v>66</v>
      </c>
      <c r="K3792" s="11">
        <v>48</v>
      </c>
      <c r="L3792" s="11">
        <v>26.413855969905853</v>
      </c>
      <c r="M3792" s="11">
        <f>'Sales Orders 2020'!$K3792*'Sales Orders 2020'!$L3792</f>
        <v>1267.865086555481</v>
      </c>
    </row>
    <row r="3793" spans="1:13" ht="14.25" customHeight="1" x14ac:dyDescent="0.25">
      <c r="A3793" s="11" t="s">
        <v>3933</v>
      </c>
      <c r="B3793" s="12">
        <v>43938</v>
      </c>
      <c r="C3793" s="11" t="s">
        <v>120</v>
      </c>
      <c r="D3793" s="11" t="s">
        <v>120</v>
      </c>
      <c r="E3793" s="11" t="s">
        <v>35</v>
      </c>
      <c r="F3793" s="11" t="s">
        <v>16</v>
      </c>
      <c r="G3793" s="11" t="s">
        <v>120</v>
      </c>
      <c r="H3793" s="11" t="s">
        <v>173</v>
      </c>
      <c r="I3793" s="11" t="s">
        <v>138</v>
      </c>
      <c r="J3793" s="11" t="s">
        <v>62</v>
      </c>
      <c r="K3793" s="11">
        <v>43</v>
      </c>
      <c r="L3793" s="11">
        <v>12.30377585887909</v>
      </c>
      <c r="M3793" s="11">
        <f>'Sales Orders 2020'!$K3793*'Sales Orders 2020'!$L3793</f>
        <v>529.06236193180087</v>
      </c>
    </row>
    <row r="3794" spans="1:13" ht="14.25" customHeight="1" x14ac:dyDescent="0.25">
      <c r="A3794" s="11" t="s">
        <v>3934</v>
      </c>
      <c r="B3794" s="12">
        <v>43938</v>
      </c>
      <c r="C3794" s="11" t="s">
        <v>179</v>
      </c>
      <c r="D3794" s="11" t="s">
        <v>179</v>
      </c>
      <c r="E3794" s="11" t="s">
        <v>15</v>
      </c>
      <c r="F3794" s="11" t="s">
        <v>80</v>
      </c>
      <c r="G3794" s="11" t="s">
        <v>179</v>
      </c>
      <c r="H3794" s="11" t="s">
        <v>97</v>
      </c>
      <c r="I3794" s="11" t="s">
        <v>18</v>
      </c>
      <c r="J3794" s="11" t="s">
        <v>82</v>
      </c>
      <c r="K3794" s="11">
        <v>15</v>
      </c>
      <c r="L3794" s="11">
        <v>34.075197362899779</v>
      </c>
      <c r="M3794" s="11">
        <f>'Sales Orders 2020'!$K3794*'Sales Orders 2020'!$L3794</f>
        <v>511.1279604434967</v>
      </c>
    </row>
    <row r="3795" spans="1:13" ht="14.25" customHeight="1" x14ac:dyDescent="0.25">
      <c r="A3795" s="11" t="s">
        <v>3935</v>
      </c>
      <c r="B3795" s="12">
        <v>43938</v>
      </c>
      <c r="C3795" s="11" t="s">
        <v>242</v>
      </c>
      <c r="D3795" s="11" t="s">
        <v>242</v>
      </c>
      <c r="E3795" s="11" t="s">
        <v>15</v>
      </c>
      <c r="F3795" s="11" t="s">
        <v>16</v>
      </c>
      <c r="G3795" s="11" t="s">
        <v>242</v>
      </c>
      <c r="H3795" s="11" t="s">
        <v>22</v>
      </c>
      <c r="I3795" s="11" t="s">
        <v>18</v>
      </c>
      <c r="J3795" s="11" t="s">
        <v>82</v>
      </c>
      <c r="K3795" s="11">
        <v>31</v>
      </c>
      <c r="L3795" s="11">
        <v>36.104347229003906</v>
      </c>
      <c r="M3795" s="11">
        <f>'Sales Orders 2020'!$K3795*'Sales Orders 2020'!$L3795</f>
        <v>1119.2347640991211</v>
      </c>
    </row>
    <row r="3796" spans="1:13" ht="14.25" customHeight="1" x14ac:dyDescent="0.25">
      <c r="A3796" s="11" t="s">
        <v>3936</v>
      </c>
      <c r="B3796" s="12">
        <v>43938</v>
      </c>
      <c r="C3796" s="11" t="s">
        <v>185</v>
      </c>
      <c r="D3796" s="11" t="s">
        <v>185</v>
      </c>
      <c r="E3796" s="11" t="s">
        <v>15</v>
      </c>
      <c r="F3796" s="11" t="s">
        <v>16</v>
      </c>
      <c r="G3796" s="11" t="s">
        <v>185</v>
      </c>
      <c r="H3796" s="11" t="s">
        <v>22</v>
      </c>
      <c r="I3796" s="11" t="s">
        <v>18</v>
      </c>
      <c r="J3796" s="11" t="s">
        <v>82</v>
      </c>
      <c r="K3796" s="11">
        <v>28</v>
      </c>
      <c r="L3796" s="11">
        <v>37.398933506011964</v>
      </c>
      <c r="M3796" s="11">
        <f>'Sales Orders 2020'!$K3796*'Sales Orders 2020'!$L3796</f>
        <v>1047.1701381683349</v>
      </c>
    </row>
    <row r="3797" spans="1:13" ht="14.25" customHeight="1" x14ac:dyDescent="0.25">
      <c r="A3797" s="11" t="s">
        <v>3937</v>
      </c>
      <c r="B3797" s="12">
        <v>43938</v>
      </c>
      <c r="C3797" s="11" t="s">
        <v>34</v>
      </c>
      <c r="D3797" s="11" t="s">
        <v>34</v>
      </c>
      <c r="E3797" s="11" t="s">
        <v>55</v>
      </c>
      <c r="F3797" s="11" t="s">
        <v>30</v>
      </c>
      <c r="G3797" s="11" t="s">
        <v>34</v>
      </c>
      <c r="H3797" s="11" t="s">
        <v>218</v>
      </c>
      <c r="I3797" s="11" t="s">
        <v>18</v>
      </c>
      <c r="J3797" s="11" t="s">
        <v>27</v>
      </c>
      <c r="K3797" s="11">
        <v>41</v>
      </c>
      <c r="L3797" s="11">
        <v>40.751339235305785</v>
      </c>
      <c r="M3797" s="11">
        <f>'Sales Orders 2020'!$K3797*'Sales Orders 2020'!$L3797</f>
        <v>1670.8049086475371</v>
      </c>
    </row>
    <row r="3798" spans="1:13" ht="14.25" customHeight="1" x14ac:dyDescent="0.25">
      <c r="A3798" s="11" t="s">
        <v>3938</v>
      </c>
      <c r="B3798" s="12">
        <v>43938</v>
      </c>
      <c r="C3798" s="11" t="s">
        <v>45</v>
      </c>
      <c r="D3798" s="11" t="s">
        <v>45</v>
      </c>
      <c r="E3798" s="11" t="s">
        <v>35</v>
      </c>
      <c r="F3798" s="11" t="s">
        <v>16</v>
      </c>
      <c r="G3798" s="11" t="s">
        <v>45</v>
      </c>
      <c r="H3798" s="11" t="s">
        <v>41</v>
      </c>
      <c r="I3798" s="11" t="s">
        <v>18</v>
      </c>
      <c r="J3798" s="11" t="s">
        <v>32</v>
      </c>
      <c r="K3798" s="11">
        <v>31</v>
      </c>
      <c r="L3798" s="11">
        <v>11.147912287712098</v>
      </c>
      <c r="M3798" s="11">
        <f>'Sales Orders 2020'!$K3798*'Sales Orders 2020'!$L3798</f>
        <v>345.58528091907505</v>
      </c>
    </row>
    <row r="3799" spans="1:13" ht="14.25" customHeight="1" x14ac:dyDescent="0.25">
      <c r="A3799" s="11" t="s">
        <v>3939</v>
      </c>
      <c r="B3799" s="12">
        <v>43938</v>
      </c>
      <c r="C3799" s="11" t="s">
        <v>68</v>
      </c>
      <c r="D3799" s="11" t="s">
        <v>68</v>
      </c>
      <c r="E3799" s="11" t="s">
        <v>15</v>
      </c>
      <c r="F3799" s="11" t="s">
        <v>30</v>
      </c>
      <c r="G3799" s="11" t="s">
        <v>68</v>
      </c>
      <c r="H3799" s="11" t="s">
        <v>145</v>
      </c>
      <c r="I3799" s="11" t="s">
        <v>18</v>
      </c>
      <c r="J3799" s="11" t="s">
        <v>70</v>
      </c>
      <c r="K3799" s="11">
        <v>47</v>
      </c>
      <c r="L3799" s="11">
        <v>79.621097922325134</v>
      </c>
      <c r="M3799" s="11">
        <f>'Sales Orders 2020'!$K3799*'Sales Orders 2020'!$L3799</f>
        <v>3742.1916023492813</v>
      </c>
    </row>
    <row r="3800" spans="1:13" ht="14.25" customHeight="1" x14ac:dyDescent="0.25">
      <c r="A3800" s="11" t="s">
        <v>3940</v>
      </c>
      <c r="B3800" s="12">
        <v>43938</v>
      </c>
      <c r="C3800" s="11" t="s">
        <v>242</v>
      </c>
      <c r="D3800" s="11" t="s">
        <v>242</v>
      </c>
      <c r="E3800" s="11" t="s">
        <v>116</v>
      </c>
      <c r="F3800" s="11" t="s">
        <v>16</v>
      </c>
      <c r="G3800" s="11" t="s">
        <v>242</v>
      </c>
      <c r="H3800" s="11" t="s">
        <v>113</v>
      </c>
      <c r="I3800" s="11" t="s">
        <v>18</v>
      </c>
      <c r="J3800" s="11" t="s">
        <v>56</v>
      </c>
      <c r="K3800" s="11">
        <v>51</v>
      </c>
      <c r="L3800" s="11">
        <v>63.277631998062134</v>
      </c>
      <c r="M3800" s="11">
        <f>'Sales Orders 2020'!$K3800*'Sales Orders 2020'!$L3800</f>
        <v>3227.1592319011688</v>
      </c>
    </row>
    <row r="3801" spans="1:13" ht="14.25" customHeight="1" x14ac:dyDescent="0.25">
      <c r="A3801" s="11" t="s">
        <v>3941</v>
      </c>
      <c r="B3801" s="12">
        <v>43938</v>
      </c>
      <c r="C3801" s="11" t="s">
        <v>217</v>
      </c>
      <c r="D3801" s="11" t="s">
        <v>217</v>
      </c>
      <c r="E3801" s="11" t="s">
        <v>25</v>
      </c>
      <c r="F3801" s="11" t="s">
        <v>30</v>
      </c>
      <c r="G3801" s="11" t="s">
        <v>217</v>
      </c>
      <c r="H3801" s="11" t="s">
        <v>218</v>
      </c>
      <c r="I3801" s="11" t="s">
        <v>18</v>
      </c>
      <c r="J3801" s="11" t="s">
        <v>19</v>
      </c>
      <c r="K3801" s="11">
        <v>15</v>
      </c>
      <c r="L3801" s="11">
        <v>166.86402163505554</v>
      </c>
      <c r="M3801" s="11">
        <f>'Sales Orders 2020'!$K3801*'Sales Orders 2020'!$L3801</f>
        <v>2502.9603245258331</v>
      </c>
    </row>
    <row r="3802" spans="1:13" ht="14.25" customHeight="1" x14ac:dyDescent="0.25">
      <c r="A3802" s="11" t="s">
        <v>3942</v>
      </c>
      <c r="B3802" s="12">
        <v>43938</v>
      </c>
      <c r="C3802" s="11" t="s">
        <v>279</v>
      </c>
      <c r="D3802" s="11" t="s">
        <v>279</v>
      </c>
      <c r="E3802" s="11" t="s">
        <v>55</v>
      </c>
      <c r="F3802" s="11" t="s">
        <v>30</v>
      </c>
      <c r="G3802" s="11" t="s">
        <v>279</v>
      </c>
      <c r="H3802" s="11" t="s">
        <v>73</v>
      </c>
      <c r="I3802" s="11" t="s">
        <v>18</v>
      </c>
      <c r="J3802" s="11" t="s">
        <v>82</v>
      </c>
      <c r="K3802" s="11">
        <v>35</v>
      </c>
      <c r="L3802" s="11">
        <v>30.824288368225098</v>
      </c>
      <c r="M3802" s="11">
        <f>'Sales Orders 2020'!$K3802*'Sales Orders 2020'!$L3802</f>
        <v>1078.8500928878784</v>
      </c>
    </row>
    <row r="3803" spans="1:13" ht="14.25" customHeight="1" x14ac:dyDescent="0.25">
      <c r="A3803" s="11" t="s">
        <v>3943</v>
      </c>
      <c r="B3803" s="12">
        <v>43938</v>
      </c>
      <c r="C3803" s="11" t="s">
        <v>171</v>
      </c>
      <c r="D3803" s="11" t="s">
        <v>171</v>
      </c>
      <c r="E3803" s="11" t="s">
        <v>35</v>
      </c>
      <c r="F3803" s="11" t="s">
        <v>30</v>
      </c>
      <c r="G3803" s="11" t="s">
        <v>171</v>
      </c>
      <c r="H3803" s="11" t="s">
        <v>31</v>
      </c>
      <c r="I3803" s="11" t="s">
        <v>18</v>
      </c>
      <c r="J3803" s="11" t="s">
        <v>176</v>
      </c>
      <c r="K3803" s="11">
        <v>32</v>
      </c>
      <c r="L3803" s="11">
        <v>26.914225816726685</v>
      </c>
      <c r="M3803" s="11">
        <f>'Sales Orders 2020'!$K3803*'Sales Orders 2020'!$L3803</f>
        <v>861.25522613525391</v>
      </c>
    </row>
    <row r="3804" spans="1:13" ht="14.25" customHeight="1" x14ac:dyDescent="0.25">
      <c r="A3804" s="11" t="s">
        <v>3944</v>
      </c>
      <c r="B3804" s="12">
        <v>43938</v>
      </c>
      <c r="C3804" s="11" t="s">
        <v>141</v>
      </c>
      <c r="D3804" s="11" t="s">
        <v>141</v>
      </c>
      <c r="E3804" s="11" t="s">
        <v>55</v>
      </c>
      <c r="F3804" s="11" t="s">
        <v>16</v>
      </c>
      <c r="G3804" s="11" t="s">
        <v>141</v>
      </c>
      <c r="H3804" s="11" t="s">
        <v>41</v>
      </c>
      <c r="I3804" s="11" t="s">
        <v>138</v>
      </c>
      <c r="J3804" s="11" t="s">
        <v>176</v>
      </c>
      <c r="K3804" s="11">
        <v>17</v>
      </c>
      <c r="L3804" s="11">
        <v>29.598535478115082</v>
      </c>
      <c r="M3804" s="11">
        <f>'Sales Orders 2020'!$K3804*'Sales Orders 2020'!$L3804</f>
        <v>503.17510312795639</v>
      </c>
    </row>
    <row r="3805" spans="1:13" ht="14.25" customHeight="1" x14ac:dyDescent="0.25">
      <c r="A3805" s="11" t="s">
        <v>3945</v>
      </c>
      <c r="B3805" s="12">
        <v>43937</v>
      </c>
      <c r="C3805" s="11" t="s">
        <v>217</v>
      </c>
      <c r="D3805" s="11" t="s">
        <v>217</v>
      </c>
      <c r="E3805" s="11" t="s">
        <v>25</v>
      </c>
      <c r="F3805" s="11" t="s">
        <v>30</v>
      </c>
      <c r="G3805" s="11" t="s">
        <v>217</v>
      </c>
      <c r="H3805" s="11" t="s">
        <v>90</v>
      </c>
      <c r="I3805" s="11" t="s">
        <v>18</v>
      </c>
      <c r="J3805" s="11" t="s">
        <v>109</v>
      </c>
      <c r="K3805" s="11">
        <v>33</v>
      </c>
      <c r="L3805" s="11">
        <v>30.215868234634399</v>
      </c>
      <c r="M3805" s="11">
        <f>'Sales Orders 2020'!$K3805*'Sales Orders 2020'!$L3805</f>
        <v>997.12365174293518</v>
      </c>
    </row>
    <row r="3806" spans="1:13" ht="14.25" customHeight="1" x14ac:dyDescent="0.25">
      <c r="A3806" s="11" t="s">
        <v>3946</v>
      </c>
      <c r="B3806" s="12">
        <v>43937</v>
      </c>
      <c r="C3806" s="11" t="s">
        <v>185</v>
      </c>
      <c r="D3806" s="11" t="s">
        <v>185</v>
      </c>
      <c r="E3806" s="11" t="s">
        <v>15</v>
      </c>
      <c r="F3806" s="11" t="s">
        <v>80</v>
      </c>
      <c r="G3806" s="11" t="s">
        <v>185</v>
      </c>
      <c r="H3806" s="11" t="s">
        <v>73</v>
      </c>
      <c r="I3806" s="11" t="s">
        <v>18</v>
      </c>
      <c r="J3806" s="11" t="s">
        <v>77</v>
      </c>
      <c r="K3806" s="11">
        <v>46</v>
      </c>
      <c r="L3806" s="11">
        <v>67.950295329093933</v>
      </c>
      <c r="M3806" s="11">
        <f>'Sales Orders 2020'!$K3806*'Sales Orders 2020'!$L3806</f>
        <v>3125.7135851383209</v>
      </c>
    </row>
    <row r="3807" spans="1:13" ht="14.25" customHeight="1" x14ac:dyDescent="0.25">
      <c r="A3807" s="11" t="s">
        <v>3947</v>
      </c>
      <c r="B3807" s="12">
        <v>43937</v>
      </c>
      <c r="C3807" s="11" t="s">
        <v>68</v>
      </c>
      <c r="D3807" s="11" t="s">
        <v>68</v>
      </c>
      <c r="E3807" s="11" t="s">
        <v>35</v>
      </c>
      <c r="F3807" s="11" t="s">
        <v>30</v>
      </c>
      <c r="G3807" s="11" t="s">
        <v>68</v>
      </c>
      <c r="H3807" s="11" t="s">
        <v>41</v>
      </c>
      <c r="I3807" s="11" t="s">
        <v>18</v>
      </c>
      <c r="J3807" s="11" t="s">
        <v>47</v>
      </c>
      <c r="K3807" s="11">
        <v>22</v>
      </c>
      <c r="L3807" s="11">
        <v>7.5219747257232665</v>
      </c>
      <c r="M3807" s="11">
        <f>'Sales Orders 2020'!$K3807*'Sales Orders 2020'!$L3807</f>
        <v>165.48344396591187</v>
      </c>
    </row>
    <row r="3808" spans="1:13" ht="14.25" customHeight="1" x14ac:dyDescent="0.25">
      <c r="A3808" s="11" t="s">
        <v>3948</v>
      </c>
      <c r="B3808" s="12">
        <v>43937</v>
      </c>
      <c r="C3808" s="11" t="s">
        <v>209</v>
      </c>
      <c r="D3808" s="11" t="s">
        <v>209</v>
      </c>
      <c r="E3808" s="11" t="s">
        <v>25</v>
      </c>
      <c r="F3808" s="11" t="s">
        <v>80</v>
      </c>
      <c r="G3808" s="11" t="s">
        <v>209</v>
      </c>
      <c r="H3808" s="11" t="s">
        <v>396</v>
      </c>
      <c r="I3808" s="11" t="s">
        <v>18</v>
      </c>
      <c r="J3808" s="11" t="s">
        <v>56</v>
      </c>
      <c r="K3808" s="11">
        <v>26</v>
      </c>
      <c r="L3808" s="11">
        <v>66.693781614303589</v>
      </c>
      <c r="M3808" s="11">
        <f>'Sales Orders 2020'!$K3808*'Sales Orders 2020'!$L3808</f>
        <v>1734.0383219718933</v>
      </c>
    </row>
    <row r="3809" spans="1:13" ht="14.25" customHeight="1" x14ac:dyDescent="0.25">
      <c r="A3809" s="11" t="s">
        <v>3949</v>
      </c>
      <c r="B3809" s="12">
        <v>43937</v>
      </c>
      <c r="C3809" s="11" t="s">
        <v>75</v>
      </c>
      <c r="D3809" s="11" t="s">
        <v>75</v>
      </c>
      <c r="E3809" s="11" t="s">
        <v>55</v>
      </c>
      <c r="F3809" s="11" t="s">
        <v>30</v>
      </c>
      <c r="G3809" s="11" t="s">
        <v>75</v>
      </c>
      <c r="H3809" s="11" t="s">
        <v>46</v>
      </c>
      <c r="I3809" s="11" t="s">
        <v>18</v>
      </c>
      <c r="J3809" s="11" t="s">
        <v>38</v>
      </c>
      <c r="K3809" s="11">
        <v>36</v>
      </c>
      <c r="L3809" s="11">
        <v>39.453439190387719</v>
      </c>
      <c r="M3809" s="11">
        <f>'Sales Orders 2020'!$K3809*'Sales Orders 2020'!$L3809</f>
        <v>1420.3238108539579</v>
      </c>
    </row>
    <row r="3810" spans="1:13" ht="14.25" customHeight="1" x14ac:dyDescent="0.25">
      <c r="A3810" s="11" t="s">
        <v>3950</v>
      </c>
      <c r="B3810" s="12">
        <v>43937</v>
      </c>
      <c r="C3810" s="11" t="s">
        <v>197</v>
      </c>
      <c r="D3810" s="11" t="s">
        <v>197</v>
      </c>
      <c r="E3810" s="11" t="s">
        <v>15</v>
      </c>
      <c r="F3810" s="11" t="s">
        <v>30</v>
      </c>
      <c r="G3810" s="11" t="s">
        <v>197</v>
      </c>
      <c r="H3810" s="11" t="s">
        <v>69</v>
      </c>
      <c r="I3810" s="11" t="s">
        <v>18</v>
      </c>
      <c r="J3810" s="11" t="s">
        <v>32</v>
      </c>
      <c r="K3810" s="11">
        <v>17</v>
      </c>
      <c r="L3810" s="11">
        <v>10.292171955108643</v>
      </c>
      <c r="M3810" s="11">
        <f>'Sales Orders 2020'!$K3810*'Sales Orders 2020'!$L3810</f>
        <v>174.96692323684692</v>
      </c>
    </row>
    <row r="3811" spans="1:13" ht="14.25" customHeight="1" x14ac:dyDescent="0.25">
      <c r="A3811" s="11" t="s">
        <v>3951</v>
      </c>
      <c r="B3811" s="12">
        <v>43937</v>
      </c>
      <c r="C3811" s="11" t="s">
        <v>89</v>
      </c>
      <c r="D3811" s="11" t="s">
        <v>89</v>
      </c>
      <c r="E3811" s="11" t="s">
        <v>15</v>
      </c>
      <c r="F3811" s="11" t="s">
        <v>30</v>
      </c>
      <c r="G3811" s="11" t="s">
        <v>89</v>
      </c>
      <c r="H3811" s="11" t="s">
        <v>339</v>
      </c>
      <c r="I3811" s="11" t="s">
        <v>18</v>
      </c>
      <c r="J3811" s="11" t="s">
        <v>47</v>
      </c>
      <c r="K3811" s="11">
        <v>29</v>
      </c>
      <c r="L3811" s="11">
        <v>6.0798465657234191</v>
      </c>
      <c r="M3811" s="11">
        <f>'Sales Orders 2020'!$K3811*'Sales Orders 2020'!$L3811</f>
        <v>176.31555040597917</v>
      </c>
    </row>
    <row r="3812" spans="1:13" ht="14.25" customHeight="1" x14ac:dyDescent="0.25">
      <c r="A3812" s="11" t="s">
        <v>3952</v>
      </c>
      <c r="B3812" s="12">
        <v>43937</v>
      </c>
      <c r="C3812" s="11" t="s">
        <v>125</v>
      </c>
      <c r="D3812" s="11" t="s">
        <v>125</v>
      </c>
      <c r="E3812" s="11" t="s">
        <v>15</v>
      </c>
      <c r="F3812" s="11" t="s">
        <v>16</v>
      </c>
      <c r="G3812" s="11" t="s">
        <v>125</v>
      </c>
      <c r="H3812" s="11" t="s">
        <v>145</v>
      </c>
      <c r="I3812" s="11" t="s">
        <v>18</v>
      </c>
      <c r="J3812" s="11" t="s">
        <v>176</v>
      </c>
      <c r="K3812" s="11">
        <v>19</v>
      </c>
      <c r="L3812" s="11">
        <v>27.060368478298187</v>
      </c>
      <c r="M3812" s="11">
        <f>'Sales Orders 2020'!$K3812*'Sales Orders 2020'!$L3812</f>
        <v>514.14700108766556</v>
      </c>
    </row>
    <row r="3813" spans="1:13" ht="14.25" customHeight="1" x14ac:dyDescent="0.25">
      <c r="A3813" s="11" t="s">
        <v>3953</v>
      </c>
      <c r="B3813" s="12">
        <v>43937</v>
      </c>
      <c r="C3813" s="11" t="s">
        <v>92</v>
      </c>
      <c r="D3813" s="11" t="s">
        <v>92</v>
      </c>
      <c r="E3813" s="11" t="s">
        <v>25</v>
      </c>
      <c r="F3813" s="11" t="s">
        <v>16</v>
      </c>
      <c r="G3813" s="11" t="s">
        <v>92</v>
      </c>
      <c r="H3813" s="11" t="s">
        <v>87</v>
      </c>
      <c r="I3813" s="11" t="s">
        <v>18</v>
      </c>
      <c r="J3813" s="11" t="s">
        <v>109</v>
      </c>
      <c r="K3813" s="11">
        <v>46</v>
      </c>
      <c r="L3813" s="11">
        <v>32.532019019126892</v>
      </c>
      <c r="M3813" s="11">
        <f>'Sales Orders 2020'!$K3813*'Sales Orders 2020'!$L3813</f>
        <v>1496.472874879837</v>
      </c>
    </row>
    <row r="3814" spans="1:13" ht="14.25" customHeight="1" x14ac:dyDescent="0.25">
      <c r="A3814" s="11" t="s">
        <v>3954</v>
      </c>
      <c r="B3814" s="12">
        <v>43937</v>
      </c>
      <c r="C3814" s="11" t="s">
        <v>115</v>
      </c>
      <c r="D3814" s="11" t="s">
        <v>115</v>
      </c>
      <c r="E3814" s="11" t="s">
        <v>35</v>
      </c>
      <c r="F3814" s="11" t="s">
        <v>80</v>
      </c>
      <c r="G3814" s="11" t="s">
        <v>115</v>
      </c>
      <c r="H3814" s="11" t="s">
        <v>73</v>
      </c>
      <c r="I3814" s="11" t="s">
        <v>18</v>
      </c>
      <c r="J3814" s="11" t="s">
        <v>32</v>
      </c>
      <c r="K3814" s="11">
        <v>22</v>
      </c>
      <c r="L3814" s="11">
        <v>11.197228670120239</v>
      </c>
      <c r="M3814" s="11">
        <f>'Sales Orders 2020'!$K3814*'Sales Orders 2020'!$L3814</f>
        <v>246.33903074264526</v>
      </c>
    </row>
    <row r="3815" spans="1:13" ht="14.25" customHeight="1" x14ac:dyDescent="0.25">
      <c r="A3815" s="11" t="s">
        <v>3955</v>
      </c>
      <c r="B3815" s="12">
        <v>43937</v>
      </c>
      <c r="C3815" s="11" t="s">
        <v>72</v>
      </c>
      <c r="D3815" s="11" t="s">
        <v>72</v>
      </c>
      <c r="E3815" s="11" t="s">
        <v>55</v>
      </c>
      <c r="F3815" s="11" t="s">
        <v>30</v>
      </c>
      <c r="G3815" s="11" t="s">
        <v>72</v>
      </c>
      <c r="H3815" s="11" t="s">
        <v>108</v>
      </c>
      <c r="I3815" s="11" t="s">
        <v>18</v>
      </c>
      <c r="J3815" s="11" t="s">
        <v>131</v>
      </c>
      <c r="K3815" s="11">
        <v>23</v>
      </c>
      <c r="L3815" s="11">
        <v>15.687301321029663</v>
      </c>
      <c r="M3815" s="11">
        <f>'Sales Orders 2020'!$K3815*'Sales Orders 2020'!$L3815</f>
        <v>360.80793038368228</v>
      </c>
    </row>
    <row r="3816" spans="1:13" ht="14.25" customHeight="1" x14ac:dyDescent="0.25">
      <c r="A3816" s="11" t="s">
        <v>3956</v>
      </c>
      <c r="B3816" s="12">
        <v>43937</v>
      </c>
      <c r="C3816" s="11" t="s">
        <v>304</v>
      </c>
      <c r="D3816" s="11" t="s">
        <v>304</v>
      </c>
      <c r="E3816" s="11" t="s">
        <v>15</v>
      </c>
      <c r="F3816" s="11" t="s">
        <v>16</v>
      </c>
      <c r="G3816" s="11" t="s">
        <v>304</v>
      </c>
      <c r="H3816" s="11" t="s">
        <v>108</v>
      </c>
      <c r="I3816" s="11" t="s">
        <v>18</v>
      </c>
      <c r="J3816" s="11" t="s">
        <v>102</v>
      </c>
      <c r="K3816" s="11">
        <v>28</v>
      </c>
      <c r="L3816" s="11">
        <v>64.739205241203308</v>
      </c>
      <c r="M3816" s="11">
        <f>'Sales Orders 2020'!$K3816*'Sales Orders 2020'!$L3816</f>
        <v>1812.6977467536926</v>
      </c>
    </row>
    <row r="3817" spans="1:13" ht="14.25" customHeight="1" x14ac:dyDescent="0.25">
      <c r="A3817" s="11" t="s">
        <v>3957</v>
      </c>
      <c r="B3817" s="12">
        <v>43936</v>
      </c>
      <c r="C3817" s="11" t="s">
        <v>72</v>
      </c>
      <c r="D3817" s="11" t="s">
        <v>72</v>
      </c>
      <c r="E3817" s="11" t="s">
        <v>25</v>
      </c>
      <c r="F3817" s="11" t="s">
        <v>30</v>
      </c>
      <c r="G3817" s="11" t="s">
        <v>72</v>
      </c>
      <c r="H3817" s="11" t="s">
        <v>93</v>
      </c>
      <c r="I3817" s="11" t="s">
        <v>18</v>
      </c>
      <c r="J3817" s="11" t="s">
        <v>102</v>
      </c>
      <c r="K3817" s="11">
        <v>33</v>
      </c>
      <c r="L3817" s="11">
        <v>55.204983949661255</v>
      </c>
      <c r="M3817" s="11">
        <f>'Sales Orders 2020'!$K3817*'Sales Orders 2020'!$L3817</f>
        <v>1821.7644703388214</v>
      </c>
    </row>
    <row r="3818" spans="1:13" ht="14.25" customHeight="1" x14ac:dyDescent="0.25">
      <c r="A3818" s="11" t="s">
        <v>3958</v>
      </c>
      <c r="B3818" s="12">
        <v>43936</v>
      </c>
      <c r="C3818" s="11" t="s">
        <v>291</v>
      </c>
      <c r="D3818" s="11" t="s">
        <v>291</v>
      </c>
      <c r="E3818" s="11" t="s">
        <v>15</v>
      </c>
      <c r="F3818" s="11" t="s">
        <v>16</v>
      </c>
      <c r="G3818" s="11" t="s">
        <v>291</v>
      </c>
      <c r="H3818" s="11" t="s">
        <v>17</v>
      </c>
      <c r="I3818" s="11" t="s">
        <v>18</v>
      </c>
      <c r="J3818" s="11" t="s">
        <v>131</v>
      </c>
      <c r="K3818" s="11">
        <v>32</v>
      </c>
      <c r="L3818" s="11">
        <v>15.359862489700317</v>
      </c>
      <c r="M3818" s="11">
        <f>'Sales Orders 2020'!$K3818*'Sales Orders 2020'!$L3818</f>
        <v>491.51559967041015</v>
      </c>
    </row>
    <row r="3819" spans="1:13" ht="14.25" customHeight="1" x14ac:dyDescent="0.25">
      <c r="A3819" s="11" t="s">
        <v>3959</v>
      </c>
      <c r="B3819" s="12">
        <v>43936</v>
      </c>
      <c r="C3819" s="11" t="s">
        <v>29</v>
      </c>
      <c r="D3819" s="11" t="s">
        <v>29</v>
      </c>
      <c r="E3819" s="11" t="s">
        <v>25</v>
      </c>
      <c r="F3819" s="11" t="s">
        <v>80</v>
      </c>
      <c r="G3819" s="11" t="s">
        <v>29</v>
      </c>
      <c r="H3819" s="11" t="s">
        <v>43</v>
      </c>
      <c r="I3819" s="11" t="s">
        <v>18</v>
      </c>
      <c r="J3819" s="11" t="s">
        <v>70</v>
      </c>
      <c r="K3819" s="11">
        <v>28</v>
      </c>
      <c r="L3819" s="11">
        <v>83.839931488037109</v>
      </c>
      <c r="M3819" s="11">
        <f>'Sales Orders 2020'!$K3819*'Sales Orders 2020'!$L3819</f>
        <v>2347.5180816650391</v>
      </c>
    </row>
    <row r="3820" spans="1:13" ht="14.25" customHeight="1" x14ac:dyDescent="0.25">
      <c r="A3820" s="11" t="s">
        <v>3960</v>
      </c>
      <c r="B3820" s="12">
        <v>43936</v>
      </c>
      <c r="C3820" s="11" t="s">
        <v>95</v>
      </c>
      <c r="D3820" s="11" t="s">
        <v>95</v>
      </c>
      <c r="E3820" s="11" t="s">
        <v>35</v>
      </c>
      <c r="F3820" s="11" t="s">
        <v>30</v>
      </c>
      <c r="G3820" s="11" t="s">
        <v>95</v>
      </c>
      <c r="H3820" s="11" t="s">
        <v>218</v>
      </c>
      <c r="I3820" s="11" t="s">
        <v>18</v>
      </c>
      <c r="J3820" s="11" t="s">
        <v>62</v>
      </c>
      <c r="K3820" s="11">
        <v>42</v>
      </c>
      <c r="L3820" s="11">
        <v>14.117425012588502</v>
      </c>
      <c r="M3820" s="11">
        <f>'Sales Orders 2020'!$K3820*'Sales Orders 2020'!$L3820</f>
        <v>592.93185052871706</v>
      </c>
    </row>
    <row r="3821" spans="1:13" ht="14.25" customHeight="1" x14ac:dyDescent="0.25">
      <c r="A3821" s="11" t="s">
        <v>3961</v>
      </c>
      <c r="B3821" s="12">
        <v>43936</v>
      </c>
      <c r="C3821" s="11" t="s">
        <v>171</v>
      </c>
      <c r="D3821" s="11" t="s">
        <v>171</v>
      </c>
      <c r="E3821" s="11" t="s">
        <v>15</v>
      </c>
      <c r="F3821" s="11" t="s">
        <v>30</v>
      </c>
      <c r="G3821" s="11" t="s">
        <v>171</v>
      </c>
      <c r="H3821" s="11" t="s">
        <v>108</v>
      </c>
      <c r="I3821" s="11" t="s">
        <v>18</v>
      </c>
      <c r="J3821" s="11" t="s">
        <v>19</v>
      </c>
      <c r="K3821" s="11">
        <v>51</v>
      </c>
      <c r="L3821" s="11">
        <v>189.11724545955659</v>
      </c>
      <c r="M3821" s="11">
        <f>'Sales Orders 2020'!$K3821*'Sales Orders 2020'!$L3821</f>
        <v>9644.9795184373852</v>
      </c>
    </row>
    <row r="3822" spans="1:13" ht="14.25" customHeight="1" x14ac:dyDescent="0.25">
      <c r="A3822" s="11" t="s">
        <v>3962</v>
      </c>
      <c r="B3822" s="12">
        <v>43936</v>
      </c>
      <c r="C3822" s="11" t="s">
        <v>220</v>
      </c>
      <c r="D3822" s="11" t="s">
        <v>220</v>
      </c>
      <c r="E3822" s="11" t="s">
        <v>15</v>
      </c>
      <c r="F3822" s="11" t="s">
        <v>80</v>
      </c>
      <c r="G3822" s="11" t="s">
        <v>220</v>
      </c>
      <c r="H3822" s="11" t="s">
        <v>448</v>
      </c>
      <c r="I3822" s="11" t="s">
        <v>18</v>
      </c>
      <c r="J3822" s="11" t="s">
        <v>176</v>
      </c>
      <c r="K3822" s="11">
        <v>22</v>
      </c>
      <c r="L3822" s="11">
        <v>26.770520865917206</v>
      </c>
      <c r="M3822" s="11">
        <f>'Sales Orders 2020'!$K3822*'Sales Orders 2020'!$L3822</f>
        <v>588.95145905017853</v>
      </c>
    </row>
    <row r="3823" spans="1:13" ht="14.25" customHeight="1" x14ac:dyDescent="0.25">
      <c r="A3823" s="11" t="s">
        <v>3963</v>
      </c>
      <c r="B3823" s="12">
        <v>43936</v>
      </c>
      <c r="C3823" s="11" t="s">
        <v>61</v>
      </c>
      <c r="D3823" s="11" t="s">
        <v>61</v>
      </c>
      <c r="E3823" s="11" t="s">
        <v>25</v>
      </c>
      <c r="F3823" s="11" t="s">
        <v>30</v>
      </c>
      <c r="G3823" s="11" t="s">
        <v>61</v>
      </c>
      <c r="H3823" s="11" t="s">
        <v>65</v>
      </c>
      <c r="I3823" s="11" t="s">
        <v>138</v>
      </c>
      <c r="J3823" s="11" t="s">
        <v>47</v>
      </c>
      <c r="K3823" s="11">
        <v>52</v>
      </c>
      <c r="L3823" s="11">
        <v>7.2248082041740416</v>
      </c>
      <c r="M3823" s="11">
        <f>'Sales Orders 2020'!$K3823*'Sales Orders 2020'!$L3823</f>
        <v>375.69002661705014</v>
      </c>
    </row>
    <row r="3824" spans="1:13" ht="14.25" customHeight="1" x14ac:dyDescent="0.25">
      <c r="A3824" s="11" t="s">
        <v>3964</v>
      </c>
      <c r="B3824" s="12">
        <v>43936</v>
      </c>
      <c r="C3824" s="11" t="s">
        <v>29</v>
      </c>
      <c r="D3824" s="11" t="s">
        <v>29</v>
      </c>
      <c r="E3824" s="11" t="s">
        <v>15</v>
      </c>
      <c r="F3824" s="11" t="s">
        <v>36</v>
      </c>
      <c r="G3824" s="11" t="s">
        <v>29</v>
      </c>
      <c r="H3824" s="11" t="s">
        <v>73</v>
      </c>
      <c r="I3824" s="11" t="s">
        <v>18</v>
      </c>
      <c r="J3824" s="11" t="s">
        <v>109</v>
      </c>
      <c r="K3824" s="11">
        <v>34</v>
      </c>
      <c r="L3824" s="11">
        <v>32.345731687545779</v>
      </c>
      <c r="M3824" s="11">
        <f>'Sales Orders 2020'!$K3824*'Sales Orders 2020'!$L3824</f>
        <v>1099.7548773765566</v>
      </c>
    </row>
    <row r="3825" spans="1:13" ht="14.25" customHeight="1" x14ac:dyDescent="0.25">
      <c r="A3825" s="11" t="s">
        <v>3965</v>
      </c>
      <c r="B3825" s="12">
        <v>43936</v>
      </c>
      <c r="C3825" s="11" t="s">
        <v>24</v>
      </c>
      <c r="D3825" s="11" t="s">
        <v>24</v>
      </c>
      <c r="E3825" s="11" t="s">
        <v>15</v>
      </c>
      <c r="F3825" s="11" t="s">
        <v>30</v>
      </c>
      <c r="G3825" s="11" t="s">
        <v>24</v>
      </c>
      <c r="H3825" s="11" t="s">
        <v>97</v>
      </c>
      <c r="I3825" s="11" t="s">
        <v>18</v>
      </c>
      <c r="J3825" s="11" t="s">
        <v>27</v>
      </c>
      <c r="K3825" s="11">
        <v>40</v>
      </c>
      <c r="L3825" s="11">
        <v>40.233659896850583</v>
      </c>
      <c r="M3825" s="11">
        <f>'Sales Orders 2020'!$K3825*'Sales Orders 2020'!$L3825</f>
        <v>1609.3463958740233</v>
      </c>
    </row>
    <row r="3826" spans="1:13" ht="14.25" customHeight="1" x14ac:dyDescent="0.25">
      <c r="A3826" s="11" t="s">
        <v>3966</v>
      </c>
      <c r="B3826" s="12">
        <v>43936</v>
      </c>
      <c r="C3826" s="11" t="s">
        <v>75</v>
      </c>
      <c r="D3826" s="11" t="s">
        <v>75</v>
      </c>
      <c r="E3826" s="11" t="s">
        <v>25</v>
      </c>
      <c r="F3826" s="11" t="s">
        <v>16</v>
      </c>
      <c r="G3826" s="11" t="s">
        <v>75</v>
      </c>
      <c r="H3826" s="11" t="s">
        <v>130</v>
      </c>
      <c r="I3826" s="11" t="s">
        <v>18</v>
      </c>
      <c r="J3826" s="11" t="s">
        <v>53</v>
      </c>
      <c r="K3826" s="11">
        <v>17</v>
      </c>
      <c r="L3826" s="11">
        <v>27.700641751289368</v>
      </c>
      <c r="M3826" s="11">
        <f>'Sales Orders 2020'!$K3826*'Sales Orders 2020'!$L3826</f>
        <v>470.91090977191925</v>
      </c>
    </row>
    <row r="3827" spans="1:13" ht="14.25" customHeight="1" x14ac:dyDescent="0.25">
      <c r="A3827" s="11" t="s">
        <v>3967</v>
      </c>
      <c r="B3827" s="12">
        <v>43936</v>
      </c>
      <c r="C3827" s="11" t="s">
        <v>242</v>
      </c>
      <c r="D3827" s="11" t="s">
        <v>242</v>
      </c>
      <c r="E3827" s="11" t="s">
        <v>35</v>
      </c>
      <c r="F3827" s="11" t="s">
        <v>16</v>
      </c>
      <c r="G3827" s="11" t="s">
        <v>242</v>
      </c>
      <c r="H3827" s="11" t="s">
        <v>145</v>
      </c>
      <c r="I3827" s="11" t="s">
        <v>18</v>
      </c>
      <c r="J3827" s="11" t="s">
        <v>53</v>
      </c>
      <c r="K3827" s="11">
        <v>47</v>
      </c>
      <c r="L3827" s="11">
        <v>27.081229388713837</v>
      </c>
      <c r="M3827" s="11">
        <f>'Sales Orders 2020'!$K3827*'Sales Orders 2020'!$L3827</f>
        <v>1272.8177812695503</v>
      </c>
    </row>
    <row r="3828" spans="1:13" ht="14.25" customHeight="1" x14ac:dyDescent="0.25">
      <c r="A3828" s="11" t="s">
        <v>3968</v>
      </c>
      <c r="B3828" s="12">
        <v>43936</v>
      </c>
      <c r="C3828" s="11" t="s">
        <v>179</v>
      </c>
      <c r="D3828" s="11" t="s">
        <v>179</v>
      </c>
      <c r="E3828" s="11" t="s">
        <v>35</v>
      </c>
      <c r="F3828" s="11" t="s">
        <v>30</v>
      </c>
      <c r="G3828" s="11" t="s">
        <v>179</v>
      </c>
      <c r="H3828" s="11" t="s">
        <v>97</v>
      </c>
      <c r="I3828" s="11" t="s">
        <v>18</v>
      </c>
      <c r="J3828" s="11" t="s">
        <v>199</v>
      </c>
      <c r="K3828" s="11">
        <v>18</v>
      </c>
      <c r="L3828" s="11">
        <v>17.001360368728637</v>
      </c>
      <c r="M3828" s="11">
        <f>'Sales Orders 2020'!$K3828*'Sales Orders 2020'!$L3828</f>
        <v>306.02448663711544</v>
      </c>
    </row>
    <row r="3829" spans="1:13" ht="14.25" customHeight="1" x14ac:dyDescent="0.25">
      <c r="A3829" s="11" t="s">
        <v>3969</v>
      </c>
      <c r="B3829" s="12">
        <v>43936</v>
      </c>
      <c r="C3829" s="11" t="s">
        <v>171</v>
      </c>
      <c r="D3829" s="11" t="s">
        <v>171</v>
      </c>
      <c r="E3829" s="11" t="s">
        <v>15</v>
      </c>
      <c r="F3829" s="11" t="s">
        <v>80</v>
      </c>
      <c r="G3829" s="11" t="s">
        <v>171</v>
      </c>
      <c r="H3829" s="11" t="s">
        <v>128</v>
      </c>
      <c r="I3829" s="11" t="s">
        <v>18</v>
      </c>
      <c r="J3829" s="11" t="s">
        <v>51</v>
      </c>
      <c r="K3829" s="11">
        <v>51</v>
      </c>
      <c r="L3829" s="11">
        <v>28.112467212677</v>
      </c>
      <c r="M3829" s="11">
        <f>'Sales Orders 2020'!$K3829*'Sales Orders 2020'!$L3829</f>
        <v>1433.7358278465269</v>
      </c>
    </row>
    <row r="3830" spans="1:13" ht="14.25" customHeight="1" x14ac:dyDescent="0.25">
      <c r="A3830" s="11" t="s">
        <v>3970</v>
      </c>
      <c r="B3830" s="12">
        <v>43936</v>
      </c>
      <c r="C3830" s="11" t="s">
        <v>205</v>
      </c>
      <c r="D3830" s="11" t="s">
        <v>205</v>
      </c>
      <c r="E3830" s="11" t="s">
        <v>15</v>
      </c>
      <c r="F3830" s="11" t="s">
        <v>30</v>
      </c>
      <c r="G3830" s="11" t="s">
        <v>205</v>
      </c>
      <c r="H3830" s="11" t="s">
        <v>145</v>
      </c>
      <c r="I3830" s="11" t="s">
        <v>18</v>
      </c>
      <c r="J3830" s="11" t="s">
        <v>70</v>
      </c>
      <c r="K3830" s="11">
        <v>18</v>
      </c>
      <c r="L3830" s="11">
        <v>81.261375784873962</v>
      </c>
      <c r="M3830" s="11">
        <f>'Sales Orders 2020'!$K3830*'Sales Orders 2020'!$L3830</f>
        <v>1462.7047641277313</v>
      </c>
    </row>
    <row r="3831" spans="1:13" ht="14.25" customHeight="1" x14ac:dyDescent="0.25">
      <c r="A3831" s="11" t="s">
        <v>3971</v>
      </c>
      <c r="B3831" s="12">
        <v>43935</v>
      </c>
      <c r="C3831" s="11" t="s">
        <v>115</v>
      </c>
      <c r="D3831" s="11" t="s">
        <v>115</v>
      </c>
      <c r="E3831" s="11" t="s">
        <v>25</v>
      </c>
      <c r="F3831" s="11" t="s">
        <v>30</v>
      </c>
      <c r="G3831" s="11" t="s">
        <v>115</v>
      </c>
      <c r="H3831" s="11" t="s">
        <v>396</v>
      </c>
      <c r="I3831" s="11" t="s">
        <v>18</v>
      </c>
      <c r="J3831" s="11" t="s">
        <v>62</v>
      </c>
      <c r="K3831" s="11">
        <v>16</v>
      </c>
      <c r="L3831" s="11">
        <v>13.346830439567567</v>
      </c>
      <c r="M3831" s="11">
        <f>'Sales Orders 2020'!$K3831*'Sales Orders 2020'!$L3831</f>
        <v>213.54928703308107</v>
      </c>
    </row>
    <row r="3832" spans="1:13" ht="14.25" customHeight="1" x14ac:dyDescent="0.25">
      <c r="A3832" s="11" t="s">
        <v>3972</v>
      </c>
      <c r="B3832" s="12">
        <v>43935</v>
      </c>
      <c r="C3832" s="11" t="s">
        <v>157</v>
      </c>
      <c r="D3832" s="11" t="s">
        <v>157</v>
      </c>
      <c r="E3832" s="11" t="s">
        <v>55</v>
      </c>
      <c r="F3832" s="11" t="s">
        <v>80</v>
      </c>
      <c r="G3832" s="11" t="s">
        <v>157</v>
      </c>
      <c r="H3832" s="11" t="s">
        <v>69</v>
      </c>
      <c r="I3832" s="11" t="s">
        <v>18</v>
      </c>
      <c r="J3832" s="11" t="s">
        <v>53</v>
      </c>
      <c r="K3832" s="11">
        <v>26</v>
      </c>
      <c r="L3832" s="11">
        <v>29.770104944705963</v>
      </c>
      <c r="M3832" s="11">
        <f>'Sales Orders 2020'!$K3832*'Sales Orders 2020'!$L3832</f>
        <v>774.02272856235504</v>
      </c>
    </row>
    <row r="3833" spans="1:13" ht="14.25" customHeight="1" x14ac:dyDescent="0.25">
      <c r="A3833" s="11" t="s">
        <v>3973</v>
      </c>
      <c r="B3833" s="12">
        <v>43935</v>
      </c>
      <c r="C3833" s="11" t="s">
        <v>152</v>
      </c>
      <c r="D3833" s="11" t="s">
        <v>152</v>
      </c>
      <c r="E3833" s="11" t="s">
        <v>15</v>
      </c>
      <c r="F3833" s="11" t="s">
        <v>36</v>
      </c>
      <c r="G3833" s="11" t="s">
        <v>152</v>
      </c>
      <c r="H3833" s="11" t="s">
        <v>339</v>
      </c>
      <c r="I3833" s="11" t="s">
        <v>18</v>
      </c>
      <c r="J3833" s="11" t="s">
        <v>109</v>
      </c>
      <c r="K3833" s="11">
        <v>19</v>
      </c>
      <c r="L3833" s="11">
        <v>32.672324872016908</v>
      </c>
      <c r="M3833" s="11">
        <f>'Sales Orders 2020'!$K3833*'Sales Orders 2020'!$L3833</f>
        <v>620.77417256832121</v>
      </c>
    </row>
    <row r="3834" spans="1:13" ht="14.25" customHeight="1" x14ac:dyDescent="0.25">
      <c r="A3834" s="11" t="s">
        <v>3974</v>
      </c>
      <c r="B3834" s="12">
        <v>43935</v>
      </c>
      <c r="C3834" s="11" t="s">
        <v>45</v>
      </c>
      <c r="D3834" s="11" t="s">
        <v>45</v>
      </c>
      <c r="E3834" s="11" t="s">
        <v>15</v>
      </c>
      <c r="F3834" s="11" t="s">
        <v>30</v>
      </c>
      <c r="G3834" s="11" t="s">
        <v>45</v>
      </c>
      <c r="H3834" s="11" t="s">
        <v>136</v>
      </c>
      <c r="I3834" s="11" t="s">
        <v>18</v>
      </c>
      <c r="J3834" s="11" t="s">
        <v>176</v>
      </c>
      <c r="K3834" s="11">
        <v>17</v>
      </c>
      <c r="L3834" s="11">
        <v>27.611232757568359</v>
      </c>
      <c r="M3834" s="11">
        <f>'Sales Orders 2020'!$K3834*'Sales Orders 2020'!$L3834</f>
        <v>469.39095687866211</v>
      </c>
    </row>
    <row r="3835" spans="1:13" ht="14.25" customHeight="1" x14ac:dyDescent="0.25">
      <c r="A3835" s="11" t="s">
        <v>3975</v>
      </c>
      <c r="B3835" s="12">
        <v>43935</v>
      </c>
      <c r="C3835" s="11" t="s">
        <v>100</v>
      </c>
      <c r="D3835" s="11" t="s">
        <v>100</v>
      </c>
      <c r="E3835" s="11" t="s">
        <v>35</v>
      </c>
      <c r="F3835" s="11" t="s">
        <v>36</v>
      </c>
      <c r="G3835" s="11" t="s">
        <v>100</v>
      </c>
      <c r="H3835" s="11" t="s">
        <v>93</v>
      </c>
      <c r="I3835" s="11" t="s">
        <v>18</v>
      </c>
      <c r="J3835" s="11" t="s">
        <v>19</v>
      </c>
      <c r="K3835" s="11">
        <v>34</v>
      </c>
      <c r="L3835" s="11">
        <v>192.09333496093751</v>
      </c>
      <c r="M3835" s="11">
        <f>'Sales Orders 2020'!$K3835*'Sales Orders 2020'!$L3835</f>
        <v>6531.1733886718757</v>
      </c>
    </row>
    <row r="3836" spans="1:13" ht="14.25" customHeight="1" x14ac:dyDescent="0.25">
      <c r="A3836" s="11" t="s">
        <v>3976</v>
      </c>
      <c r="B3836" s="12">
        <v>43935</v>
      </c>
      <c r="C3836" s="11" t="s">
        <v>211</v>
      </c>
      <c r="D3836" s="11" t="s">
        <v>211</v>
      </c>
      <c r="E3836" s="11" t="s">
        <v>15</v>
      </c>
      <c r="F3836" s="11" t="s">
        <v>80</v>
      </c>
      <c r="G3836" s="11" t="s">
        <v>211</v>
      </c>
      <c r="H3836" s="11" t="s">
        <v>69</v>
      </c>
      <c r="I3836" s="11" t="s">
        <v>18</v>
      </c>
      <c r="J3836" s="11" t="s">
        <v>109</v>
      </c>
      <c r="K3836" s="11">
        <v>42</v>
      </c>
      <c r="L3836" s="11">
        <v>32.546025288105014</v>
      </c>
      <c r="M3836" s="11">
        <f>'Sales Orders 2020'!$K3836*'Sales Orders 2020'!$L3836</f>
        <v>1366.9330621004106</v>
      </c>
    </row>
    <row r="3837" spans="1:13" ht="14.25" customHeight="1" x14ac:dyDescent="0.25">
      <c r="A3837" s="11" t="s">
        <v>3977</v>
      </c>
      <c r="B3837" s="12">
        <v>43935</v>
      </c>
      <c r="C3837" s="11" t="s">
        <v>527</v>
      </c>
      <c r="D3837" s="11" t="s">
        <v>527</v>
      </c>
      <c r="E3837" s="11" t="s">
        <v>25</v>
      </c>
      <c r="F3837" s="11" t="s">
        <v>30</v>
      </c>
      <c r="G3837" s="11" t="s">
        <v>527</v>
      </c>
      <c r="H3837" s="11" t="s">
        <v>69</v>
      </c>
      <c r="I3837" s="11" t="s">
        <v>18</v>
      </c>
      <c r="J3837" s="11" t="s">
        <v>182</v>
      </c>
      <c r="K3837" s="11">
        <v>15</v>
      </c>
      <c r="L3837" s="11">
        <v>16.883485703468324</v>
      </c>
      <c r="M3837" s="11">
        <f>'Sales Orders 2020'!$K3837*'Sales Orders 2020'!$L3837</f>
        <v>253.25228555202486</v>
      </c>
    </row>
    <row r="3838" spans="1:13" ht="14.25" customHeight="1" x14ac:dyDescent="0.25">
      <c r="A3838" s="11" t="s">
        <v>3978</v>
      </c>
      <c r="B3838" s="12">
        <v>43935</v>
      </c>
      <c r="C3838" s="11" t="s">
        <v>304</v>
      </c>
      <c r="D3838" s="11" t="s">
        <v>304</v>
      </c>
      <c r="E3838" s="11" t="s">
        <v>25</v>
      </c>
      <c r="F3838" s="11" t="s">
        <v>30</v>
      </c>
      <c r="G3838" s="11" t="s">
        <v>304</v>
      </c>
      <c r="H3838" s="11" t="s">
        <v>37</v>
      </c>
      <c r="I3838" s="11" t="s">
        <v>18</v>
      </c>
      <c r="J3838" s="11" t="s">
        <v>77</v>
      </c>
      <c r="K3838" s="11">
        <v>43</v>
      </c>
      <c r="L3838" s="11">
        <v>67.214340686798096</v>
      </c>
      <c r="M3838" s="11">
        <f>'Sales Orders 2020'!$K3838*'Sales Orders 2020'!$L3838</f>
        <v>2890.2166495323181</v>
      </c>
    </row>
    <row r="3839" spans="1:13" ht="14.25" customHeight="1" x14ac:dyDescent="0.25">
      <c r="A3839" s="11" t="s">
        <v>3979</v>
      </c>
      <c r="B3839" s="12">
        <v>43935</v>
      </c>
      <c r="C3839" s="11" t="s">
        <v>89</v>
      </c>
      <c r="D3839" s="11" t="s">
        <v>89</v>
      </c>
      <c r="E3839" s="11" t="s">
        <v>15</v>
      </c>
      <c r="F3839" s="11" t="s">
        <v>80</v>
      </c>
      <c r="G3839" s="11" t="s">
        <v>89</v>
      </c>
      <c r="H3839" s="11" t="s">
        <v>213</v>
      </c>
      <c r="I3839" s="11" t="s">
        <v>18</v>
      </c>
      <c r="J3839" s="11" t="s">
        <v>102</v>
      </c>
      <c r="K3839" s="11">
        <v>35</v>
      </c>
      <c r="L3839" s="11">
        <v>62.797393202781677</v>
      </c>
      <c r="M3839" s="11">
        <f>'Sales Orders 2020'!$K3839*'Sales Orders 2020'!$L3839</f>
        <v>2197.9087620973587</v>
      </c>
    </row>
    <row r="3840" spans="1:13" ht="14.25" customHeight="1" x14ac:dyDescent="0.25">
      <c r="A3840" s="11" t="s">
        <v>3980</v>
      </c>
      <c r="B3840" s="12">
        <v>43935</v>
      </c>
      <c r="C3840" s="11" t="s">
        <v>197</v>
      </c>
      <c r="D3840" s="11" t="s">
        <v>197</v>
      </c>
      <c r="E3840" s="11" t="s">
        <v>15</v>
      </c>
      <c r="F3840" s="11" t="s">
        <v>80</v>
      </c>
      <c r="G3840" s="11" t="s">
        <v>197</v>
      </c>
      <c r="H3840" s="11" t="s">
        <v>136</v>
      </c>
      <c r="I3840" s="11" t="s">
        <v>18</v>
      </c>
      <c r="J3840" s="11" t="s">
        <v>53</v>
      </c>
      <c r="K3840" s="11">
        <v>51</v>
      </c>
      <c r="L3840" s="11">
        <v>29.501371204853058</v>
      </c>
      <c r="M3840" s="11">
        <f>'Sales Orders 2020'!$K3840*'Sales Orders 2020'!$L3840</f>
        <v>1504.569931447506</v>
      </c>
    </row>
    <row r="3841" spans="1:13" ht="14.25" customHeight="1" x14ac:dyDescent="0.25">
      <c r="A3841" s="11" t="s">
        <v>3981</v>
      </c>
      <c r="B3841" s="12">
        <v>43934</v>
      </c>
      <c r="C3841" s="11" t="s">
        <v>211</v>
      </c>
      <c r="D3841" s="11" t="s">
        <v>211</v>
      </c>
      <c r="E3841" s="11" t="s">
        <v>15</v>
      </c>
      <c r="F3841" s="11" t="s">
        <v>30</v>
      </c>
      <c r="G3841" s="11" t="s">
        <v>211</v>
      </c>
      <c r="H3841" s="11" t="s">
        <v>93</v>
      </c>
      <c r="I3841" s="11" t="s">
        <v>18</v>
      </c>
      <c r="J3841" s="11" t="s">
        <v>102</v>
      </c>
      <c r="K3841" s="11">
        <v>19</v>
      </c>
      <c r="L3841" s="11">
        <v>61.205477118492126</v>
      </c>
      <c r="M3841" s="11">
        <f>'Sales Orders 2020'!$K3841*'Sales Orders 2020'!$L3841</f>
        <v>1162.9040652513504</v>
      </c>
    </row>
    <row r="3842" spans="1:13" ht="14.25" customHeight="1" x14ac:dyDescent="0.25">
      <c r="A3842" s="11" t="s">
        <v>3982</v>
      </c>
      <c r="B3842" s="12">
        <v>43934</v>
      </c>
      <c r="C3842" s="11" t="s">
        <v>120</v>
      </c>
      <c r="D3842" s="11" t="s">
        <v>120</v>
      </c>
      <c r="E3842" s="11" t="s">
        <v>15</v>
      </c>
      <c r="F3842" s="11" t="s">
        <v>30</v>
      </c>
      <c r="G3842" s="11" t="s">
        <v>120</v>
      </c>
      <c r="H3842" s="11" t="s">
        <v>108</v>
      </c>
      <c r="I3842" s="11" t="s">
        <v>18</v>
      </c>
      <c r="J3842" s="11" t="s">
        <v>109</v>
      </c>
      <c r="K3842" s="11">
        <v>35</v>
      </c>
      <c r="L3842" s="11">
        <v>32.509846460819247</v>
      </c>
      <c r="M3842" s="11">
        <f>'Sales Orders 2020'!$K3842*'Sales Orders 2020'!$L3842</f>
        <v>1137.8446261286736</v>
      </c>
    </row>
    <row r="3843" spans="1:13" ht="14.25" customHeight="1" x14ac:dyDescent="0.25">
      <c r="A3843" s="11" t="s">
        <v>3983</v>
      </c>
      <c r="B3843" s="12">
        <v>43934</v>
      </c>
      <c r="C3843" s="11" t="s">
        <v>157</v>
      </c>
      <c r="D3843" s="11" t="s">
        <v>157</v>
      </c>
      <c r="E3843" s="11" t="s">
        <v>15</v>
      </c>
      <c r="F3843" s="11" t="s">
        <v>30</v>
      </c>
      <c r="G3843" s="11" t="s">
        <v>157</v>
      </c>
      <c r="H3843" s="11" t="s">
        <v>108</v>
      </c>
      <c r="I3843" s="11" t="s">
        <v>18</v>
      </c>
      <c r="J3843" s="11" t="s">
        <v>66</v>
      </c>
      <c r="K3843" s="11">
        <v>16</v>
      </c>
      <c r="L3843" s="11">
        <v>25.892094433307648</v>
      </c>
      <c r="M3843" s="11">
        <f>'Sales Orders 2020'!$K3843*'Sales Orders 2020'!$L3843</f>
        <v>414.27351093292236</v>
      </c>
    </row>
    <row r="3844" spans="1:13" ht="14.25" customHeight="1" x14ac:dyDescent="0.25">
      <c r="A3844" s="11" t="s">
        <v>3984</v>
      </c>
      <c r="B3844" s="12">
        <v>43934</v>
      </c>
      <c r="C3844" s="11" t="s">
        <v>244</v>
      </c>
      <c r="D3844" s="11" t="s">
        <v>244</v>
      </c>
      <c r="E3844" s="11" t="s">
        <v>25</v>
      </c>
      <c r="F3844" s="11" t="s">
        <v>80</v>
      </c>
      <c r="G3844" s="11" t="s">
        <v>244</v>
      </c>
      <c r="H3844" s="11" t="s">
        <v>136</v>
      </c>
      <c r="I3844" s="11" t="s">
        <v>18</v>
      </c>
      <c r="J3844" s="11" t="s">
        <v>102</v>
      </c>
      <c r="K3844" s="11">
        <v>51</v>
      </c>
      <c r="L3844" s="11">
        <v>57.976751923561096</v>
      </c>
      <c r="M3844" s="11">
        <f>'Sales Orders 2020'!$K3844*'Sales Orders 2020'!$L3844</f>
        <v>2956.8143481016159</v>
      </c>
    </row>
    <row r="3845" spans="1:13" ht="14.25" customHeight="1" x14ac:dyDescent="0.25">
      <c r="A3845" s="11" t="s">
        <v>3985</v>
      </c>
      <c r="B3845" s="12">
        <v>43934</v>
      </c>
      <c r="C3845" s="11" t="s">
        <v>21</v>
      </c>
      <c r="D3845" s="11" t="s">
        <v>21</v>
      </c>
      <c r="E3845" s="11" t="s">
        <v>15</v>
      </c>
      <c r="F3845" s="11" t="s">
        <v>36</v>
      </c>
      <c r="G3845" s="11" t="s">
        <v>21</v>
      </c>
      <c r="H3845" s="11" t="s">
        <v>69</v>
      </c>
      <c r="I3845" s="11" t="s">
        <v>18</v>
      </c>
      <c r="J3845" s="11" t="s">
        <v>182</v>
      </c>
      <c r="K3845" s="11">
        <v>50</v>
      </c>
      <c r="L3845" s="11">
        <v>19.35154929637909</v>
      </c>
      <c r="M3845" s="11">
        <f>'Sales Orders 2020'!$K3845*'Sales Orders 2020'!$L3845</f>
        <v>967.57746481895447</v>
      </c>
    </row>
    <row r="3846" spans="1:13" ht="14.25" customHeight="1" x14ac:dyDescent="0.25">
      <c r="A3846" s="11" t="s">
        <v>3986</v>
      </c>
      <c r="B3846" s="12">
        <v>43934</v>
      </c>
      <c r="C3846" s="11" t="s">
        <v>217</v>
      </c>
      <c r="D3846" s="11" t="s">
        <v>217</v>
      </c>
      <c r="E3846" s="11" t="s">
        <v>25</v>
      </c>
      <c r="F3846" s="11" t="s">
        <v>30</v>
      </c>
      <c r="G3846" s="11" t="s">
        <v>217</v>
      </c>
      <c r="H3846" s="11" t="s">
        <v>50</v>
      </c>
      <c r="I3846" s="11" t="s">
        <v>18</v>
      </c>
      <c r="J3846" s="11" t="s">
        <v>176</v>
      </c>
      <c r="K3846" s="11">
        <v>38</v>
      </c>
      <c r="L3846" s="11">
        <v>26.570149958133698</v>
      </c>
      <c r="M3846" s="11">
        <f>'Sales Orders 2020'!$K3846*'Sales Orders 2020'!$L3846</f>
        <v>1009.6656984090805</v>
      </c>
    </row>
    <row r="3847" spans="1:13" ht="14.25" customHeight="1" x14ac:dyDescent="0.25">
      <c r="A3847" s="11" t="s">
        <v>3987</v>
      </c>
      <c r="B3847" s="12">
        <v>43934</v>
      </c>
      <c r="C3847" s="11" t="s">
        <v>45</v>
      </c>
      <c r="D3847" s="11" t="s">
        <v>45</v>
      </c>
      <c r="E3847" s="11" t="s">
        <v>15</v>
      </c>
      <c r="F3847" s="11" t="s">
        <v>36</v>
      </c>
      <c r="G3847" s="11" t="s">
        <v>45</v>
      </c>
      <c r="H3847" s="11" t="s">
        <v>118</v>
      </c>
      <c r="I3847" s="11" t="s">
        <v>18</v>
      </c>
      <c r="J3847" s="11" t="s">
        <v>47</v>
      </c>
      <c r="K3847" s="11">
        <v>50</v>
      </c>
      <c r="L3847" s="11">
        <v>6.9308799529075618</v>
      </c>
      <c r="M3847" s="11">
        <f>'Sales Orders 2020'!$K3847*'Sales Orders 2020'!$L3847</f>
        <v>346.54399764537811</v>
      </c>
    </row>
    <row r="3848" spans="1:13" ht="14.25" customHeight="1" x14ac:dyDescent="0.25">
      <c r="A3848" s="11" t="s">
        <v>3988</v>
      </c>
      <c r="B3848" s="12">
        <v>43934</v>
      </c>
      <c r="C3848" s="11" t="s">
        <v>141</v>
      </c>
      <c r="D3848" s="11" t="s">
        <v>141</v>
      </c>
      <c r="E3848" s="11" t="s">
        <v>35</v>
      </c>
      <c r="F3848" s="11" t="s">
        <v>16</v>
      </c>
      <c r="G3848" s="11" t="s">
        <v>141</v>
      </c>
      <c r="H3848" s="11" t="s">
        <v>81</v>
      </c>
      <c r="I3848" s="11" t="s">
        <v>138</v>
      </c>
      <c r="J3848" s="11" t="s">
        <v>51</v>
      </c>
      <c r="K3848" s="11">
        <v>29</v>
      </c>
      <c r="L3848" s="11">
        <v>29.970192995071407</v>
      </c>
      <c r="M3848" s="11">
        <f>'Sales Orders 2020'!$K3848*'Sales Orders 2020'!$L3848</f>
        <v>869.13559685707082</v>
      </c>
    </row>
    <row r="3849" spans="1:13" ht="14.25" customHeight="1" x14ac:dyDescent="0.25">
      <c r="A3849" s="11" t="s">
        <v>3989</v>
      </c>
      <c r="B3849" s="12">
        <v>43934</v>
      </c>
      <c r="C3849" s="11" t="s">
        <v>291</v>
      </c>
      <c r="D3849" s="11" t="s">
        <v>291</v>
      </c>
      <c r="E3849" s="11" t="s">
        <v>15</v>
      </c>
      <c r="F3849" s="11" t="s">
        <v>30</v>
      </c>
      <c r="G3849" s="11" t="s">
        <v>291</v>
      </c>
      <c r="H3849" s="11" t="s">
        <v>65</v>
      </c>
      <c r="I3849" s="11" t="s">
        <v>18</v>
      </c>
      <c r="J3849" s="11" t="s">
        <v>182</v>
      </c>
      <c r="K3849" s="11">
        <v>30</v>
      </c>
      <c r="L3849" s="11">
        <v>17.831894726753234</v>
      </c>
      <c r="M3849" s="11">
        <f>'Sales Orders 2020'!$K3849*'Sales Orders 2020'!$L3849</f>
        <v>534.95684180259695</v>
      </c>
    </row>
    <row r="3850" spans="1:13" ht="14.25" customHeight="1" x14ac:dyDescent="0.25">
      <c r="A3850" s="11" t="s">
        <v>3990</v>
      </c>
      <c r="B3850" s="12">
        <v>43933</v>
      </c>
      <c r="C3850" s="11" t="s">
        <v>64</v>
      </c>
      <c r="D3850" s="11" t="s">
        <v>64</v>
      </c>
      <c r="E3850" s="11" t="s">
        <v>15</v>
      </c>
      <c r="F3850" s="11" t="s">
        <v>30</v>
      </c>
      <c r="G3850" s="11" t="s">
        <v>64</v>
      </c>
      <c r="H3850" s="11" t="s">
        <v>101</v>
      </c>
      <c r="I3850" s="11" t="s">
        <v>18</v>
      </c>
      <c r="J3850" s="11" t="s">
        <v>77</v>
      </c>
      <c r="K3850" s="11">
        <v>20</v>
      </c>
      <c r="L3850" s="11">
        <v>70.877195596694946</v>
      </c>
      <c r="M3850" s="11">
        <f>'Sales Orders 2020'!$K3850*'Sales Orders 2020'!$L3850</f>
        <v>1417.5439119338989</v>
      </c>
    </row>
    <row r="3851" spans="1:13" ht="14.25" customHeight="1" x14ac:dyDescent="0.25">
      <c r="A3851" s="11" t="s">
        <v>3991</v>
      </c>
      <c r="B3851" s="12">
        <v>43933</v>
      </c>
      <c r="C3851" s="11" t="s">
        <v>244</v>
      </c>
      <c r="D3851" s="11" t="s">
        <v>244</v>
      </c>
      <c r="E3851" s="11" t="s">
        <v>25</v>
      </c>
      <c r="F3851" s="11" t="s">
        <v>30</v>
      </c>
      <c r="G3851" s="11" t="s">
        <v>244</v>
      </c>
      <c r="H3851" s="11" t="s">
        <v>93</v>
      </c>
      <c r="I3851" s="11" t="s">
        <v>18</v>
      </c>
      <c r="J3851" s="11" t="s">
        <v>199</v>
      </c>
      <c r="K3851" s="11">
        <v>16</v>
      </c>
      <c r="L3851" s="11">
        <v>16.752596330642699</v>
      </c>
      <c r="M3851" s="11">
        <f>'Sales Orders 2020'!$K3851*'Sales Orders 2020'!$L3851</f>
        <v>268.04154129028319</v>
      </c>
    </row>
    <row r="3852" spans="1:13" ht="14.25" customHeight="1" x14ac:dyDescent="0.25">
      <c r="A3852" s="11" t="s">
        <v>3992</v>
      </c>
      <c r="B3852" s="12">
        <v>43933</v>
      </c>
      <c r="C3852" s="11" t="s">
        <v>89</v>
      </c>
      <c r="D3852" s="11" t="s">
        <v>89</v>
      </c>
      <c r="E3852" s="11" t="s">
        <v>15</v>
      </c>
      <c r="F3852" s="11" t="s">
        <v>30</v>
      </c>
      <c r="G3852" s="11" t="s">
        <v>89</v>
      </c>
      <c r="H3852" s="11" t="s">
        <v>73</v>
      </c>
      <c r="I3852" s="11" t="s">
        <v>18</v>
      </c>
      <c r="J3852" s="11" t="s">
        <v>38</v>
      </c>
      <c r="K3852" s="11">
        <v>42</v>
      </c>
      <c r="L3852" s="11">
        <v>38.467272942066188</v>
      </c>
      <c r="M3852" s="11">
        <f>'Sales Orders 2020'!$K3852*'Sales Orders 2020'!$L3852</f>
        <v>1615.6254635667799</v>
      </c>
    </row>
    <row r="3853" spans="1:13" ht="14.25" customHeight="1" x14ac:dyDescent="0.25">
      <c r="A3853" s="11" t="s">
        <v>3993</v>
      </c>
      <c r="B3853" s="12">
        <v>43933</v>
      </c>
      <c r="C3853" s="11" t="s">
        <v>527</v>
      </c>
      <c r="D3853" s="11" t="s">
        <v>527</v>
      </c>
      <c r="E3853" s="11" t="s">
        <v>15</v>
      </c>
      <c r="F3853" s="11" t="s">
        <v>16</v>
      </c>
      <c r="G3853" s="11" t="s">
        <v>527</v>
      </c>
      <c r="H3853" s="11" t="s">
        <v>46</v>
      </c>
      <c r="I3853" s="11" t="s">
        <v>18</v>
      </c>
      <c r="J3853" s="11" t="s">
        <v>182</v>
      </c>
      <c r="K3853" s="11">
        <v>49</v>
      </c>
      <c r="L3853" s="11">
        <v>19.671134757995606</v>
      </c>
      <c r="M3853" s="11">
        <f>'Sales Orders 2020'!$K3853*'Sales Orders 2020'!$L3853</f>
        <v>963.88560314178471</v>
      </c>
    </row>
    <row r="3854" spans="1:13" ht="14.25" customHeight="1" x14ac:dyDescent="0.25">
      <c r="A3854" s="11" t="s">
        <v>3994</v>
      </c>
      <c r="B3854" s="12">
        <v>43933</v>
      </c>
      <c r="C3854" s="11" t="s">
        <v>134</v>
      </c>
      <c r="D3854" s="11" t="s">
        <v>134</v>
      </c>
      <c r="E3854" s="11" t="s">
        <v>25</v>
      </c>
      <c r="F3854" s="11" t="s">
        <v>36</v>
      </c>
      <c r="G3854" s="11" t="s">
        <v>134</v>
      </c>
      <c r="H3854" s="11" t="s">
        <v>213</v>
      </c>
      <c r="I3854" s="11" t="s">
        <v>18</v>
      </c>
      <c r="J3854" s="11" t="s">
        <v>176</v>
      </c>
      <c r="K3854" s="11">
        <v>51</v>
      </c>
      <c r="L3854" s="11">
        <v>25.684448599815369</v>
      </c>
      <c r="M3854" s="11">
        <f>'Sales Orders 2020'!$K3854*'Sales Orders 2020'!$L3854</f>
        <v>1309.9068785905838</v>
      </c>
    </row>
    <row r="3855" spans="1:13" ht="14.25" customHeight="1" x14ac:dyDescent="0.25">
      <c r="A3855" s="11" t="s">
        <v>3995</v>
      </c>
      <c r="B3855" s="12">
        <v>43933</v>
      </c>
      <c r="C3855" s="11" t="s">
        <v>217</v>
      </c>
      <c r="D3855" s="11" t="s">
        <v>217</v>
      </c>
      <c r="E3855" s="11" t="s">
        <v>15</v>
      </c>
      <c r="F3855" s="11" t="s">
        <v>16</v>
      </c>
      <c r="G3855" s="11" t="s">
        <v>217</v>
      </c>
      <c r="H3855" s="11" t="s">
        <v>22</v>
      </c>
      <c r="I3855" s="11" t="s">
        <v>18</v>
      </c>
      <c r="J3855" s="11" t="s">
        <v>38</v>
      </c>
      <c r="K3855" s="11">
        <v>20</v>
      </c>
      <c r="L3855" s="11">
        <v>35.401784331798552</v>
      </c>
      <c r="M3855" s="11">
        <f>'Sales Orders 2020'!$K3855*'Sales Orders 2020'!$L3855</f>
        <v>708.03568663597105</v>
      </c>
    </row>
    <row r="3856" spans="1:13" ht="14.25" customHeight="1" x14ac:dyDescent="0.25">
      <c r="A3856" s="11" t="s">
        <v>3996</v>
      </c>
      <c r="B3856" s="12">
        <v>43933</v>
      </c>
      <c r="C3856" s="11" t="s">
        <v>304</v>
      </c>
      <c r="D3856" s="11" t="s">
        <v>304</v>
      </c>
      <c r="E3856" s="11" t="s">
        <v>15</v>
      </c>
      <c r="F3856" s="11" t="s">
        <v>80</v>
      </c>
      <c r="G3856" s="11" t="s">
        <v>304</v>
      </c>
      <c r="H3856" s="11" t="s">
        <v>73</v>
      </c>
      <c r="I3856" s="11" t="s">
        <v>18</v>
      </c>
      <c r="J3856" s="11" t="s">
        <v>77</v>
      </c>
      <c r="K3856" s="11">
        <v>26</v>
      </c>
      <c r="L3856" s="11">
        <v>71.181818008422852</v>
      </c>
      <c r="M3856" s="11">
        <f>'Sales Orders 2020'!$K3856*'Sales Orders 2020'!$L3856</f>
        <v>1850.7272682189941</v>
      </c>
    </row>
    <row r="3857" spans="1:13" ht="14.25" customHeight="1" x14ac:dyDescent="0.25">
      <c r="A3857" s="11" t="s">
        <v>3997</v>
      </c>
      <c r="B3857" s="12">
        <v>43933</v>
      </c>
      <c r="C3857" s="11" t="s">
        <v>152</v>
      </c>
      <c r="D3857" s="11" t="s">
        <v>152</v>
      </c>
      <c r="E3857" s="11" t="s">
        <v>35</v>
      </c>
      <c r="F3857" s="11" t="s">
        <v>30</v>
      </c>
      <c r="G3857" s="11" t="s">
        <v>152</v>
      </c>
      <c r="H3857" s="11" t="s">
        <v>136</v>
      </c>
      <c r="I3857" s="11" t="s">
        <v>18</v>
      </c>
      <c r="J3857" s="11" t="s">
        <v>82</v>
      </c>
      <c r="K3857" s="11">
        <v>36</v>
      </c>
      <c r="L3857" s="11">
        <v>33.57645950317383</v>
      </c>
      <c r="M3857" s="11">
        <f>'Sales Orders 2020'!$K3857*'Sales Orders 2020'!$L3857</f>
        <v>1208.7525421142579</v>
      </c>
    </row>
    <row r="3858" spans="1:13" ht="14.25" customHeight="1" x14ac:dyDescent="0.25">
      <c r="A3858" s="11" t="s">
        <v>3998</v>
      </c>
      <c r="B3858" s="12">
        <v>43933</v>
      </c>
      <c r="C3858" s="11" t="s">
        <v>89</v>
      </c>
      <c r="D3858" s="11" t="s">
        <v>89</v>
      </c>
      <c r="E3858" s="11" t="s">
        <v>15</v>
      </c>
      <c r="F3858" s="11" t="s">
        <v>30</v>
      </c>
      <c r="G3858" s="11" t="s">
        <v>89</v>
      </c>
      <c r="H3858" s="11" t="s">
        <v>73</v>
      </c>
      <c r="I3858" s="11" t="s">
        <v>18</v>
      </c>
      <c r="J3858" s="11" t="s">
        <v>70</v>
      </c>
      <c r="K3858" s="11">
        <v>50</v>
      </c>
      <c r="L3858" s="11">
        <v>81.56738543510437</v>
      </c>
      <c r="M3858" s="11">
        <f>'Sales Orders 2020'!$K3858*'Sales Orders 2020'!$L3858</f>
        <v>4078.3692717552185</v>
      </c>
    </row>
    <row r="3859" spans="1:13" ht="14.25" customHeight="1" x14ac:dyDescent="0.25">
      <c r="A3859" s="11" t="s">
        <v>3999</v>
      </c>
      <c r="B3859" s="12">
        <v>43933</v>
      </c>
      <c r="C3859" s="11" t="s">
        <v>107</v>
      </c>
      <c r="D3859" s="11" t="s">
        <v>107</v>
      </c>
      <c r="E3859" s="11" t="s">
        <v>25</v>
      </c>
      <c r="F3859" s="11" t="s">
        <v>30</v>
      </c>
      <c r="G3859" s="11" t="s">
        <v>107</v>
      </c>
      <c r="H3859" s="11" t="s">
        <v>73</v>
      </c>
      <c r="I3859" s="11" t="s">
        <v>18</v>
      </c>
      <c r="J3859" s="11" t="s">
        <v>53</v>
      </c>
      <c r="K3859" s="11">
        <v>40</v>
      </c>
      <c r="L3859" s="11">
        <v>33.382513344287872</v>
      </c>
      <c r="M3859" s="11">
        <f>'Sales Orders 2020'!$K3859*'Sales Orders 2020'!$L3859</f>
        <v>1335.3005337715149</v>
      </c>
    </row>
    <row r="3860" spans="1:13" ht="14.25" customHeight="1" x14ac:dyDescent="0.25">
      <c r="A3860" s="11" t="s">
        <v>4000</v>
      </c>
      <c r="B3860" s="12">
        <v>43933</v>
      </c>
      <c r="C3860" s="11" t="s">
        <v>64</v>
      </c>
      <c r="D3860" s="11" t="s">
        <v>64</v>
      </c>
      <c r="E3860" s="11" t="s">
        <v>15</v>
      </c>
      <c r="F3860" s="11" t="s">
        <v>30</v>
      </c>
      <c r="G3860" s="11" t="s">
        <v>64</v>
      </c>
      <c r="H3860" s="11" t="s">
        <v>59</v>
      </c>
      <c r="I3860" s="11" t="s">
        <v>18</v>
      </c>
      <c r="J3860" s="11" t="s">
        <v>56</v>
      </c>
      <c r="K3860" s="11">
        <v>22</v>
      </c>
      <c r="L3860" s="11">
        <v>67.156834602355957</v>
      </c>
      <c r="M3860" s="11">
        <f>'Sales Orders 2020'!$K3860*'Sales Orders 2020'!$L3860</f>
        <v>1477.4503612518311</v>
      </c>
    </row>
    <row r="3861" spans="1:13" ht="14.25" customHeight="1" x14ac:dyDescent="0.25">
      <c r="A3861" s="11" t="s">
        <v>4001</v>
      </c>
      <c r="B3861" s="12">
        <v>43933</v>
      </c>
      <c r="C3861" s="11" t="s">
        <v>185</v>
      </c>
      <c r="D3861" s="11" t="s">
        <v>185</v>
      </c>
      <c r="E3861" s="11" t="s">
        <v>15</v>
      </c>
      <c r="F3861" s="11" t="s">
        <v>80</v>
      </c>
      <c r="G3861" s="11" t="s">
        <v>185</v>
      </c>
      <c r="H3861" s="11" t="s">
        <v>396</v>
      </c>
      <c r="I3861" s="11" t="s">
        <v>18</v>
      </c>
      <c r="J3861" s="11" t="s">
        <v>27</v>
      </c>
      <c r="K3861" s="11">
        <v>16</v>
      </c>
      <c r="L3861" s="11">
        <v>37.651326818466188</v>
      </c>
      <c r="M3861" s="11">
        <f>'Sales Orders 2020'!$K3861*'Sales Orders 2020'!$L3861</f>
        <v>602.42122909545901</v>
      </c>
    </row>
    <row r="3862" spans="1:13" ht="14.25" customHeight="1" x14ac:dyDescent="0.25">
      <c r="A3862" s="11" t="s">
        <v>4002</v>
      </c>
      <c r="B3862" s="12">
        <v>43933</v>
      </c>
      <c r="C3862" s="11" t="s">
        <v>95</v>
      </c>
      <c r="D3862" s="11" t="s">
        <v>95</v>
      </c>
      <c r="E3862" s="11" t="s">
        <v>15</v>
      </c>
      <c r="F3862" s="11" t="s">
        <v>36</v>
      </c>
      <c r="G3862" s="11" t="s">
        <v>95</v>
      </c>
      <c r="H3862" s="11" t="s">
        <v>37</v>
      </c>
      <c r="I3862" s="11" t="s">
        <v>18</v>
      </c>
      <c r="J3862" s="11" t="s">
        <v>199</v>
      </c>
      <c r="K3862" s="11">
        <v>25</v>
      </c>
      <c r="L3862" s="11">
        <v>18.597746920585632</v>
      </c>
      <c r="M3862" s="11">
        <f>'Sales Orders 2020'!$K3862*'Sales Orders 2020'!$L3862</f>
        <v>464.94367301464081</v>
      </c>
    </row>
    <row r="3863" spans="1:13" ht="14.25" customHeight="1" x14ac:dyDescent="0.25">
      <c r="A3863" s="11" t="s">
        <v>4003</v>
      </c>
      <c r="B3863" s="12">
        <v>43933</v>
      </c>
      <c r="C3863" s="11" t="s">
        <v>84</v>
      </c>
      <c r="D3863" s="11" t="s">
        <v>84</v>
      </c>
      <c r="E3863" s="11" t="s">
        <v>15</v>
      </c>
      <c r="F3863" s="11" t="s">
        <v>30</v>
      </c>
      <c r="G3863" s="11" t="s">
        <v>84</v>
      </c>
      <c r="H3863" s="11" t="s">
        <v>130</v>
      </c>
      <c r="I3863" s="11" t="s">
        <v>18</v>
      </c>
      <c r="J3863" s="11" t="s">
        <v>38</v>
      </c>
      <c r="K3863" s="11">
        <v>15</v>
      </c>
      <c r="L3863" s="11">
        <v>40.045896912813184</v>
      </c>
      <c r="M3863" s="11">
        <f>'Sales Orders 2020'!$K3863*'Sales Orders 2020'!$L3863</f>
        <v>600.68845369219775</v>
      </c>
    </row>
    <row r="3864" spans="1:13" ht="14.25" customHeight="1" x14ac:dyDescent="0.25">
      <c r="A3864" s="11" t="s">
        <v>4004</v>
      </c>
      <c r="B3864" s="12">
        <v>43933</v>
      </c>
      <c r="C3864" s="11" t="s">
        <v>89</v>
      </c>
      <c r="D3864" s="11" t="s">
        <v>89</v>
      </c>
      <c r="E3864" s="11" t="s">
        <v>15</v>
      </c>
      <c r="F3864" s="11" t="s">
        <v>30</v>
      </c>
      <c r="G3864" s="11" t="s">
        <v>89</v>
      </c>
      <c r="H3864" s="11" t="s">
        <v>448</v>
      </c>
      <c r="I3864" s="11" t="s">
        <v>18</v>
      </c>
      <c r="J3864" s="11" t="s">
        <v>51</v>
      </c>
      <c r="K3864" s="11">
        <v>40</v>
      </c>
      <c r="L3864" s="11">
        <v>29.944777946472165</v>
      </c>
      <c r="M3864" s="11">
        <f>'Sales Orders 2020'!$K3864*'Sales Orders 2020'!$L3864</f>
        <v>1197.7911178588865</v>
      </c>
    </row>
    <row r="3865" spans="1:13" ht="14.25" customHeight="1" x14ac:dyDescent="0.25">
      <c r="A3865" s="11" t="s">
        <v>4005</v>
      </c>
      <c r="B3865" s="12">
        <v>43933</v>
      </c>
      <c r="C3865" s="11" t="s">
        <v>64</v>
      </c>
      <c r="D3865" s="11" t="s">
        <v>64</v>
      </c>
      <c r="E3865" s="11" t="s">
        <v>15</v>
      </c>
      <c r="F3865" s="11" t="s">
        <v>16</v>
      </c>
      <c r="G3865" s="11" t="s">
        <v>64</v>
      </c>
      <c r="H3865" s="11" t="s">
        <v>145</v>
      </c>
      <c r="I3865" s="11" t="s">
        <v>18</v>
      </c>
      <c r="J3865" s="11" t="s">
        <v>199</v>
      </c>
      <c r="K3865" s="11">
        <v>45</v>
      </c>
      <c r="L3865" s="11">
        <v>16.845049929618835</v>
      </c>
      <c r="M3865" s="11">
        <f>'Sales Orders 2020'!$K3865*'Sales Orders 2020'!$L3865</f>
        <v>758.0272468328476</v>
      </c>
    </row>
    <row r="3866" spans="1:13" ht="14.25" customHeight="1" x14ac:dyDescent="0.25">
      <c r="A3866" s="11" t="s">
        <v>4006</v>
      </c>
      <c r="B3866" s="12">
        <v>43933</v>
      </c>
      <c r="C3866" s="11" t="s">
        <v>157</v>
      </c>
      <c r="D3866" s="11" t="s">
        <v>157</v>
      </c>
      <c r="E3866" s="11" t="s">
        <v>15</v>
      </c>
      <c r="F3866" s="11" t="s">
        <v>30</v>
      </c>
      <c r="G3866" s="11" t="s">
        <v>157</v>
      </c>
      <c r="H3866" s="11" t="s">
        <v>221</v>
      </c>
      <c r="I3866" s="11" t="s">
        <v>138</v>
      </c>
      <c r="J3866" s="11" t="s">
        <v>62</v>
      </c>
      <c r="K3866" s="11">
        <v>52</v>
      </c>
      <c r="L3866" s="11">
        <v>10.460392880439759</v>
      </c>
      <c r="M3866" s="11">
        <f>'Sales Orders 2020'!$K3866*'Sales Orders 2020'!$L3866</f>
        <v>543.94042978286745</v>
      </c>
    </row>
    <row r="3867" spans="1:13" ht="14.25" customHeight="1" x14ac:dyDescent="0.25">
      <c r="A3867" s="11" t="s">
        <v>4007</v>
      </c>
      <c r="B3867" s="12">
        <v>43933</v>
      </c>
      <c r="C3867" s="11" t="s">
        <v>120</v>
      </c>
      <c r="D3867" s="11" t="s">
        <v>120</v>
      </c>
      <c r="E3867" s="11" t="s">
        <v>25</v>
      </c>
      <c r="F3867" s="11" t="s">
        <v>80</v>
      </c>
      <c r="G3867" s="11" t="s">
        <v>120</v>
      </c>
      <c r="H3867" s="11" t="s">
        <v>59</v>
      </c>
      <c r="I3867" s="11" t="s">
        <v>18</v>
      </c>
      <c r="J3867" s="11" t="s">
        <v>62</v>
      </c>
      <c r="K3867" s="11">
        <v>52</v>
      </c>
      <c r="L3867" s="11">
        <v>10.649815773963928</v>
      </c>
      <c r="M3867" s="11">
        <f>'Sales Orders 2020'!$K3867*'Sales Orders 2020'!$L3867</f>
        <v>553.7904202461242</v>
      </c>
    </row>
    <row r="3868" spans="1:13" ht="14.25" customHeight="1" x14ac:dyDescent="0.25">
      <c r="A3868" s="11" t="s">
        <v>4008</v>
      </c>
      <c r="B3868" s="12">
        <v>43932</v>
      </c>
      <c r="C3868" s="11" t="s">
        <v>79</v>
      </c>
      <c r="D3868" s="11" t="s">
        <v>79</v>
      </c>
      <c r="E3868" s="11" t="s">
        <v>35</v>
      </c>
      <c r="F3868" s="11" t="s">
        <v>80</v>
      </c>
      <c r="G3868" s="11" t="s">
        <v>79</v>
      </c>
      <c r="H3868" s="11" t="s">
        <v>37</v>
      </c>
      <c r="I3868" s="11" t="s">
        <v>18</v>
      </c>
      <c r="J3868" s="11" t="s">
        <v>176</v>
      </c>
      <c r="K3868" s="11">
        <v>34</v>
      </c>
      <c r="L3868" s="11">
        <v>26.040748417377472</v>
      </c>
      <c r="M3868" s="11">
        <f>'Sales Orders 2020'!$K3868*'Sales Orders 2020'!$L3868</f>
        <v>885.38544619083405</v>
      </c>
    </row>
    <row r="3869" spans="1:13" ht="14.25" customHeight="1" x14ac:dyDescent="0.25">
      <c r="A3869" s="11" t="s">
        <v>4009</v>
      </c>
      <c r="B3869" s="12">
        <v>43932</v>
      </c>
      <c r="C3869" s="11" t="s">
        <v>255</v>
      </c>
      <c r="D3869" s="11" t="s">
        <v>255</v>
      </c>
      <c r="E3869" s="11" t="s">
        <v>25</v>
      </c>
      <c r="F3869" s="11" t="s">
        <v>16</v>
      </c>
      <c r="G3869" s="11" t="s">
        <v>255</v>
      </c>
      <c r="H3869" s="11" t="s">
        <v>43</v>
      </c>
      <c r="I3869" s="11" t="s">
        <v>18</v>
      </c>
      <c r="J3869" s="11" t="s">
        <v>19</v>
      </c>
      <c r="K3869" s="11">
        <v>36</v>
      </c>
      <c r="L3869" s="11">
        <v>183.09158709049225</v>
      </c>
      <c r="M3869" s="11">
        <f>'Sales Orders 2020'!$K3869*'Sales Orders 2020'!$L3869</f>
        <v>6591.2971352577215</v>
      </c>
    </row>
    <row r="3870" spans="1:13" ht="14.25" customHeight="1" x14ac:dyDescent="0.25">
      <c r="A3870" s="11" t="s">
        <v>4010</v>
      </c>
      <c r="B3870" s="12">
        <v>43932</v>
      </c>
      <c r="C3870" s="11" t="s">
        <v>185</v>
      </c>
      <c r="D3870" s="11" t="s">
        <v>185</v>
      </c>
      <c r="E3870" s="11" t="s">
        <v>15</v>
      </c>
      <c r="F3870" s="11" t="s">
        <v>36</v>
      </c>
      <c r="G3870" s="11" t="s">
        <v>185</v>
      </c>
      <c r="H3870" s="11" t="s">
        <v>108</v>
      </c>
      <c r="I3870" s="11" t="s">
        <v>18</v>
      </c>
      <c r="J3870" s="11" t="s">
        <v>51</v>
      </c>
      <c r="K3870" s="11">
        <v>17</v>
      </c>
      <c r="L3870" s="11">
        <v>27.903165769577026</v>
      </c>
      <c r="M3870" s="11">
        <f>'Sales Orders 2020'!$K3870*'Sales Orders 2020'!$L3870</f>
        <v>474.35381808280943</v>
      </c>
    </row>
    <row r="3871" spans="1:13" ht="14.25" customHeight="1" x14ac:dyDescent="0.25">
      <c r="A3871" s="11" t="s">
        <v>4011</v>
      </c>
      <c r="B3871" s="12">
        <v>43932</v>
      </c>
      <c r="C3871" s="11" t="s">
        <v>61</v>
      </c>
      <c r="D3871" s="11" t="s">
        <v>61</v>
      </c>
      <c r="E3871" s="11" t="s">
        <v>25</v>
      </c>
      <c r="F3871" s="11" t="s">
        <v>80</v>
      </c>
      <c r="G3871" s="11" t="s">
        <v>61</v>
      </c>
      <c r="H3871" s="11" t="s">
        <v>43</v>
      </c>
      <c r="I3871" s="11" t="s">
        <v>18</v>
      </c>
      <c r="J3871" s="11" t="s">
        <v>131</v>
      </c>
      <c r="K3871" s="11">
        <v>46</v>
      </c>
      <c r="L3871" s="11">
        <v>16.310663828849794</v>
      </c>
      <c r="M3871" s="11">
        <f>'Sales Orders 2020'!$K3871*'Sales Orders 2020'!$L3871</f>
        <v>750.29053612709049</v>
      </c>
    </row>
    <row r="3872" spans="1:13" ht="14.25" customHeight="1" x14ac:dyDescent="0.25">
      <c r="A3872" s="11" t="s">
        <v>4012</v>
      </c>
      <c r="B3872" s="12">
        <v>43932</v>
      </c>
      <c r="C3872" s="11" t="s">
        <v>68</v>
      </c>
      <c r="D3872" s="11" t="s">
        <v>68</v>
      </c>
      <c r="E3872" s="11" t="s">
        <v>15</v>
      </c>
      <c r="F3872" s="11" t="s">
        <v>80</v>
      </c>
      <c r="G3872" s="11" t="s">
        <v>68</v>
      </c>
      <c r="H3872" s="11" t="s">
        <v>145</v>
      </c>
      <c r="I3872" s="11" t="s">
        <v>18</v>
      </c>
      <c r="J3872" s="11" t="s">
        <v>62</v>
      </c>
      <c r="K3872" s="11">
        <v>41</v>
      </c>
      <c r="L3872" s="11">
        <v>12.495157408714295</v>
      </c>
      <c r="M3872" s="11">
        <f>'Sales Orders 2020'!$K3872*'Sales Orders 2020'!$L3872</f>
        <v>512.30145375728614</v>
      </c>
    </row>
    <row r="3873" spans="1:13" ht="14.25" customHeight="1" x14ac:dyDescent="0.25">
      <c r="A3873" s="11" t="s">
        <v>4013</v>
      </c>
      <c r="B3873" s="12">
        <v>43932</v>
      </c>
      <c r="C3873" s="11" t="s">
        <v>185</v>
      </c>
      <c r="D3873" s="11" t="s">
        <v>185</v>
      </c>
      <c r="E3873" s="11" t="s">
        <v>15</v>
      </c>
      <c r="F3873" s="11" t="s">
        <v>80</v>
      </c>
      <c r="G3873" s="11" t="s">
        <v>185</v>
      </c>
      <c r="H3873" s="11" t="s">
        <v>41</v>
      </c>
      <c r="I3873" s="11" t="s">
        <v>18</v>
      </c>
      <c r="J3873" s="11" t="s">
        <v>199</v>
      </c>
      <c r="K3873" s="11">
        <v>19</v>
      </c>
      <c r="L3873" s="11">
        <v>16.628521943092345</v>
      </c>
      <c r="M3873" s="11">
        <f>'Sales Orders 2020'!$K3873*'Sales Orders 2020'!$L3873</f>
        <v>315.94191691875454</v>
      </c>
    </row>
    <row r="3874" spans="1:13" ht="14.25" customHeight="1" x14ac:dyDescent="0.25">
      <c r="A3874" s="11" t="s">
        <v>4014</v>
      </c>
      <c r="B3874" s="12">
        <v>43932</v>
      </c>
      <c r="C3874" s="11" t="s">
        <v>171</v>
      </c>
      <c r="D3874" s="11" t="s">
        <v>171</v>
      </c>
      <c r="E3874" s="11" t="s">
        <v>15</v>
      </c>
      <c r="F3874" s="11" t="s">
        <v>30</v>
      </c>
      <c r="G3874" s="11" t="s">
        <v>171</v>
      </c>
      <c r="H3874" s="11" t="s">
        <v>128</v>
      </c>
      <c r="I3874" s="11" t="s">
        <v>18</v>
      </c>
      <c r="J3874" s="11" t="s">
        <v>176</v>
      </c>
      <c r="K3874" s="11">
        <v>44</v>
      </c>
      <c r="L3874" s="11">
        <v>25.271783769130707</v>
      </c>
      <c r="M3874" s="11">
        <f>'Sales Orders 2020'!$K3874*'Sales Orders 2020'!$L3874</f>
        <v>1111.9584858417511</v>
      </c>
    </row>
    <row r="3875" spans="1:13" ht="14.25" customHeight="1" x14ac:dyDescent="0.25">
      <c r="A3875" s="11" t="s">
        <v>4015</v>
      </c>
      <c r="B3875" s="12">
        <v>43932</v>
      </c>
      <c r="C3875" s="11" t="s">
        <v>68</v>
      </c>
      <c r="D3875" s="11" t="s">
        <v>68</v>
      </c>
      <c r="E3875" s="11" t="s">
        <v>15</v>
      </c>
      <c r="F3875" s="11" t="s">
        <v>30</v>
      </c>
      <c r="G3875" s="11" t="s">
        <v>68</v>
      </c>
      <c r="H3875" s="11" t="s">
        <v>430</v>
      </c>
      <c r="I3875" s="11" t="s">
        <v>18</v>
      </c>
      <c r="J3875" s="11" t="s">
        <v>27</v>
      </c>
      <c r="K3875" s="11">
        <v>21</v>
      </c>
      <c r="L3875" s="11">
        <v>40.873824405670163</v>
      </c>
      <c r="M3875" s="11">
        <f>'Sales Orders 2020'!$K3875*'Sales Orders 2020'!$L3875</f>
        <v>858.35031251907344</v>
      </c>
    </row>
    <row r="3876" spans="1:13" ht="14.25" customHeight="1" x14ac:dyDescent="0.25">
      <c r="A3876" s="11" t="s">
        <v>4016</v>
      </c>
      <c r="B3876" s="12">
        <v>43932</v>
      </c>
      <c r="C3876" s="11" t="s">
        <v>242</v>
      </c>
      <c r="D3876" s="11" t="s">
        <v>242</v>
      </c>
      <c r="E3876" s="11" t="s">
        <v>25</v>
      </c>
      <c r="F3876" s="11" t="s">
        <v>30</v>
      </c>
      <c r="G3876" s="11" t="s">
        <v>242</v>
      </c>
      <c r="H3876" s="11" t="s">
        <v>31</v>
      </c>
      <c r="I3876" s="11" t="s">
        <v>18</v>
      </c>
      <c r="J3876" s="11" t="s">
        <v>131</v>
      </c>
      <c r="K3876" s="11">
        <v>29</v>
      </c>
      <c r="L3876" s="11">
        <v>14.701885755062104</v>
      </c>
      <c r="M3876" s="11">
        <f>'Sales Orders 2020'!$K3876*'Sales Orders 2020'!$L3876</f>
        <v>426.35468689680101</v>
      </c>
    </row>
    <row r="3877" spans="1:13" ht="14.25" customHeight="1" x14ac:dyDescent="0.25">
      <c r="A3877" s="11" t="s">
        <v>4017</v>
      </c>
      <c r="B3877" s="12">
        <v>43932</v>
      </c>
      <c r="C3877" s="11" t="s">
        <v>40</v>
      </c>
      <c r="D3877" s="11" t="s">
        <v>40</v>
      </c>
      <c r="E3877" s="11" t="s">
        <v>15</v>
      </c>
      <c r="F3877" s="11" t="s">
        <v>16</v>
      </c>
      <c r="G3877" s="11" t="s">
        <v>40</v>
      </c>
      <c r="H3877" s="11" t="s">
        <v>69</v>
      </c>
      <c r="I3877" s="11" t="s">
        <v>18</v>
      </c>
      <c r="J3877" s="11" t="s">
        <v>109</v>
      </c>
      <c r="K3877" s="11">
        <v>19</v>
      </c>
      <c r="L3877" s="11">
        <v>31.632820320129394</v>
      </c>
      <c r="M3877" s="11">
        <f>'Sales Orders 2020'!$K3877*'Sales Orders 2020'!$L3877</f>
        <v>601.02358608245845</v>
      </c>
    </row>
    <row r="3878" spans="1:13" ht="14.25" customHeight="1" x14ac:dyDescent="0.25">
      <c r="A3878" s="11" t="s">
        <v>4018</v>
      </c>
      <c r="B3878" s="12">
        <v>43932</v>
      </c>
      <c r="C3878" s="11" t="s">
        <v>179</v>
      </c>
      <c r="D3878" s="11" t="s">
        <v>179</v>
      </c>
      <c r="E3878" s="11" t="s">
        <v>15</v>
      </c>
      <c r="F3878" s="11" t="s">
        <v>36</v>
      </c>
      <c r="G3878" s="11" t="s">
        <v>179</v>
      </c>
      <c r="H3878" s="11" t="s">
        <v>180</v>
      </c>
      <c r="I3878" s="11" t="s">
        <v>18</v>
      </c>
      <c r="J3878" s="11" t="s">
        <v>38</v>
      </c>
      <c r="K3878" s="11">
        <v>51</v>
      </c>
      <c r="L3878" s="11">
        <v>35.113290768861766</v>
      </c>
      <c r="M3878" s="11">
        <f>'Sales Orders 2020'!$K3878*'Sales Orders 2020'!$L3878</f>
        <v>1790.7778292119501</v>
      </c>
    </row>
    <row r="3879" spans="1:13" ht="14.25" customHeight="1" x14ac:dyDescent="0.25">
      <c r="A3879" s="11" t="s">
        <v>4019</v>
      </c>
      <c r="B3879" s="12">
        <v>43932</v>
      </c>
      <c r="C3879" s="11" t="s">
        <v>72</v>
      </c>
      <c r="D3879" s="11" t="s">
        <v>72</v>
      </c>
      <c r="E3879" s="11" t="s">
        <v>25</v>
      </c>
      <c r="F3879" s="11" t="s">
        <v>30</v>
      </c>
      <c r="G3879" s="11" t="s">
        <v>72</v>
      </c>
      <c r="H3879" s="11" t="s">
        <v>113</v>
      </c>
      <c r="I3879" s="11" t="s">
        <v>18</v>
      </c>
      <c r="J3879" s="11" t="s">
        <v>82</v>
      </c>
      <c r="K3879" s="11">
        <v>15</v>
      </c>
      <c r="L3879" s="11">
        <v>31.836245441436766</v>
      </c>
      <c r="M3879" s="11">
        <f>'Sales Orders 2020'!$K3879*'Sales Orders 2020'!$L3879</f>
        <v>477.54368162155151</v>
      </c>
    </row>
    <row r="3880" spans="1:13" ht="14.25" customHeight="1" x14ac:dyDescent="0.25">
      <c r="A3880" s="11" t="s">
        <v>4020</v>
      </c>
      <c r="B3880" s="12">
        <v>43932</v>
      </c>
      <c r="C3880" s="11" t="s">
        <v>304</v>
      </c>
      <c r="D3880" s="11" t="s">
        <v>304</v>
      </c>
      <c r="E3880" s="11" t="s">
        <v>15</v>
      </c>
      <c r="F3880" s="11" t="s">
        <v>80</v>
      </c>
      <c r="G3880" s="11" t="s">
        <v>304</v>
      </c>
      <c r="H3880" s="11" t="s">
        <v>22</v>
      </c>
      <c r="I3880" s="11" t="s">
        <v>18</v>
      </c>
      <c r="J3880" s="11" t="s">
        <v>19</v>
      </c>
      <c r="K3880" s="11">
        <v>25</v>
      </c>
      <c r="L3880" s="11">
        <v>181.72148282527922</v>
      </c>
      <c r="M3880" s="11">
        <f>'Sales Orders 2020'!$K3880*'Sales Orders 2020'!$L3880</f>
        <v>4543.0370706319809</v>
      </c>
    </row>
    <row r="3881" spans="1:13" ht="14.25" customHeight="1" x14ac:dyDescent="0.25">
      <c r="A3881" s="11" t="s">
        <v>4021</v>
      </c>
      <c r="B3881" s="12">
        <v>43932</v>
      </c>
      <c r="C3881" s="11" t="s">
        <v>89</v>
      </c>
      <c r="D3881" s="11" t="s">
        <v>89</v>
      </c>
      <c r="E3881" s="11" t="s">
        <v>25</v>
      </c>
      <c r="F3881" s="11" t="s">
        <v>80</v>
      </c>
      <c r="G3881" s="11" t="s">
        <v>89</v>
      </c>
      <c r="H3881" s="11" t="s">
        <v>145</v>
      </c>
      <c r="I3881" s="11" t="s">
        <v>18</v>
      </c>
      <c r="J3881" s="11" t="s">
        <v>199</v>
      </c>
      <c r="K3881" s="11">
        <v>51</v>
      </c>
      <c r="L3881" s="11">
        <v>18.795571804046631</v>
      </c>
      <c r="M3881" s="11">
        <f>'Sales Orders 2020'!$K3881*'Sales Orders 2020'!$L3881</f>
        <v>958.57416200637817</v>
      </c>
    </row>
    <row r="3882" spans="1:13" ht="14.25" customHeight="1" x14ac:dyDescent="0.25">
      <c r="A3882" s="11" t="s">
        <v>4022</v>
      </c>
      <c r="B3882" s="12">
        <v>43932</v>
      </c>
      <c r="C3882" s="11" t="s">
        <v>171</v>
      </c>
      <c r="D3882" s="11" t="s">
        <v>171</v>
      </c>
      <c r="E3882" s="11" t="s">
        <v>15</v>
      </c>
      <c r="F3882" s="11" t="s">
        <v>16</v>
      </c>
      <c r="G3882" s="11" t="s">
        <v>171</v>
      </c>
      <c r="H3882" s="11" t="s">
        <v>97</v>
      </c>
      <c r="I3882" s="11" t="s">
        <v>18</v>
      </c>
      <c r="J3882" s="11" t="s">
        <v>70</v>
      </c>
      <c r="K3882" s="11">
        <v>42</v>
      </c>
      <c r="L3882" s="11">
        <v>75.322883725166321</v>
      </c>
      <c r="M3882" s="11">
        <f>'Sales Orders 2020'!$K3882*'Sales Orders 2020'!$L3882</f>
        <v>3163.5611164569855</v>
      </c>
    </row>
    <row r="3883" spans="1:13" ht="14.25" customHeight="1" x14ac:dyDescent="0.25">
      <c r="A3883" s="11" t="s">
        <v>4023</v>
      </c>
      <c r="B3883" s="12">
        <v>43931</v>
      </c>
      <c r="C3883" s="11" t="s">
        <v>84</v>
      </c>
      <c r="D3883" s="11" t="s">
        <v>84</v>
      </c>
      <c r="E3883" s="11" t="s">
        <v>116</v>
      </c>
      <c r="F3883" s="11" t="s">
        <v>80</v>
      </c>
      <c r="G3883" s="11" t="s">
        <v>84</v>
      </c>
      <c r="H3883" s="11" t="s">
        <v>213</v>
      </c>
      <c r="I3883" s="11" t="s">
        <v>18</v>
      </c>
      <c r="J3883" s="11" t="s">
        <v>182</v>
      </c>
      <c r="K3883" s="11">
        <v>38</v>
      </c>
      <c r="L3883" s="11">
        <v>17.172394504547118</v>
      </c>
      <c r="M3883" s="11">
        <f>'Sales Orders 2020'!$K3883*'Sales Orders 2020'!$L3883</f>
        <v>652.55099117279042</v>
      </c>
    </row>
    <row r="3884" spans="1:13" ht="14.25" customHeight="1" x14ac:dyDescent="0.25">
      <c r="A3884" s="11" t="s">
        <v>4024</v>
      </c>
      <c r="B3884" s="12">
        <v>43931</v>
      </c>
      <c r="C3884" s="11" t="s">
        <v>95</v>
      </c>
      <c r="D3884" s="11" t="s">
        <v>95</v>
      </c>
      <c r="E3884" s="11" t="s">
        <v>15</v>
      </c>
      <c r="F3884" s="11" t="s">
        <v>36</v>
      </c>
      <c r="G3884" s="11" t="s">
        <v>95</v>
      </c>
      <c r="H3884" s="11" t="s">
        <v>37</v>
      </c>
      <c r="I3884" s="11" t="s">
        <v>18</v>
      </c>
      <c r="J3884" s="11" t="s">
        <v>53</v>
      </c>
      <c r="K3884" s="11">
        <v>37</v>
      </c>
      <c r="L3884" s="11">
        <v>30.346527934074402</v>
      </c>
      <c r="M3884" s="11">
        <f>'Sales Orders 2020'!$K3884*'Sales Orders 2020'!$L3884</f>
        <v>1122.8215335607529</v>
      </c>
    </row>
    <row r="3885" spans="1:13" ht="14.25" customHeight="1" x14ac:dyDescent="0.25">
      <c r="A3885" s="11" t="s">
        <v>4025</v>
      </c>
      <c r="B3885" s="12">
        <v>43931</v>
      </c>
      <c r="C3885" s="11" t="s">
        <v>29</v>
      </c>
      <c r="D3885" s="11" t="s">
        <v>29</v>
      </c>
      <c r="E3885" s="11" t="s">
        <v>35</v>
      </c>
      <c r="F3885" s="11" t="s">
        <v>30</v>
      </c>
      <c r="G3885" s="11" t="s">
        <v>29</v>
      </c>
      <c r="H3885" s="11" t="s">
        <v>173</v>
      </c>
      <c r="I3885" s="11" t="s">
        <v>18</v>
      </c>
      <c r="J3885" s="11" t="s">
        <v>70</v>
      </c>
      <c r="K3885" s="11">
        <v>33</v>
      </c>
      <c r="L3885" s="11">
        <v>80.139861345291138</v>
      </c>
      <c r="M3885" s="11">
        <f>'Sales Orders 2020'!$K3885*'Sales Orders 2020'!$L3885</f>
        <v>2644.6154243946075</v>
      </c>
    </row>
    <row r="3886" spans="1:13" ht="14.25" customHeight="1" x14ac:dyDescent="0.25">
      <c r="A3886" s="11" t="s">
        <v>4026</v>
      </c>
      <c r="B3886" s="12">
        <v>43931</v>
      </c>
      <c r="C3886" s="11" t="s">
        <v>291</v>
      </c>
      <c r="D3886" s="11" t="s">
        <v>291</v>
      </c>
      <c r="E3886" s="11" t="s">
        <v>15</v>
      </c>
      <c r="F3886" s="11" t="s">
        <v>80</v>
      </c>
      <c r="G3886" s="11" t="s">
        <v>291</v>
      </c>
      <c r="H3886" s="11" t="s">
        <v>22</v>
      </c>
      <c r="I3886" s="11" t="s">
        <v>18</v>
      </c>
      <c r="J3886" s="11" t="s">
        <v>176</v>
      </c>
      <c r="K3886" s="11">
        <v>52</v>
      </c>
      <c r="L3886" s="11">
        <v>26.114258050918579</v>
      </c>
      <c r="M3886" s="11">
        <f>'Sales Orders 2020'!$K3886*'Sales Orders 2020'!$L3886</f>
        <v>1357.9414186477661</v>
      </c>
    </row>
    <row r="3887" spans="1:13" ht="14.25" customHeight="1" x14ac:dyDescent="0.25">
      <c r="A3887" s="11" t="s">
        <v>4027</v>
      </c>
      <c r="B3887" s="12">
        <v>43931</v>
      </c>
      <c r="C3887" s="11" t="s">
        <v>89</v>
      </c>
      <c r="D3887" s="11" t="s">
        <v>89</v>
      </c>
      <c r="E3887" s="11" t="s">
        <v>15</v>
      </c>
      <c r="F3887" s="11" t="s">
        <v>36</v>
      </c>
      <c r="G3887" s="11" t="s">
        <v>89</v>
      </c>
      <c r="H3887" s="11" t="s">
        <v>73</v>
      </c>
      <c r="I3887" s="11" t="s">
        <v>18</v>
      </c>
      <c r="J3887" s="11" t="s">
        <v>182</v>
      </c>
      <c r="K3887" s="11">
        <v>33</v>
      </c>
      <c r="L3887" s="11">
        <v>19.675803260803221</v>
      </c>
      <c r="M3887" s="11">
        <f>'Sales Orders 2020'!$K3887*'Sales Orders 2020'!$L3887</f>
        <v>649.30150760650633</v>
      </c>
    </row>
    <row r="3888" spans="1:13" ht="14.25" customHeight="1" x14ac:dyDescent="0.25">
      <c r="A3888" s="11" t="s">
        <v>4028</v>
      </c>
      <c r="B3888" s="12">
        <v>43931</v>
      </c>
      <c r="C3888" s="11" t="s">
        <v>179</v>
      </c>
      <c r="D3888" s="11" t="s">
        <v>179</v>
      </c>
      <c r="E3888" s="11" t="s">
        <v>15</v>
      </c>
      <c r="F3888" s="11" t="s">
        <v>30</v>
      </c>
      <c r="G3888" s="11" t="s">
        <v>179</v>
      </c>
      <c r="H3888" s="11" t="s">
        <v>145</v>
      </c>
      <c r="I3888" s="11" t="s">
        <v>18</v>
      </c>
      <c r="J3888" s="11" t="s">
        <v>66</v>
      </c>
      <c r="K3888" s="11">
        <v>29</v>
      </c>
      <c r="L3888" s="11">
        <v>26.230201661586761</v>
      </c>
      <c r="M3888" s="11">
        <f>'Sales Orders 2020'!$K3888*'Sales Orders 2020'!$L3888</f>
        <v>760.67584818601608</v>
      </c>
    </row>
    <row r="3889" spans="1:13" ht="14.25" customHeight="1" x14ac:dyDescent="0.25">
      <c r="A3889" s="11" t="s">
        <v>4029</v>
      </c>
      <c r="B3889" s="12">
        <v>43931</v>
      </c>
      <c r="C3889" s="11" t="s">
        <v>79</v>
      </c>
      <c r="D3889" s="11" t="s">
        <v>79</v>
      </c>
      <c r="E3889" s="11" t="s">
        <v>35</v>
      </c>
      <c r="F3889" s="11" t="s">
        <v>80</v>
      </c>
      <c r="G3889" s="11" t="s">
        <v>79</v>
      </c>
      <c r="H3889" s="11" t="s">
        <v>396</v>
      </c>
      <c r="I3889" s="11" t="s">
        <v>18</v>
      </c>
      <c r="J3889" s="11" t="s">
        <v>66</v>
      </c>
      <c r="K3889" s="11">
        <v>25</v>
      </c>
      <c r="L3889" s="11">
        <v>26.891764670610431</v>
      </c>
      <c r="M3889" s="11">
        <f>'Sales Orders 2020'!$K3889*'Sales Orders 2020'!$L3889</f>
        <v>672.29411676526081</v>
      </c>
    </row>
    <row r="3890" spans="1:13" ht="14.25" customHeight="1" x14ac:dyDescent="0.25">
      <c r="A3890" s="11" t="s">
        <v>4030</v>
      </c>
      <c r="B3890" s="12">
        <v>43931</v>
      </c>
      <c r="C3890" s="11" t="s">
        <v>242</v>
      </c>
      <c r="D3890" s="11" t="s">
        <v>242</v>
      </c>
      <c r="E3890" s="11" t="s">
        <v>15</v>
      </c>
      <c r="F3890" s="11" t="s">
        <v>30</v>
      </c>
      <c r="G3890" s="11" t="s">
        <v>242</v>
      </c>
      <c r="H3890" s="11" t="s">
        <v>312</v>
      </c>
      <c r="I3890" s="11" t="s">
        <v>18</v>
      </c>
      <c r="J3890" s="11" t="s">
        <v>56</v>
      </c>
      <c r="K3890" s="11">
        <v>42</v>
      </c>
      <c r="L3890" s="11">
        <v>56.691047251224518</v>
      </c>
      <c r="M3890" s="11">
        <f>'Sales Orders 2020'!$K3890*'Sales Orders 2020'!$L3890</f>
        <v>2381.0239845514297</v>
      </c>
    </row>
    <row r="3891" spans="1:13" ht="14.25" customHeight="1" x14ac:dyDescent="0.25">
      <c r="A3891" s="11" t="s">
        <v>4031</v>
      </c>
      <c r="B3891" s="12">
        <v>43931</v>
      </c>
      <c r="C3891" s="11" t="s">
        <v>115</v>
      </c>
      <c r="D3891" s="11" t="s">
        <v>115</v>
      </c>
      <c r="E3891" s="11" t="s">
        <v>25</v>
      </c>
      <c r="F3891" s="11" t="s">
        <v>80</v>
      </c>
      <c r="G3891" s="11" t="s">
        <v>115</v>
      </c>
      <c r="H3891" s="11" t="s">
        <v>17</v>
      </c>
      <c r="I3891" s="11" t="s">
        <v>18</v>
      </c>
      <c r="J3891" s="11" t="s">
        <v>102</v>
      </c>
      <c r="K3891" s="11">
        <v>51</v>
      </c>
      <c r="L3891" s="11">
        <v>59.561921358108521</v>
      </c>
      <c r="M3891" s="11">
        <f>'Sales Orders 2020'!$K3891*'Sales Orders 2020'!$L3891</f>
        <v>3037.6579892635345</v>
      </c>
    </row>
    <row r="3892" spans="1:13" ht="14.25" customHeight="1" x14ac:dyDescent="0.25">
      <c r="A3892" s="11" t="s">
        <v>4032</v>
      </c>
      <c r="B3892" s="12">
        <v>43931</v>
      </c>
      <c r="C3892" s="11" t="s">
        <v>127</v>
      </c>
      <c r="D3892" s="11" t="s">
        <v>127</v>
      </c>
      <c r="E3892" s="11" t="s">
        <v>15</v>
      </c>
      <c r="F3892" s="11" t="s">
        <v>30</v>
      </c>
      <c r="G3892" s="11" t="s">
        <v>127</v>
      </c>
      <c r="H3892" s="11" t="s">
        <v>145</v>
      </c>
      <c r="I3892" s="11" t="s">
        <v>18</v>
      </c>
      <c r="J3892" s="11" t="s">
        <v>199</v>
      </c>
      <c r="K3892" s="11">
        <v>39</v>
      </c>
      <c r="L3892" s="11">
        <v>17.620107007026672</v>
      </c>
      <c r="M3892" s="11">
        <f>'Sales Orders 2020'!$K3892*'Sales Orders 2020'!$L3892</f>
        <v>687.18417327404018</v>
      </c>
    </row>
    <row r="3893" spans="1:13" ht="14.25" customHeight="1" x14ac:dyDescent="0.25">
      <c r="A3893" s="11" t="s">
        <v>4033</v>
      </c>
      <c r="B3893" s="12">
        <v>43931</v>
      </c>
      <c r="C3893" s="11" t="s">
        <v>125</v>
      </c>
      <c r="D3893" s="11" t="s">
        <v>125</v>
      </c>
      <c r="E3893" s="11" t="s">
        <v>35</v>
      </c>
      <c r="F3893" s="11" t="s">
        <v>80</v>
      </c>
      <c r="G3893" s="11" t="s">
        <v>125</v>
      </c>
      <c r="H3893" s="11" t="s">
        <v>22</v>
      </c>
      <c r="I3893" s="11" t="s">
        <v>18</v>
      </c>
      <c r="J3893" s="11" t="s">
        <v>19</v>
      </c>
      <c r="K3893" s="11">
        <v>33</v>
      </c>
      <c r="L3893" s="11">
        <v>184.6118878364563</v>
      </c>
      <c r="M3893" s="11">
        <f>'Sales Orders 2020'!$K3893*'Sales Orders 2020'!$L3893</f>
        <v>6092.1922986030577</v>
      </c>
    </row>
    <row r="3894" spans="1:13" ht="14.25" customHeight="1" x14ac:dyDescent="0.25">
      <c r="A3894" s="11" t="s">
        <v>4034</v>
      </c>
      <c r="B3894" s="12">
        <v>43931</v>
      </c>
      <c r="C3894" s="11" t="s">
        <v>220</v>
      </c>
      <c r="D3894" s="11" t="s">
        <v>220</v>
      </c>
      <c r="E3894" s="11" t="s">
        <v>15</v>
      </c>
      <c r="F3894" s="11" t="s">
        <v>30</v>
      </c>
      <c r="G3894" s="11" t="s">
        <v>220</v>
      </c>
      <c r="H3894" s="11" t="s">
        <v>69</v>
      </c>
      <c r="I3894" s="11" t="s">
        <v>18</v>
      </c>
      <c r="J3894" s="11" t="s">
        <v>70</v>
      </c>
      <c r="K3894" s="11">
        <v>28</v>
      </c>
      <c r="L3894" s="11">
        <v>92.168510556221008</v>
      </c>
      <c r="M3894" s="11">
        <f>'Sales Orders 2020'!$K3894*'Sales Orders 2020'!$L3894</f>
        <v>2580.7182955741882</v>
      </c>
    </row>
    <row r="3895" spans="1:13" ht="14.25" customHeight="1" x14ac:dyDescent="0.25">
      <c r="A3895" s="11" t="s">
        <v>4035</v>
      </c>
      <c r="B3895" s="12">
        <v>43931</v>
      </c>
      <c r="C3895" s="11" t="s">
        <v>107</v>
      </c>
      <c r="D3895" s="11" t="s">
        <v>107</v>
      </c>
      <c r="E3895" s="11" t="s">
        <v>15</v>
      </c>
      <c r="F3895" s="11" t="s">
        <v>30</v>
      </c>
      <c r="G3895" s="11" t="s">
        <v>107</v>
      </c>
      <c r="H3895" s="11" t="s">
        <v>81</v>
      </c>
      <c r="I3895" s="11" t="s">
        <v>18</v>
      </c>
      <c r="J3895" s="11" t="s">
        <v>176</v>
      </c>
      <c r="K3895" s="11">
        <v>51</v>
      </c>
      <c r="L3895" s="11">
        <v>28.079878389835358</v>
      </c>
      <c r="M3895" s="11">
        <f>'Sales Orders 2020'!$K3895*'Sales Orders 2020'!$L3895</f>
        <v>1432.0737978816032</v>
      </c>
    </row>
    <row r="3896" spans="1:13" ht="14.25" customHeight="1" x14ac:dyDescent="0.25">
      <c r="A3896" s="11" t="s">
        <v>4036</v>
      </c>
      <c r="B3896" s="12">
        <v>43931</v>
      </c>
      <c r="C3896" s="11" t="s">
        <v>144</v>
      </c>
      <c r="D3896" s="11" t="s">
        <v>144</v>
      </c>
      <c r="E3896" s="11" t="s">
        <v>55</v>
      </c>
      <c r="F3896" s="11" t="s">
        <v>80</v>
      </c>
      <c r="G3896" s="11" t="s">
        <v>144</v>
      </c>
      <c r="H3896" s="11" t="s">
        <v>113</v>
      </c>
      <c r="I3896" s="11" t="s">
        <v>18</v>
      </c>
      <c r="J3896" s="11" t="s">
        <v>82</v>
      </c>
      <c r="K3896" s="11">
        <v>32</v>
      </c>
      <c r="L3896" s="11">
        <v>32.689404106140138</v>
      </c>
      <c r="M3896" s="11">
        <f>'Sales Orders 2020'!$K3896*'Sales Orders 2020'!$L3896</f>
        <v>1046.0609313964844</v>
      </c>
    </row>
    <row r="3897" spans="1:13" ht="14.25" customHeight="1" x14ac:dyDescent="0.25">
      <c r="A3897" s="11" t="s">
        <v>4037</v>
      </c>
      <c r="B3897" s="12">
        <v>43930</v>
      </c>
      <c r="C3897" s="11" t="s">
        <v>527</v>
      </c>
      <c r="D3897" s="11" t="s">
        <v>527</v>
      </c>
      <c r="E3897" s="11" t="s">
        <v>15</v>
      </c>
      <c r="F3897" s="11" t="s">
        <v>30</v>
      </c>
      <c r="G3897" s="11" t="s">
        <v>527</v>
      </c>
      <c r="H3897" s="11" t="s">
        <v>93</v>
      </c>
      <c r="I3897" s="11" t="s">
        <v>18</v>
      </c>
      <c r="J3897" s="11" t="s">
        <v>66</v>
      </c>
      <c r="K3897" s="11">
        <v>24</v>
      </c>
      <c r="L3897" s="11">
        <v>27.947058647871021</v>
      </c>
      <c r="M3897" s="11">
        <f>'Sales Orders 2020'!$K3897*'Sales Orders 2020'!$L3897</f>
        <v>670.72940754890453</v>
      </c>
    </row>
    <row r="3898" spans="1:13" ht="14.25" customHeight="1" x14ac:dyDescent="0.25">
      <c r="A3898" s="11" t="s">
        <v>4038</v>
      </c>
      <c r="B3898" s="12">
        <v>43930</v>
      </c>
      <c r="C3898" s="11" t="s">
        <v>68</v>
      </c>
      <c r="D3898" s="11" t="s">
        <v>68</v>
      </c>
      <c r="E3898" s="11" t="s">
        <v>15</v>
      </c>
      <c r="F3898" s="11" t="s">
        <v>30</v>
      </c>
      <c r="G3898" s="11" t="s">
        <v>68</v>
      </c>
      <c r="H3898" s="11" t="s">
        <v>396</v>
      </c>
      <c r="I3898" s="11" t="s">
        <v>18</v>
      </c>
      <c r="J3898" s="11" t="s">
        <v>56</v>
      </c>
      <c r="K3898" s="11">
        <v>42</v>
      </c>
      <c r="L3898" s="11">
        <v>64.544934034347534</v>
      </c>
      <c r="M3898" s="11">
        <f>'Sales Orders 2020'!$K3898*'Sales Orders 2020'!$L3898</f>
        <v>2710.8872294425964</v>
      </c>
    </row>
    <row r="3899" spans="1:13" ht="14.25" customHeight="1" x14ac:dyDescent="0.25">
      <c r="A3899" s="11" t="s">
        <v>4039</v>
      </c>
      <c r="B3899" s="12">
        <v>43930</v>
      </c>
      <c r="C3899" s="11" t="s">
        <v>29</v>
      </c>
      <c r="D3899" s="11" t="s">
        <v>29</v>
      </c>
      <c r="E3899" s="11" t="s">
        <v>15</v>
      </c>
      <c r="F3899" s="11" t="s">
        <v>30</v>
      </c>
      <c r="G3899" s="11" t="s">
        <v>29</v>
      </c>
      <c r="H3899" s="11" t="s">
        <v>221</v>
      </c>
      <c r="I3899" s="11" t="s">
        <v>18</v>
      </c>
      <c r="J3899" s="11" t="s">
        <v>51</v>
      </c>
      <c r="K3899" s="11">
        <v>20</v>
      </c>
      <c r="L3899" s="11">
        <v>25.199134502410889</v>
      </c>
      <c r="M3899" s="11">
        <f>'Sales Orders 2020'!$K3899*'Sales Orders 2020'!$L3899</f>
        <v>503.98269004821776</v>
      </c>
    </row>
    <row r="3900" spans="1:13" ht="14.25" customHeight="1" x14ac:dyDescent="0.25">
      <c r="A3900" s="11" t="s">
        <v>4040</v>
      </c>
      <c r="B3900" s="12">
        <v>43930</v>
      </c>
      <c r="C3900" s="11" t="s">
        <v>79</v>
      </c>
      <c r="D3900" s="11" t="s">
        <v>79</v>
      </c>
      <c r="E3900" s="11" t="s">
        <v>15</v>
      </c>
      <c r="F3900" s="11" t="s">
        <v>16</v>
      </c>
      <c r="G3900" s="11" t="s">
        <v>79</v>
      </c>
      <c r="H3900" s="11" t="s">
        <v>113</v>
      </c>
      <c r="I3900" s="11" t="s">
        <v>18</v>
      </c>
      <c r="J3900" s="11" t="s">
        <v>56</v>
      </c>
      <c r="K3900" s="11">
        <v>35</v>
      </c>
      <c r="L3900" s="11">
        <v>66.861882507801056</v>
      </c>
      <c r="M3900" s="11">
        <f>'Sales Orders 2020'!$K3900*'Sales Orders 2020'!$L3900</f>
        <v>2340.165887773037</v>
      </c>
    </row>
    <row r="3901" spans="1:13" ht="14.25" customHeight="1" x14ac:dyDescent="0.25">
      <c r="A3901" s="11" t="s">
        <v>4041</v>
      </c>
      <c r="B3901" s="12">
        <v>43930</v>
      </c>
      <c r="C3901" s="11" t="s">
        <v>34</v>
      </c>
      <c r="D3901" s="11" t="s">
        <v>34</v>
      </c>
      <c r="E3901" s="11" t="s">
        <v>116</v>
      </c>
      <c r="F3901" s="11" t="s">
        <v>30</v>
      </c>
      <c r="G3901" s="11" t="s">
        <v>34</v>
      </c>
      <c r="H3901" s="11" t="s">
        <v>175</v>
      </c>
      <c r="I3901" s="11" t="s">
        <v>18</v>
      </c>
      <c r="J3901" s="11" t="s">
        <v>19</v>
      </c>
      <c r="K3901" s="11">
        <v>35</v>
      </c>
      <c r="L3901" s="11">
        <v>177.90778844356538</v>
      </c>
      <c r="M3901" s="11">
        <f>'Sales Orders 2020'!$K3901*'Sales Orders 2020'!$L3901</f>
        <v>6226.7725955247879</v>
      </c>
    </row>
    <row r="3902" spans="1:13" ht="14.25" customHeight="1" x14ac:dyDescent="0.25">
      <c r="A3902" s="11" t="s">
        <v>4042</v>
      </c>
      <c r="B3902" s="12">
        <v>43930</v>
      </c>
      <c r="C3902" s="11" t="s">
        <v>244</v>
      </c>
      <c r="D3902" s="11" t="s">
        <v>244</v>
      </c>
      <c r="E3902" s="11" t="s">
        <v>15</v>
      </c>
      <c r="F3902" s="11" t="s">
        <v>36</v>
      </c>
      <c r="G3902" s="11" t="s">
        <v>244</v>
      </c>
      <c r="H3902" s="11" t="s">
        <v>59</v>
      </c>
      <c r="I3902" s="11" t="s">
        <v>18</v>
      </c>
      <c r="J3902" s="11" t="s">
        <v>53</v>
      </c>
      <c r="K3902" s="11">
        <v>37</v>
      </c>
      <c r="L3902" s="11">
        <v>26.908704459667206</v>
      </c>
      <c r="M3902" s="11">
        <f>'Sales Orders 2020'!$K3902*'Sales Orders 2020'!$L3902</f>
        <v>995.62206500768661</v>
      </c>
    </row>
    <row r="3903" spans="1:13" ht="14.25" customHeight="1" x14ac:dyDescent="0.25">
      <c r="A3903" s="11" t="s">
        <v>4043</v>
      </c>
      <c r="B3903" s="12">
        <v>43930</v>
      </c>
      <c r="C3903" s="11" t="s">
        <v>179</v>
      </c>
      <c r="D3903" s="11" t="s">
        <v>179</v>
      </c>
      <c r="E3903" s="11" t="s">
        <v>15</v>
      </c>
      <c r="F3903" s="11" t="s">
        <v>16</v>
      </c>
      <c r="G3903" s="11" t="s">
        <v>179</v>
      </c>
      <c r="H3903" s="11" t="s">
        <v>43</v>
      </c>
      <c r="I3903" s="11" t="s">
        <v>18</v>
      </c>
      <c r="J3903" s="11" t="s">
        <v>53</v>
      </c>
      <c r="K3903" s="11">
        <v>27</v>
      </c>
      <c r="L3903" s="11">
        <v>33.426490664482117</v>
      </c>
      <c r="M3903" s="11">
        <f>'Sales Orders 2020'!$K3903*'Sales Orders 2020'!$L3903</f>
        <v>902.51524794101715</v>
      </c>
    </row>
    <row r="3904" spans="1:13" ht="14.25" customHeight="1" x14ac:dyDescent="0.25">
      <c r="A3904" s="11" t="s">
        <v>4044</v>
      </c>
      <c r="B3904" s="12">
        <v>43930</v>
      </c>
      <c r="C3904" s="11" t="s">
        <v>244</v>
      </c>
      <c r="D3904" s="11" t="s">
        <v>244</v>
      </c>
      <c r="E3904" s="11" t="s">
        <v>15</v>
      </c>
      <c r="F3904" s="11" t="s">
        <v>80</v>
      </c>
      <c r="G3904" s="11" t="s">
        <v>244</v>
      </c>
      <c r="H3904" s="11" t="s">
        <v>43</v>
      </c>
      <c r="I3904" s="11" t="s">
        <v>18</v>
      </c>
      <c r="J3904" s="11" t="s">
        <v>70</v>
      </c>
      <c r="K3904" s="11">
        <v>20</v>
      </c>
      <c r="L3904" s="11">
        <v>87.859320282936096</v>
      </c>
      <c r="M3904" s="11">
        <f>'Sales Orders 2020'!$K3904*'Sales Orders 2020'!$L3904</f>
        <v>1757.1864056587219</v>
      </c>
    </row>
    <row r="3905" spans="1:13" ht="14.25" customHeight="1" x14ac:dyDescent="0.25">
      <c r="A3905" s="11" t="s">
        <v>4045</v>
      </c>
      <c r="B3905" s="12">
        <v>43930</v>
      </c>
      <c r="C3905" s="11" t="s">
        <v>107</v>
      </c>
      <c r="D3905" s="11" t="s">
        <v>107</v>
      </c>
      <c r="E3905" s="11" t="s">
        <v>25</v>
      </c>
      <c r="F3905" s="11" t="s">
        <v>30</v>
      </c>
      <c r="G3905" s="11" t="s">
        <v>107</v>
      </c>
      <c r="H3905" s="11" t="s">
        <v>113</v>
      </c>
      <c r="I3905" s="11" t="s">
        <v>18</v>
      </c>
      <c r="J3905" s="11" t="s">
        <v>27</v>
      </c>
      <c r="K3905" s="11">
        <v>44</v>
      </c>
      <c r="L3905" s="11">
        <v>37.477313661575316</v>
      </c>
      <c r="M3905" s="11">
        <f>'Sales Orders 2020'!$K3905*'Sales Orders 2020'!$L3905</f>
        <v>1649.0018011093139</v>
      </c>
    </row>
    <row r="3906" spans="1:13" ht="14.25" customHeight="1" x14ac:dyDescent="0.25">
      <c r="A3906" s="11" t="s">
        <v>4046</v>
      </c>
      <c r="B3906" s="12">
        <v>43930</v>
      </c>
      <c r="C3906" s="11" t="s">
        <v>104</v>
      </c>
      <c r="D3906" s="11" t="s">
        <v>104</v>
      </c>
      <c r="E3906" s="11" t="s">
        <v>25</v>
      </c>
      <c r="F3906" s="11" t="s">
        <v>16</v>
      </c>
      <c r="G3906" s="11" t="s">
        <v>104</v>
      </c>
      <c r="H3906" s="11" t="s">
        <v>69</v>
      </c>
      <c r="I3906" s="11" t="s">
        <v>18</v>
      </c>
      <c r="J3906" s="11" t="s">
        <v>82</v>
      </c>
      <c r="K3906" s="11">
        <v>31</v>
      </c>
      <c r="L3906" s="11">
        <v>36.159387063980105</v>
      </c>
      <c r="M3906" s="11">
        <f>'Sales Orders 2020'!$K3906*'Sales Orders 2020'!$L3906</f>
        <v>1120.9409989833832</v>
      </c>
    </row>
    <row r="3907" spans="1:13" ht="14.25" customHeight="1" x14ac:dyDescent="0.25">
      <c r="A3907" s="11" t="s">
        <v>4047</v>
      </c>
      <c r="B3907" s="12">
        <v>43930</v>
      </c>
      <c r="C3907" s="11" t="s">
        <v>49</v>
      </c>
      <c r="D3907" s="11" t="s">
        <v>49</v>
      </c>
      <c r="E3907" s="11" t="s">
        <v>25</v>
      </c>
      <c r="F3907" s="11" t="s">
        <v>80</v>
      </c>
      <c r="G3907" s="11" t="s">
        <v>49</v>
      </c>
      <c r="H3907" s="11" t="s">
        <v>31</v>
      </c>
      <c r="I3907" s="11" t="s">
        <v>18</v>
      </c>
      <c r="J3907" s="11" t="s">
        <v>53</v>
      </c>
      <c r="K3907" s="11">
        <v>25</v>
      </c>
      <c r="L3907" s="11">
        <v>32.734346151351929</v>
      </c>
      <c r="M3907" s="11">
        <f>'Sales Orders 2020'!$K3907*'Sales Orders 2020'!$L3907</f>
        <v>818.35865378379822</v>
      </c>
    </row>
    <row r="3908" spans="1:13" ht="14.25" customHeight="1" x14ac:dyDescent="0.25">
      <c r="A3908" s="11" t="s">
        <v>4048</v>
      </c>
      <c r="B3908" s="12">
        <v>43930</v>
      </c>
      <c r="C3908" s="11" t="s">
        <v>21</v>
      </c>
      <c r="D3908" s="11" t="s">
        <v>21</v>
      </c>
      <c r="E3908" s="11" t="s">
        <v>15</v>
      </c>
      <c r="F3908" s="11" t="s">
        <v>30</v>
      </c>
      <c r="G3908" s="11" t="s">
        <v>21</v>
      </c>
      <c r="H3908" s="11" t="s">
        <v>175</v>
      </c>
      <c r="I3908" s="11" t="s">
        <v>18</v>
      </c>
      <c r="J3908" s="11" t="s">
        <v>19</v>
      </c>
      <c r="K3908" s="11">
        <v>27</v>
      </c>
      <c r="L3908" s="11">
        <v>181.01070387363433</v>
      </c>
      <c r="M3908" s="11">
        <f>'Sales Orders 2020'!$K3908*'Sales Orders 2020'!$L3908</f>
        <v>4887.2890045881268</v>
      </c>
    </row>
    <row r="3909" spans="1:13" ht="14.25" customHeight="1" x14ac:dyDescent="0.25">
      <c r="A3909" s="11" t="s">
        <v>4049</v>
      </c>
      <c r="B3909" s="12">
        <v>43930</v>
      </c>
      <c r="C3909" s="11" t="s">
        <v>120</v>
      </c>
      <c r="D3909" s="11" t="s">
        <v>120</v>
      </c>
      <c r="E3909" s="11" t="s">
        <v>15</v>
      </c>
      <c r="F3909" s="11" t="s">
        <v>30</v>
      </c>
      <c r="G3909" s="11" t="s">
        <v>120</v>
      </c>
      <c r="H3909" s="11" t="s">
        <v>93</v>
      </c>
      <c r="I3909" s="11" t="s">
        <v>18</v>
      </c>
      <c r="J3909" s="11" t="s">
        <v>102</v>
      </c>
      <c r="K3909" s="11">
        <v>42</v>
      </c>
      <c r="L3909" s="11">
        <v>63.550888299942017</v>
      </c>
      <c r="M3909" s="11">
        <f>'Sales Orders 2020'!$K3909*'Sales Orders 2020'!$L3909</f>
        <v>2669.1373085975647</v>
      </c>
    </row>
    <row r="3910" spans="1:13" ht="14.25" customHeight="1" x14ac:dyDescent="0.25">
      <c r="A3910" s="11" t="s">
        <v>4050</v>
      </c>
      <c r="B3910" s="12">
        <v>43930</v>
      </c>
      <c r="C3910" s="11" t="s">
        <v>220</v>
      </c>
      <c r="D3910" s="11" t="s">
        <v>220</v>
      </c>
      <c r="E3910" s="11" t="s">
        <v>35</v>
      </c>
      <c r="F3910" s="11" t="s">
        <v>30</v>
      </c>
      <c r="G3910" s="11" t="s">
        <v>220</v>
      </c>
      <c r="H3910" s="11" t="s">
        <v>136</v>
      </c>
      <c r="I3910" s="11" t="s">
        <v>18</v>
      </c>
      <c r="J3910" s="11" t="s">
        <v>19</v>
      </c>
      <c r="K3910" s="11">
        <v>33</v>
      </c>
      <c r="L3910" s="11">
        <v>190.22244203090668</v>
      </c>
      <c r="M3910" s="11">
        <f>'Sales Orders 2020'!$K3910*'Sales Orders 2020'!$L3910</f>
        <v>6277.3405870199203</v>
      </c>
    </row>
    <row r="3911" spans="1:13" ht="14.25" customHeight="1" x14ac:dyDescent="0.25">
      <c r="A3911" s="11" t="s">
        <v>4051</v>
      </c>
      <c r="B3911" s="12">
        <v>43930</v>
      </c>
      <c r="C3911" s="11" t="s">
        <v>209</v>
      </c>
      <c r="D3911" s="11" t="s">
        <v>209</v>
      </c>
      <c r="E3911" s="11" t="s">
        <v>15</v>
      </c>
      <c r="F3911" s="11" t="s">
        <v>30</v>
      </c>
      <c r="G3911" s="11" t="s">
        <v>209</v>
      </c>
      <c r="H3911" s="11" t="s">
        <v>22</v>
      </c>
      <c r="I3911" s="11" t="s">
        <v>18</v>
      </c>
      <c r="J3911" s="11" t="s">
        <v>32</v>
      </c>
      <c r="K3911" s="11">
        <v>21</v>
      </c>
      <c r="L3911" s="11">
        <v>10.251266121864319</v>
      </c>
      <c r="M3911" s="11">
        <f>'Sales Orders 2020'!$K3911*'Sales Orders 2020'!$L3911</f>
        <v>215.2765885591507</v>
      </c>
    </row>
    <row r="3912" spans="1:13" ht="14.25" customHeight="1" x14ac:dyDescent="0.25">
      <c r="A3912" s="11" t="s">
        <v>4052</v>
      </c>
      <c r="B3912" s="12">
        <v>43930</v>
      </c>
      <c r="C3912" s="11" t="s">
        <v>185</v>
      </c>
      <c r="D3912" s="11" t="s">
        <v>185</v>
      </c>
      <c r="E3912" s="11" t="s">
        <v>116</v>
      </c>
      <c r="F3912" s="11" t="s">
        <v>30</v>
      </c>
      <c r="G3912" s="11" t="s">
        <v>185</v>
      </c>
      <c r="H3912" s="11" t="s">
        <v>31</v>
      </c>
      <c r="I3912" s="11" t="s">
        <v>18</v>
      </c>
      <c r="J3912" s="11" t="s">
        <v>38</v>
      </c>
      <c r="K3912" s="11">
        <v>32</v>
      </c>
      <c r="L3912" s="11">
        <v>36.51281166672706</v>
      </c>
      <c r="M3912" s="11">
        <f>'Sales Orders 2020'!$K3912*'Sales Orders 2020'!$L3912</f>
        <v>1168.4099733352659</v>
      </c>
    </row>
    <row r="3913" spans="1:13" ht="14.25" customHeight="1" x14ac:dyDescent="0.25">
      <c r="A3913" s="11" t="s">
        <v>4053</v>
      </c>
      <c r="B3913" s="12">
        <v>43929</v>
      </c>
      <c r="C3913" s="11" t="s">
        <v>72</v>
      </c>
      <c r="D3913" s="11" t="s">
        <v>72</v>
      </c>
      <c r="E3913" s="11" t="s">
        <v>15</v>
      </c>
      <c r="F3913" s="11" t="s">
        <v>30</v>
      </c>
      <c r="G3913" s="11" t="s">
        <v>72</v>
      </c>
      <c r="H3913" s="11" t="s">
        <v>108</v>
      </c>
      <c r="I3913" s="11" t="s">
        <v>18</v>
      </c>
      <c r="J3913" s="11" t="s">
        <v>53</v>
      </c>
      <c r="K3913" s="11">
        <v>24</v>
      </c>
      <c r="L3913" s="11">
        <v>25.240684151649475</v>
      </c>
      <c r="M3913" s="11">
        <f>'Sales Orders 2020'!$K3913*'Sales Orders 2020'!$L3913</f>
        <v>605.7764196395874</v>
      </c>
    </row>
    <row r="3914" spans="1:13" ht="14.25" customHeight="1" x14ac:dyDescent="0.25">
      <c r="A3914" s="11" t="s">
        <v>4054</v>
      </c>
      <c r="B3914" s="12">
        <v>43929</v>
      </c>
      <c r="C3914" s="11" t="s">
        <v>115</v>
      </c>
      <c r="D3914" s="11" t="s">
        <v>115</v>
      </c>
      <c r="E3914" s="11" t="s">
        <v>15</v>
      </c>
      <c r="F3914" s="11" t="s">
        <v>16</v>
      </c>
      <c r="G3914" s="11" t="s">
        <v>115</v>
      </c>
      <c r="H3914" s="11" t="s">
        <v>118</v>
      </c>
      <c r="I3914" s="11" t="s">
        <v>18</v>
      </c>
      <c r="J3914" s="11" t="s">
        <v>47</v>
      </c>
      <c r="K3914" s="11">
        <v>42</v>
      </c>
      <c r="L3914" s="11">
        <v>6.1851125240325926</v>
      </c>
      <c r="M3914" s="11">
        <f>'Sales Orders 2020'!$K3914*'Sales Orders 2020'!$L3914</f>
        <v>259.77472600936886</v>
      </c>
    </row>
    <row r="3915" spans="1:13" ht="14.25" customHeight="1" x14ac:dyDescent="0.25">
      <c r="A3915" s="11" t="s">
        <v>4055</v>
      </c>
      <c r="B3915" s="12">
        <v>43929</v>
      </c>
      <c r="C3915" s="11" t="s">
        <v>34</v>
      </c>
      <c r="D3915" s="11" t="s">
        <v>34</v>
      </c>
      <c r="E3915" s="11" t="s">
        <v>15</v>
      </c>
      <c r="F3915" s="11" t="s">
        <v>30</v>
      </c>
      <c r="G3915" s="11" t="s">
        <v>34</v>
      </c>
      <c r="H3915" s="11" t="s">
        <v>37</v>
      </c>
      <c r="I3915" s="11" t="s">
        <v>18</v>
      </c>
      <c r="J3915" s="11" t="s">
        <v>32</v>
      </c>
      <c r="K3915" s="11">
        <v>22</v>
      </c>
      <c r="L3915" s="11">
        <v>11.310382056236268</v>
      </c>
      <c r="M3915" s="11">
        <f>'Sales Orders 2020'!$K3915*'Sales Orders 2020'!$L3915</f>
        <v>248.8284052371979</v>
      </c>
    </row>
    <row r="3916" spans="1:13" ht="14.25" customHeight="1" x14ac:dyDescent="0.25">
      <c r="A3916" s="11" t="s">
        <v>4056</v>
      </c>
      <c r="B3916" s="12">
        <v>43929</v>
      </c>
      <c r="C3916" s="11" t="s">
        <v>205</v>
      </c>
      <c r="D3916" s="11" t="s">
        <v>205</v>
      </c>
      <c r="E3916" s="11" t="s">
        <v>15</v>
      </c>
      <c r="F3916" s="11" t="s">
        <v>30</v>
      </c>
      <c r="G3916" s="11" t="s">
        <v>205</v>
      </c>
      <c r="H3916" s="11" t="s">
        <v>213</v>
      </c>
      <c r="I3916" s="11" t="s">
        <v>18</v>
      </c>
      <c r="J3916" s="11" t="s">
        <v>70</v>
      </c>
      <c r="K3916" s="11">
        <v>51</v>
      </c>
      <c r="L3916" s="11">
        <v>76.813892841339111</v>
      </c>
      <c r="M3916" s="11">
        <f>'Sales Orders 2020'!$K3916*'Sales Orders 2020'!$L3916</f>
        <v>3917.5085349082947</v>
      </c>
    </row>
    <row r="3917" spans="1:13" ht="14.25" customHeight="1" x14ac:dyDescent="0.25">
      <c r="A3917" s="11" t="s">
        <v>4057</v>
      </c>
      <c r="B3917" s="12">
        <v>43929</v>
      </c>
      <c r="C3917" s="11" t="s">
        <v>211</v>
      </c>
      <c r="D3917" s="11" t="s">
        <v>211</v>
      </c>
      <c r="E3917" s="11" t="s">
        <v>15</v>
      </c>
      <c r="F3917" s="11" t="s">
        <v>30</v>
      </c>
      <c r="G3917" s="11" t="s">
        <v>211</v>
      </c>
      <c r="H3917" s="11" t="s">
        <v>113</v>
      </c>
      <c r="I3917" s="11" t="s">
        <v>18</v>
      </c>
      <c r="J3917" s="11" t="s">
        <v>56</v>
      </c>
      <c r="K3917" s="11">
        <v>27</v>
      </c>
      <c r="L3917" s="11">
        <v>53.194317519664764</v>
      </c>
      <c r="M3917" s="11">
        <f>'Sales Orders 2020'!$K3917*'Sales Orders 2020'!$L3917</f>
        <v>1436.2465730309486</v>
      </c>
    </row>
    <row r="3918" spans="1:13" ht="14.25" customHeight="1" x14ac:dyDescent="0.25">
      <c r="A3918" s="11" t="s">
        <v>4058</v>
      </c>
      <c r="B3918" s="12">
        <v>43929</v>
      </c>
      <c r="C3918" s="11" t="s">
        <v>34</v>
      </c>
      <c r="D3918" s="11" t="s">
        <v>34</v>
      </c>
      <c r="E3918" s="11" t="s">
        <v>116</v>
      </c>
      <c r="F3918" s="11" t="s">
        <v>16</v>
      </c>
      <c r="G3918" s="11" t="s">
        <v>34</v>
      </c>
      <c r="H3918" s="11" t="s">
        <v>31</v>
      </c>
      <c r="I3918" s="11" t="s">
        <v>18</v>
      </c>
      <c r="J3918" s="11" t="s">
        <v>182</v>
      </c>
      <c r="K3918" s="11">
        <v>39</v>
      </c>
      <c r="L3918" s="11">
        <v>18.21623613834381</v>
      </c>
      <c r="M3918" s="11">
        <f>'Sales Orders 2020'!$K3918*'Sales Orders 2020'!$L3918</f>
        <v>710.43320939540854</v>
      </c>
    </row>
    <row r="3919" spans="1:13" ht="14.25" customHeight="1" x14ac:dyDescent="0.25">
      <c r="A3919" s="11" t="s">
        <v>4059</v>
      </c>
      <c r="B3919" s="12">
        <v>43929</v>
      </c>
      <c r="C3919" s="11" t="s">
        <v>291</v>
      </c>
      <c r="D3919" s="11" t="s">
        <v>291</v>
      </c>
      <c r="E3919" s="11" t="s">
        <v>35</v>
      </c>
      <c r="F3919" s="11" t="s">
        <v>30</v>
      </c>
      <c r="G3919" s="11" t="s">
        <v>291</v>
      </c>
      <c r="H3919" s="11" t="s">
        <v>268</v>
      </c>
      <c r="I3919" s="11" t="s">
        <v>18</v>
      </c>
      <c r="J3919" s="11" t="s">
        <v>27</v>
      </c>
      <c r="K3919" s="11">
        <v>18</v>
      </c>
      <c r="L3919" s="11">
        <v>34.354835147857663</v>
      </c>
      <c r="M3919" s="11">
        <f>'Sales Orders 2020'!$K3919*'Sales Orders 2020'!$L3919</f>
        <v>618.38703266143796</v>
      </c>
    </row>
    <row r="3920" spans="1:13" ht="14.25" customHeight="1" x14ac:dyDescent="0.25">
      <c r="A3920" s="11" t="s">
        <v>4060</v>
      </c>
      <c r="B3920" s="12">
        <v>43929</v>
      </c>
      <c r="C3920" s="11" t="s">
        <v>220</v>
      </c>
      <c r="D3920" s="11" t="s">
        <v>220</v>
      </c>
      <c r="E3920" s="11" t="s">
        <v>55</v>
      </c>
      <c r="F3920" s="11" t="s">
        <v>80</v>
      </c>
      <c r="G3920" s="11" t="s">
        <v>220</v>
      </c>
      <c r="H3920" s="11" t="s">
        <v>218</v>
      </c>
      <c r="I3920" s="11" t="s">
        <v>138</v>
      </c>
      <c r="J3920" s="11" t="s">
        <v>56</v>
      </c>
      <c r="K3920" s="11">
        <v>37</v>
      </c>
      <c r="L3920" s="11">
        <v>62.082135677337646</v>
      </c>
      <c r="M3920" s="11">
        <f>'Sales Orders 2020'!$K3920*'Sales Orders 2020'!$L3920</f>
        <v>2297.0390200614929</v>
      </c>
    </row>
    <row r="3921" spans="1:13" ht="14.25" customHeight="1" x14ac:dyDescent="0.25">
      <c r="A3921" s="11" t="s">
        <v>4061</v>
      </c>
      <c r="B3921" s="12">
        <v>43929</v>
      </c>
      <c r="C3921" s="11" t="s">
        <v>242</v>
      </c>
      <c r="D3921" s="11" t="s">
        <v>242</v>
      </c>
      <c r="E3921" s="11" t="s">
        <v>35</v>
      </c>
      <c r="F3921" s="11" t="s">
        <v>80</v>
      </c>
      <c r="G3921" s="11" t="s">
        <v>242</v>
      </c>
      <c r="H3921" s="11" t="s">
        <v>73</v>
      </c>
      <c r="I3921" s="11" t="s">
        <v>18</v>
      </c>
      <c r="J3921" s="11" t="s">
        <v>82</v>
      </c>
      <c r="K3921" s="11">
        <v>49</v>
      </c>
      <c r="L3921" s="11">
        <v>31.309956407546998</v>
      </c>
      <c r="M3921" s="11">
        <f>'Sales Orders 2020'!$K3921*'Sales Orders 2020'!$L3921</f>
        <v>1534.1878639698029</v>
      </c>
    </row>
    <row r="3922" spans="1:13" ht="14.25" customHeight="1" x14ac:dyDescent="0.25">
      <c r="A3922" s="11" t="s">
        <v>4062</v>
      </c>
      <c r="B3922" s="12">
        <v>43929</v>
      </c>
      <c r="C3922" s="11" t="s">
        <v>217</v>
      </c>
      <c r="D3922" s="11" t="s">
        <v>217</v>
      </c>
      <c r="E3922" s="11" t="s">
        <v>15</v>
      </c>
      <c r="F3922" s="11" t="s">
        <v>80</v>
      </c>
      <c r="G3922" s="11" t="s">
        <v>217</v>
      </c>
      <c r="H3922" s="11" t="s">
        <v>41</v>
      </c>
      <c r="I3922" s="11" t="s">
        <v>18</v>
      </c>
      <c r="J3922" s="11" t="s">
        <v>56</v>
      </c>
      <c r="K3922" s="11">
        <v>41</v>
      </c>
      <c r="L3922" s="11">
        <v>63.623766005039215</v>
      </c>
      <c r="M3922" s="11">
        <f>'Sales Orders 2020'!$K3922*'Sales Orders 2020'!$L3922</f>
        <v>2608.5744062066078</v>
      </c>
    </row>
    <row r="3923" spans="1:13" ht="14.25" customHeight="1" x14ac:dyDescent="0.25">
      <c r="A3923" s="11" t="s">
        <v>4063</v>
      </c>
      <c r="B3923" s="12">
        <v>43929</v>
      </c>
      <c r="C3923" s="11" t="s">
        <v>527</v>
      </c>
      <c r="D3923" s="11" t="s">
        <v>527</v>
      </c>
      <c r="E3923" s="11" t="s">
        <v>15</v>
      </c>
      <c r="F3923" s="11" t="s">
        <v>30</v>
      </c>
      <c r="G3923" s="11" t="s">
        <v>527</v>
      </c>
      <c r="H3923" s="11" t="s">
        <v>312</v>
      </c>
      <c r="I3923" s="11" t="s">
        <v>18</v>
      </c>
      <c r="J3923" s="11" t="s">
        <v>66</v>
      </c>
      <c r="K3923" s="11">
        <v>18</v>
      </c>
      <c r="L3923" s="11">
        <v>25.631178796291351</v>
      </c>
      <c r="M3923" s="11">
        <f>'Sales Orders 2020'!$K3923*'Sales Orders 2020'!$L3923</f>
        <v>461.36121833324432</v>
      </c>
    </row>
    <row r="3924" spans="1:13" ht="14.25" customHeight="1" x14ac:dyDescent="0.25">
      <c r="A3924" s="11" t="s">
        <v>4064</v>
      </c>
      <c r="B3924" s="12">
        <v>43929</v>
      </c>
      <c r="C3924" s="11" t="s">
        <v>64</v>
      </c>
      <c r="D3924" s="11" t="s">
        <v>64</v>
      </c>
      <c r="E3924" s="11" t="s">
        <v>15</v>
      </c>
      <c r="F3924" s="11" t="s">
        <v>80</v>
      </c>
      <c r="G3924" s="11" t="s">
        <v>64</v>
      </c>
      <c r="H3924" s="11" t="s">
        <v>93</v>
      </c>
      <c r="I3924" s="11" t="s">
        <v>18</v>
      </c>
      <c r="J3924" s="11" t="s">
        <v>176</v>
      </c>
      <c r="K3924" s="11">
        <v>26</v>
      </c>
      <c r="L3924" s="11">
        <v>27.467317998409271</v>
      </c>
      <c r="M3924" s="11">
        <f>'Sales Orders 2020'!$K3924*'Sales Orders 2020'!$L3924</f>
        <v>714.15026795864105</v>
      </c>
    </row>
    <row r="3925" spans="1:13" ht="14.25" customHeight="1" x14ac:dyDescent="0.25">
      <c r="A3925" s="11" t="s">
        <v>4065</v>
      </c>
      <c r="B3925" s="12">
        <v>43929</v>
      </c>
      <c r="C3925" s="11" t="s">
        <v>68</v>
      </c>
      <c r="D3925" s="11" t="s">
        <v>68</v>
      </c>
      <c r="E3925" s="11" t="s">
        <v>35</v>
      </c>
      <c r="F3925" s="11" t="s">
        <v>80</v>
      </c>
      <c r="G3925" s="11" t="s">
        <v>68</v>
      </c>
      <c r="H3925" s="11" t="s">
        <v>59</v>
      </c>
      <c r="I3925" s="11" t="s">
        <v>18</v>
      </c>
      <c r="J3925" s="11" t="s">
        <v>32</v>
      </c>
      <c r="K3925" s="11">
        <v>17</v>
      </c>
      <c r="L3925" s="11">
        <v>11.760680103302002</v>
      </c>
      <c r="M3925" s="11">
        <f>'Sales Orders 2020'!$K3925*'Sales Orders 2020'!$L3925</f>
        <v>199.93156175613404</v>
      </c>
    </row>
    <row r="3926" spans="1:13" ht="14.25" customHeight="1" x14ac:dyDescent="0.25">
      <c r="A3926" s="11" t="s">
        <v>4066</v>
      </c>
      <c r="B3926" s="12">
        <v>43929</v>
      </c>
      <c r="C3926" s="11" t="s">
        <v>205</v>
      </c>
      <c r="D3926" s="11" t="s">
        <v>205</v>
      </c>
      <c r="E3926" s="11" t="s">
        <v>15</v>
      </c>
      <c r="F3926" s="11" t="s">
        <v>30</v>
      </c>
      <c r="G3926" s="11" t="s">
        <v>205</v>
      </c>
      <c r="H3926" s="11" t="s">
        <v>298</v>
      </c>
      <c r="I3926" s="11" t="s">
        <v>18</v>
      </c>
      <c r="J3926" s="11" t="s">
        <v>199</v>
      </c>
      <c r="K3926" s="11">
        <v>22</v>
      </c>
      <c r="L3926" s="11">
        <v>19.380366706848143</v>
      </c>
      <c r="M3926" s="11">
        <f>'Sales Orders 2020'!$K3926*'Sales Orders 2020'!$L3926</f>
        <v>426.36806755065913</v>
      </c>
    </row>
    <row r="3927" spans="1:13" ht="14.25" customHeight="1" x14ac:dyDescent="0.25">
      <c r="A3927" s="11" t="s">
        <v>4067</v>
      </c>
      <c r="B3927" s="12">
        <v>43929</v>
      </c>
      <c r="C3927" s="11" t="s">
        <v>171</v>
      </c>
      <c r="D3927" s="11" t="s">
        <v>171</v>
      </c>
      <c r="E3927" s="11" t="s">
        <v>116</v>
      </c>
      <c r="F3927" s="11" t="s">
        <v>16</v>
      </c>
      <c r="G3927" s="11" t="s">
        <v>171</v>
      </c>
      <c r="H3927" s="11" t="s">
        <v>97</v>
      </c>
      <c r="I3927" s="11" t="s">
        <v>18</v>
      </c>
      <c r="J3927" s="11" t="s">
        <v>82</v>
      </c>
      <c r="K3927" s="11">
        <v>46</v>
      </c>
      <c r="L3927" s="11">
        <v>36.728844738006593</v>
      </c>
      <c r="M3927" s="11">
        <f>'Sales Orders 2020'!$K3927*'Sales Orders 2020'!$L3927</f>
        <v>1689.5268579483034</v>
      </c>
    </row>
    <row r="3928" spans="1:13" ht="14.25" customHeight="1" x14ac:dyDescent="0.25">
      <c r="A3928" s="11" t="s">
        <v>4068</v>
      </c>
      <c r="B3928" s="12">
        <v>43929</v>
      </c>
      <c r="C3928" s="11" t="s">
        <v>104</v>
      </c>
      <c r="D3928" s="11" t="s">
        <v>104</v>
      </c>
      <c r="E3928" s="11" t="s">
        <v>15</v>
      </c>
      <c r="F3928" s="11" t="s">
        <v>36</v>
      </c>
      <c r="G3928" s="11" t="s">
        <v>104</v>
      </c>
      <c r="H3928" s="11" t="s">
        <v>87</v>
      </c>
      <c r="I3928" s="11" t="s">
        <v>18</v>
      </c>
      <c r="J3928" s="11" t="s">
        <v>53</v>
      </c>
      <c r="K3928" s="11">
        <v>15</v>
      </c>
      <c r="L3928" s="11">
        <v>29.812897741794586</v>
      </c>
      <c r="M3928" s="11">
        <f>'Sales Orders 2020'!$K3928*'Sales Orders 2020'!$L3928</f>
        <v>447.19346612691879</v>
      </c>
    </row>
    <row r="3929" spans="1:13" ht="14.25" customHeight="1" x14ac:dyDescent="0.25">
      <c r="A3929" s="11" t="s">
        <v>4069</v>
      </c>
      <c r="B3929" s="12">
        <v>43928</v>
      </c>
      <c r="C3929" s="11" t="s">
        <v>209</v>
      </c>
      <c r="D3929" s="11" t="s">
        <v>209</v>
      </c>
      <c r="E3929" s="11" t="s">
        <v>15</v>
      </c>
      <c r="F3929" s="11" t="s">
        <v>80</v>
      </c>
      <c r="G3929" s="11" t="s">
        <v>209</v>
      </c>
      <c r="H3929" s="11" t="s">
        <v>298</v>
      </c>
      <c r="I3929" s="11" t="s">
        <v>18</v>
      </c>
      <c r="J3929" s="11" t="s">
        <v>38</v>
      </c>
      <c r="K3929" s="11">
        <v>51</v>
      </c>
      <c r="L3929" s="11">
        <v>38.746353802680964</v>
      </c>
      <c r="M3929" s="11">
        <f>'Sales Orders 2020'!$K3929*'Sales Orders 2020'!$L3929</f>
        <v>1976.0640439367291</v>
      </c>
    </row>
    <row r="3930" spans="1:13" ht="14.25" customHeight="1" x14ac:dyDescent="0.25">
      <c r="A3930" s="11" t="s">
        <v>4070</v>
      </c>
      <c r="B3930" s="12">
        <v>43928</v>
      </c>
      <c r="C3930" s="11" t="s">
        <v>68</v>
      </c>
      <c r="D3930" s="11" t="s">
        <v>68</v>
      </c>
      <c r="E3930" s="11" t="s">
        <v>15</v>
      </c>
      <c r="F3930" s="11" t="s">
        <v>30</v>
      </c>
      <c r="G3930" s="11" t="s">
        <v>68</v>
      </c>
      <c r="H3930" s="11" t="s">
        <v>46</v>
      </c>
      <c r="I3930" s="11" t="s">
        <v>18</v>
      </c>
      <c r="J3930" s="11" t="s">
        <v>77</v>
      </c>
      <c r="K3930" s="11">
        <v>35</v>
      </c>
      <c r="L3930" s="11">
        <v>65.669496893882751</v>
      </c>
      <c r="M3930" s="11">
        <f>'Sales Orders 2020'!$K3930*'Sales Orders 2020'!$L3930</f>
        <v>2298.4323912858963</v>
      </c>
    </row>
    <row r="3931" spans="1:13" ht="14.25" customHeight="1" x14ac:dyDescent="0.25">
      <c r="A3931" s="11" t="s">
        <v>4071</v>
      </c>
      <c r="B3931" s="12">
        <v>43928</v>
      </c>
      <c r="C3931" s="11" t="s">
        <v>217</v>
      </c>
      <c r="D3931" s="11" t="s">
        <v>217</v>
      </c>
      <c r="E3931" s="11" t="s">
        <v>15</v>
      </c>
      <c r="F3931" s="11" t="s">
        <v>30</v>
      </c>
      <c r="G3931" s="11" t="s">
        <v>217</v>
      </c>
      <c r="H3931" s="11" t="s">
        <v>105</v>
      </c>
      <c r="I3931" s="11" t="s">
        <v>18</v>
      </c>
      <c r="J3931" s="11" t="s">
        <v>56</v>
      </c>
      <c r="K3931" s="11">
        <v>49</v>
      </c>
      <c r="L3931" s="11">
        <v>55.13277143239975</v>
      </c>
      <c r="M3931" s="11">
        <f>'Sales Orders 2020'!$K3931*'Sales Orders 2020'!$L3931</f>
        <v>2701.5058001875877</v>
      </c>
    </row>
    <row r="3932" spans="1:13" ht="14.25" customHeight="1" x14ac:dyDescent="0.25">
      <c r="A3932" s="11" t="s">
        <v>4072</v>
      </c>
      <c r="B3932" s="12">
        <v>43928</v>
      </c>
      <c r="C3932" s="11" t="s">
        <v>104</v>
      </c>
      <c r="D3932" s="11" t="s">
        <v>104</v>
      </c>
      <c r="E3932" s="11" t="s">
        <v>55</v>
      </c>
      <c r="F3932" s="11" t="s">
        <v>30</v>
      </c>
      <c r="G3932" s="11" t="s">
        <v>104</v>
      </c>
      <c r="H3932" s="11" t="s">
        <v>218</v>
      </c>
      <c r="I3932" s="11" t="s">
        <v>18</v>
      </c>
      <c r="J3932" s="11" t="s">
        <v>182</v>
      </c>
      <c r="K3932" s="11">
        <v>44</v>
      </c>
      <c r="L3932" s="11">
        <v>18.236006422042848</v>
      </c>
      <c r="M3932" s="11">
        <f>'Sales Orders 2020'!$K3932*'Sales Orders 2020'!$L3932</f>
        <v>802.38428256988527</v>
      </c>
    </row>
    <row r="3933" spans="1:13" ht="14.25" customHeight="1" x14ac:dyDescent="0.25">
      <c r="A3933" s="11" t="s">
        <v>4073</v>
      </c>
      <c r="B3933" s="12">
        <v>43928</v>
      </c>
      <c r="C3933" s="11" t="s">
        <v>185</v>
      </c>
      <c r="D3933" s="11" t="s">
        <v>185</v>
      </c>
      <c r="E3933" s="11" t="s">
        <v>55</v>
      </c>
      <c r="F3933" s="11" t="s">
        <v>36</v>
      </c>
      <c r="G3933" s="11" t="s">
        <v>185</v>
      </c>
      <c r="H3933" s="11" t="s">
        <v>310</v>
      </c>
      <c r="I3933" s="11" t="s">
        <v>18</v>
      </c>
      <c r="J3933" s="11" t="s">
        <v>32</v>
      </c>
      <c r="K3933" s="11">
        <v>25</v>
      </c>
      <c r="L3933" s="11">
        <v>10.145875048637389</v>
      </c>
      <c r="M3933" s="11">
        <f>'Sales Orders 2020'!$K3933*'Sales Orders 2020'!$L3933</f>
        <v>253.64687621593472</v>
      </c>
    </row>
    <row r="3934" spans="1:13" ht="14.25" customHeight="1" x14ac:dyDescent="0.25">
      <c r="A3934" s="11" t="s">
        <v>4074</v>
      </c>
      <c r="B3934" s="12">
        <v>43928</v>
      </c>
      <c r="C3934" s="11" t="s">
        <v>61</v>
      </c>
      <c r="D3934" s="11" t="s">
        <v>61</v>
      </c>
      <c r="E3934" s="11" t="s">
        <v>35</v>
      </c>
      <c r="F3934" s="11" t="s">
        <v>30</v>
      </c>
      <c r="G3934" s="11" t="s">
        <v>61</v>
      </c>
      <c r="H3934" s="11" t="s">
        <v>41</v>
      </c>
      <c r="I3934" s="11" t="s">
        <v>18</v>
      </c>
      <c r="J3934" s="11" t="s">
        <v>131</v>
      </c>
      <c r="K3934" s="11">
        <v>26</v>
      </c>
      <c r="L3934" s="11">
        <v>14.638403983116151</v>
      </c>
      <c r="M3934" s="11">
        <f>'Sales Orders 2020'!$K3934*'Sales Orders 2020'!$L3934</f>
        <v>380.59850356101992</v>
      </c>
    </row>
    <row r="3935" spans="1:13" ht="14.25" customHeight="1" x14ac:dyDescent="0.25">
      <c r="A3935" s="11" t="s">
        <v>4075</v>
      </c>
      <c r="B3935" s="12">
        <v>43928</v>
      </c>
      <c r="C3935" s="11" t="s">
        <v>304</v>
      </c>
      <c r="D3935" s="11" t="s">
        <v>304</v>
      </c>
      <c r="E3935" s="11" t="s">
        <v>15</v>
      </c>
      <c r="F3935" s="11" t="s">
        <v>30</v>
      </c>
      <c r="G3935" s="11" t="s">
        <v>304</v>
      </c>
      <c r="H3935" s="11" t="s">
        <v>113</v>
      </c>
      <c r="I3935" s="11" t="s">
        <v>138</v>
      </c>
      <c r="J3935" s="11" t="s">
        <v>131</v>
      </c>
      <c r="K3935" s="11">
        <v>37</v>
      </c>
      <c r="L3935" s="11">
        <v>15.400412945747377</v>
      </c>
      <c r="M3935" s="11">
        <f>'Sales Orders 2020'!$K3935*'Sales Orders 2020'!$L3935</f>
        <v>569.81527899265291</v>
      </c>
    </row>
    <row r="3936" spans="1:13" ht="14.25" customHeight="1" x14ac:dyDescent="0.25">
      <c r="A3936" s="11" t="s">
        <v>4076</v>
      </c>
      <c r="B3936" s="12">
        <v>43928</v>
      </c>
      <c r="C3936" s="11" t="s">
        <v>134</v>
      </c>
      <c r="D3936" s="11" t="s">
        <v>134</v>
      </c>
      <c r="E3936" s="11" t="s">
        <v>55</v>
      </c>
      <c r="F3936" s="11" t="s">
        <v>80</v>
      </c>
      <c r="G3936" s="11" t="s">
        <v>134</v>
      </c>
      <c r="H3936" s="11" t="s">
        <v>41</v>
      </c>
      <c r="I3936" s="11" t="s">
        <v>18</v>
      </c>
      <c r="J3936" s="11" t="s">
        <v>102</v>
      </c>
      <c r="K3936" s="11">
        <v>52</v>
      </c>
      <c r="L3936" s="11">
        <v>52.371094226837158</v>
      </c>
      <c r="M3936" s="11">
        <f>'Sales Orders 2020'!$K3936*'Sales Orders 2020'!$L3936</f>
        <v>2723.2968997955322</v>
      </c>
    </row>
    <row r="3937" spans="1:13" ht="14.25" customHeight="1" x14ac:dyDescent="0.25">
      <c r="A3937" s="11" t="s">
        <v>4077</v>
      </c>
      <c r="B3937" s="12">
        <v>43928</v>
      </c>
      <c r="C3937" s="11" t="s">
        <v>100</v>
      </c>
      <c r="D3937" s="11" t="s">
        <v>100</v>
      </c>
      <c r="E3937" s="11" t="s">
        <v>15</v>
      </c>
      <c r="F3937" s="11" t="s">
        <v>30</v>
      </c>
      <c r="G3937" s="11" t="s">
        <v>100</v>
      </c>
      <c r="H3937" s="11" t="s">
        <v>73</v>
      </c>
      <c r="I3937" s="11" t="s">
        <v>18</v>
      </c>
      <c r="J3937" s="11" t="s">
        <v>19</v>
      </c>
      <c r="K3937" s="11">
        <v>31</v>
      </c>
      <c r="L3937" s="11">
        <v>160.37518446445466</v>
      </c>
      <c r="M3937" s="11">
        <f>'Sales Orders 2020'!$K3937*'Sales Orders 2020'!$L3937</f>
        <v>4971.6307183980944</v>
      </c>
    </row>
    <row r="3938" spans="1:13" ht="14.25" customHeight="1" x14ac:dyDescent="0.25">
      <c r="A3938" s="11" t="s">
        <v>4078</v>
      </c>
      <c r="B3938" s="12">
        <v>43928</v>
      </c>
      <c r="C3938" s="11" t="s">
        <v>61</v>
      </c>
      <c r="D3938" s="11" t="s">
        <v>61</v>
      </c>
      <c r="E3938" s="11" t="s">
        <v>55</v>
      </c>
      <c r="F3938" s="11" t="s">
        <v>16</v>
      </c>
      <c r="G3938" s="11" t="s">
        <v>61</v>
      </c>
      <c r="H3938" s="11" t="s">
        <v>22</v>
      </c>
      <c r="I3938" s="11" t="s">
        <v>18</v>
      </c>
      <c r="J3938" s="11" t="s">
        <v>62</v>
      </c>
      <c r="K3938" s="11">
        <v>26</v>
      </c>
      <c r="L3938" s="11">
        <v>11.947713470458986</v>
      </c>
      <c r="M3938" s="11">
        <f>'Sales Orders 2020'!$K3938*'Sales Orders 2020'!$L3938</f>
        <v>310.64055023193362</v>
      </c>
    </row>
    <row r="3939" spans="1:13" ht="14.25" customHeight="1" x14ac:dyDescent="0.25">
      <c r="A3939" s="11" t="s">
        <v>4079</v>
      </c>
      <c r="B3939" s="12">
        <v>43928</v>
      </c>
      <c r="C3939" s="11" t="s">
        <v>134</v>
      </c>
      <c r="D3939" s="11" t="s">
        <v>134</v>
      </c>
      <c r="E3939" s="11" t="s">
        <v>116</v>
      </c>
      <c r="F3939" s="11" t="s">
        <v>80</v>
      </c>
      <c r="G3939" s="11" t="s">
        <v>134</v>
      </c>
      <c r="H3939" s="11" t="s">
        <v>396</v>
      </c>
      <c r="I3939" s="11" t="s">
        <v>18</v>
      </c>
      <c r="J3939" s="11" t="s">
        <v>66</v>
      </c>
      <c r="K3939" s="11">
        <v>44</v>
      </c>
      <c r="L3939" s="11">
        <v>26.934042215347294</v>
      </c>
      <c r="M3939" s="11">
        <f>'Sales Orders 2020'!$K3939*'Sales Orders 2020'!$L3939</f>
        <v>1185.097857475281</v>
      </c>
    </row>
    <row r="3940" spans="1:13" ht="14.25" customHeight="1" x14ac:dyDescent="0.25">
      <c r="A3940" s="11" t="s">
        <v>4080</v>
      </c>
      <c r="B3940" s="12">
        <v>43928</v>
      </c>
      <c r="C3940" s="11" t="s">
        <v>134</v>
      </c>
      <c r="D3940" s="11" t="s">
        <v>134</v>
      </c>
      <c r="E3940" s="11" t="s">
        <v>15</v>
      </c>
      <c r="F3940" s="11" t="s">
        <v>80</v>
      </c>
      <c r="G3940" s="11" t="s">
        <v>134</v>
      </c>
      <c r="H3940" s="11" t="s">
        <v>31</v>
      </c>
      <c r="I3940" s="11" t="s">
        <v>18</v>
      </c>
      <c r="J3940" s="11" t="s">
        <v>32</v>
      </c>
      <c r="K3940" s="11">
        <v>48</v>
      </c>
      <c r="L3940" s="11">
        <v>10.406855058670043</v>
      </c>
      <c r="M3940" s="11">
        <f>'Sales Orders 2020'!$K3940*'Sales Orders 2020'!$L3940</f>
        <v>499.52904281616208</v>
      </c>
    </row>
    <row r="3941" spans="1:13" ht="14.25" customHeight="1" x14ac:dyDescent="0.25">
      <c r="A3941" s="11" t="s">
        <v>4081</v>
      </c>
      <c r="B3941" s="12">
        <v>43928</v>
      </c>
      <c r="C3941" s="11" t="s">
        <v>144</v>
      </c>
      <c r="D3941" s="11" t="s">
        <v>144</v>
      </c>
      <c r="E3941" s="11" t="s">
        <v>35</v>
      </c>
      <c r="F3941" s="11" t="s">
        <v>80</v>
      </c>
      <c r="G3941" s="11" t="s">
        <v>144</v>
      </c>
      <c r="H3941" s="11" t="s">
        <v>69</v>
      </c>
      <c r="I3941" s="11" t="s">
        <v>18</v>
      </c>
      <c r="J3941" s="11" t="s">
        <v>38</v>
      </c>
      <c r="K3941" s="11">
        <v>40</v>
      </c>
      <c r="L3941" s="11">
        <v>34.01010749697685</v>
      </c>
      <c r="M3941" s="11">
        <f>'Sales Orders 2020'!$K3941*'Sales Orders 2020'!$L3941</f>
        <v>1360.404299879074</v>
      </c>
    </row>
    <row r="3942" spans="1:13" ht="14.25" customHeight="1" x14ac:dyDescent="0.25">
      <c r="A3942" s="11" t="s">
        <v>4082</v>
      </c>
      <c r="B3942" s="12">
        <v>43928</v>
      </c>
      <c r="C3942" s="11" t="s">
        <v>527</v>
      </c>
      <c r="D3942" s="11" t="s">
        <v>527</v>
      </c>
      <c r="E3942" s="11" t="s">
        <v>15</v>
      </c>
      <c r="F3942" s="11" t="s">
        <v>36</v>
      </c>
      <c r="G3942" s="11" t="s">
        <v>527</v>
      </c>
      <c r="H3942" s="11" t="s">
        <v>87</v>
      </c>
      <c r="I3942" s="11" t="s">
        <v>18</v>
      </c>
      <c r="J3942" s="11" t="s">
        <v>77</v>
      </c>
      <c r="K3942" s="11">
        <v>39</v>
      </c>
      <c r="L3942" s="11">
        <v>67.523235678672791</v>
      </c>
      <c r="M3942" s="11">
        <f>'Sales Orders 2020'!$K3942*'Sales Orders 2020'!$L3942</f>
        <v>2633.4061914682388</v>
      </c>
    </row>
    <row r="3943" spans="1:13" ht="14.25" customHeight="1" x14ac:dyDescent="0.25">
      <c r="A3943" s="11" t="s">
        <v>4083</v>
      </c>
      <c r="B3943" s="12">
        <v>43928</v>
      </c>
      <c r="C3943" s="11" t="s">
        <v>220</v>
      </c>
      <c r="D3943" s="11" t="s">
        <v>220</v>
      </c>
      <c r="E3943" s="11" t="s">
        <v>35</v>
      </c>
      <c r="F3943" s="11" t="s">
        <v>80</v>
      </c>
      <c r="G3943" s="11" t="s">
        <v>220</v>
      </c>
      <c r="H3943" s="11" t="s">
        <v>46</v>
      </c>
      <c r="I3943" s="11" t="s">
        <v>18</v>
      </c>
      <c r="J3943" s="11" t="s">
        <v>82</v>
      </c>
      <c r="K3943" s="11">
        <v>21</v>
      </c>
      <c r="L3943" s="11">
        <v>33.012540149688718</v>
      </c>
      <c r="M3943" s="11">
        <f>'Sales Orders 2020'!$K3943*'Sales Orders 2020'!$L3943</f>
        <v>693.26334314346309</v>
      </c>
    </row>
    <row r="3944" spans="1:13" ht="14.25" customHeight="1" x14ac:dyDescent="0.25">
      <c r="A3944" s="11" t="s">
        <v>4084</v>
      </c>
      <c r="B3944" s="12">
        <v>43928</v>
      </c>
      <c r="C3944" s="11" t="s">
        <v>152</v>
      </c>
      <c r="D3944" s="11" t="s">
        <v>152</v>
      </c>
      <c r="E3944" s="11" t="s">
        <v>15</v>
      </c>
      <c r="F3944" s="11" t="s">
        <v>30</v>
      </c>
      <c r="G3944" s="11" t="s">
        <v>152</v>
      </c>
      <c r="H3944" s="11" t="s">
        <v>108</v>
      </c>
      <c r="I3944" s="11" t="s">
        <v>18</v>
      </c>
      <c r="J3944" s="11" t="s">
        <v>77</v>
      </c>
      <c r="K3944" s="11">
        <v>45</v>
      </c>
      <c r="L3944" s="11">
        <v>71.554025292396545</v>
      </c>
      <c r="M3944" s="11">
        <f>'Sales Orders 2020'!$K3944*'Sales Orders 2020'!$L3944</f>
        <v>3219.9311381578445</v>
      </c>
    </row>
    <row r="3945" spans="1:13" ht="14.25" customHeight="1" x14ac:dyDescent="0.25">
      <c r="A3945" s="11" t="s">
        <v>4085</v>
      </c>
      <c r="B3945" s="12">
        <v>43928</v>
      </c>
      <c r="C3945" s="11" t="s">
        <v>144</v>
      </c>
      <c r="D3945" s="11" t="s">
        <v>144</v>
      </c>
      <c r="E3945" s="11" t="s">
        <v>15</v>
      </c>
      <c r="F3945" s="11" t="s">
        <v>16</v>
      </c>
      <c r="G3945" s="11" t="s">
        <v>144</v>
      </c>
      <c r="H3945" s="11" t="s">
        <v>59</v>
      </c>
      <c r="I3945" s="11" t="s">
        <v>18</v>
      </c>
      <c r="J3945" s="11" t="s">
        <v>47</v>
      </c>
      <c r="K3945" s="11">
        <v>18</v>
      </c>
      <c r="L3945" s="11">
        <v>6.0099055719375611</v>
      </c>
      <c r="M3945" s="11">
        <f>'Sales Orders 2020'!$K3945*'Sales Orders 2020'!$L3945</f>
        <v>108.1783002948761</v>
      </c>
    </row>
    <row r="3946" spans="1:13" ht="14.25" customHeight="1" x14ac:dyDescent="0.25">
      <c r="A3946" s="11" t="s">
        <v>4086</v>
      </c>
      <c r="B3946" s="12">
        <v>43928</v>
      </c>
      <c r="C3946" s="11" t="s">
        <v>40</v>
      </c>
      <c r="D3946" s="11" t="s">
        <v>40</v>
      </c>
      <c r="E3946" s="11" t="s">
        <v>116</v>
      </c>
      <c r="F3946" s="11" t="s">
        <v>36</v>
      </c>
      <c r="G3946" s="11" t="s">
        <v>40</v>
      </c>
      <c r="H3946" s="11" t="s">
        <v>218</v>
      </c>
      <c r="I3946" s="11" t="s">
        <v>18</v>
      </c>
      <c r="J3946" s="11" t="s">
        <v>199</v>
      </c>
      <c r="K3946" s="11">
        <v>24</v>
      </c>
      <c r="L3946" s="11">
        <v>18.535678720474241</v>
      </c>
      <c r="M3946" s="11">
        <f>'Sales Orders 2020'!$K3946*'Sales Orders 2020'!$L3946</f>
        <v>444.85628929138181</v>
      </c>
    </row>
    <row r="3947" spans="1:13" ht="14.25" customHeight="1" x14ac:dyDescent="0.25">
      <c r="A3947" s="11" t="s">
        <v>4087</v>
      </c>
      <c r="B3947" s="12">
        <v>43928</v>
      </c>
      <c r="C3947" s="11" t="s">
        <v>79</v>
      </c>
      <c r="D3947" s="11" t="s">
        <v>79</v>
      </c>
      <c r="E3947" s="11" t="s">
        <v>25</v>
      </c>
      <c r="F3947" s="11" t="s">
        <v>80</v>
      </c>
      <c r="G3947" s="11" t="s">
        <v>79</v>
      </c>
      <c r="H3947" s="11" t="s">
        <v>145</v>
      </c>
      <c r="I3947" s="11" t="s">
        <v>18</v>
      </c>
      <c r="J3947" s="11" t="s">
        <v>176</v>
      </c>
      <c r="K3947" s="11">
        <v>15</v>
      </c>
      <c r="L3947" s="11">
        <v>25.204400539398193</v>
      </c>
      <c r="M3947" s="11">
        <f>'Sales Orders 2020'!$K3947*'Sales Orders 2020'!$L3947</f>
        <v>378.0660080909729</v>
      </c>
    </row>
    <row r="3948" spans="1:13" ht="14.25" customHeight="1" x14ac:dyDescent="0.25">
      <c r="A3948" s="11" t="s">
        <v>4088</v>
      </c>
      <c r="B3948" s="12">
        <v>43928</v>
      </c>
      <c r="C3948" s="11" t="s">
        <v>164</v>
      </c>
      <c r="D3948" s="11" t="s">
        <v>164</v>
      </c>
      <c r="E3948" s="11" t="s">
        <v>15</v>
      </c>
      <c r="F3948" s="11" t="s">
        <v>30</v>
      </c>
      <c r="G3948" s="11" t="s">
        <v>164</v>
      </c>
      <c r="H3948" s="11" t="s">
        <v>46</v>
      </c>
      <c r="I3948" s="11" t="s">
        <v>18</v>
      </c>
      <c r="J3948" s="11" t="s">
        <v>56</v>
      </c>
      <c r="K3948" s="11">
        <v>21</v>
      </c>
      <c r="L3948" s="11">
        <v>60.26606023311615</v>
      </c>
      <c r="M3948" s="11">
        <f>'Sales Orders 2020'!$K3948*'Sales Orders 2020'!$L3948</f>
        <v>1265.5872648954391</v>
      </c>
    </row>
    <row r="3949" spans="1:13" ht="14.25" customHeight="1" x14ac:dyDescent="0.25">
      <c r="A3949" s="11" t="s">
        <v>4089</v>
      </c>
      <c r="B3949" s="12">
        <v>43928</v>
      </c>
      <c r="C3949" s="11" t="s">
        <v>40</v>
      </c>
      <c r="D3949" s="11" t="s">
        <v>40</v>
      </c>
      <c r="E3949" s="11" t="s">
        <v>25</v>
      </c>
      <c r="F3949" s="11" t="s">
        <v>16</v>
      </c>
      <c r="G3949" s="11" t="s">
        <v>40</v>
      </c>
      <c r="H3949" s="11" t="s">
        <v>312</v>
      </c>
      <c r="I3949" s="11" t="s">
        <v>18</v>
      </c>
      <c r="J3949" s="11" t="s">
        <v>38</v>
      </c>
      <c r="K3949" s="11">
        <v>39</v>
      </c>
      <c r="L3949" s="11">
        <v>33.7179089987278</v>
      </c>
      <c r="M3949" s="11">
        <f>'Sales Orders 2020'!$K3949*'Sales Orders 2020'!$L3949</f>
        <v>1314.9984509503843</v>
      </c>
    </row>
    <row r="3950" spans="1:13" ht="14.25" customHeight="1" x14ac:dyDescent="0.25">
      <c r="A3950" s="11" t="s">
        <v>4090</v>
      </c>
      <c r="B3950" s="12">
        <v>43927</v>
      </c>
      <c r="C3950" s="11" t="s">
        <v>127</v>
      </c>
      <c r="D3950" s="11" t="s">
        <v>127</v>
      </c>
      <c r="E3950" s="11" t="s">
        <v>35</v>
      </c>
      <c r="F3950" s="11" t="s">
        <v>30</v>
      </c>
      <c r="G3950" s="11" t="s">
        <v>127</v>
      </c>
      <c r="H3950" s="11" t="s">
        <v>93</v>
      </c>
      <c r="I3950" s="11" t="s">
        <v>18</v>
      </c>
      <c r="J3950" s="11" t="s">
        <v>77</v>
      </c>
      <c r="K3950" s="11">
        <v>26</v>
      </c>
      <c r="L3950" s="11">
        <v>70.370295882225037</v>
      </c>
      <c r="M3950" s="11">
        <f>'Sales Orders 2020'!$K3950*'Sales Orders 2020'!$L3950</f>
        <v>1829.627692937851</v>
      </c>
    </row>
    <row r="3951" spans="1:13" ht="14.25" customHeight="1" x14ac:dyDescent="0.25">
      <c r="A3951" s="11" t="s">
        <v>4091</v>
      </c>
      <c r="B3951" s="12">
        <v>43927</v>
      </c>
      <c r="C3951" s="11" t="s">
        <v>89</v>
      </c>
      <c r="D3951" s="11" t="s">
        <v>89</v>
      </c>
      <c r="E3951" s="11" t="s">
        <v>15</v>
      </c>
      <c r="F3951" s="11" t="s">
        <v>30</v>
      </c>
      <c r="G3951" s="11" t="s">
        <v>89</v>
      </c>
      <c r="H3951" s="11" t="s">
        <v>85</v>
      </c>
      <c r="I3951" s="11" t="s">
        <v>18</v>
      </c>
      <c r="J3951" s="11" t="s">
        <v>182</v>
      </c>
      <c r="K3951" s="11">
        <v>28</v>
      </c>
      <c r="L3951" s="11">
        <v>16.066569681167604</v>
      </c>
      <c r="M3951" s="11">
        <f>'Sales Orders 2020'!$K3951*'Sales Orders 2020'!$L3951</f>
        <v>449.86395107269288</v>
      </c>
    </row>
    <row r="3952" spans="1:13" ht="14.25" customHeight="1" x14ac:dyDescent="0.25">
      <c r="A3952" s="11" t="s">
        <v>4092</v>
      </c>
      <c r="B3952" s="12">
        <v>43927</v>
      </c>
      <c r="C3952" s="11" t="s">
        <v>45</v>
      </c>
      <c r="D3952" s="11" t="s">
        <v>45</v>
      </c>
      <c r="E3952" s="11" t="s">
        <v>35</v>
      </c>
      <c r="F3952" s="11" t="s">
        <v>80</v>
      </c>
      <c r="G3952" s="11" t="s">
        <v>45</v>
      </c>
      <c r="H3952" s="11" t="s">
        <v>17</v>
      </c>
      <c r="I3952" s="11" t="s">
        <v>18</v>
      </c>
      <c r="J3952" s="11" t="s">
        <v>199</v>
      </c>
      <c r="K3952" s="11">
        <v>21</v>
      </c>
      <c r="L3952" s="11">
        <v>17.870648741722107</v>
      </c>
      <c r="M3952" s="11">
        <f>'Sales Orders 2020'!$K3952*'Sales Orders 2020'!$L3952</f>
        <v>375.28362357616425</v>
      </c>
    </row>
    <row r="3953" spans="1:13" ht="14.25" customHeight="1" x14ac:dyDescent="0.25">
      <c r="A3953" s="11" t="s">
        <v>4093</v>
      </c>
      <c r="B3953" s="12">
        <v>43927</v>
      </c>
      <c r="C3953" s="11" t="s">
        <v>107</v>
      </c>
      <c r="D3953" s="11" t="s">
        <v>107</v>
      </c>
      <c r="E3953" s="11" t="s">
        <v>15</v>
      </c>
      <c r="F3953" s="11" t="s">
        <v>30</v>
      </c>
      <c r="G3953" s="11" t="s">
        <v>107</v>
      </c>
      <c r="H3953" s="11" t="s">
        <v>31</v>
      </c>
      <c r="I3953" s="11" t="s">
        <v>18</v>
      </c>
      <c r="J3953" s="11" t="s">
        <v>62</v>
      </c>
      <c r="K3953" s="11">
        <v>45</v>
      </c>
      <c r="L3953" s="11">
        <v>13.275191283226015</v>
      </c>
      <c r="M3953" s="11">
        <f>'Sales Orders 2020'!$K3953*'Sales Orders 2020'!$L3953</f>
        <v>597.38360774517071</v>
      </c>
    </row>
    <row r="3954" spans="1:13" ht="14.25" customHeight="1" x14ac:dyDescent="0.25">
      <c r="A3954" s="11" t="s">
        <v>4094</v>
      </c>
      <c r="B3954" s="12">
        <v>43927</v>
      </c>
      <c r="C3954" s="11" t="s">
        <v>306</v>
      </c>
      <c r="D3954" s="11" t="s">
        <v>306</v>
      </c>
      <c r="E3954" s="11" t="s">
        <v>25</v>
      </c>
      <c r="F3954" s="11" t="s">
        <v>30</v>
      </c>
      <c r="G3954" s="11" t="s">
        <v>306</v>
      </c>
      <c r="H3954" s="11" t="s">
        <v>87</v>
      </c>
      <c r="I3954" s="11" t="s">
        <v>138</v>
      </c>
      <c r="J3954" s="11" t="s">
        <v>47</v>
      </c>
      <c r="K3954" s="11">
        <v>52</v>
      </c>
      <c r="L3954" s="11">
        <v>6.3886393284797665</v>
      </c>
      <c r="M3954" s="11">
        <f>'Sales Orders 2020'!$K3954*'Sales Orders 2020'!$L3954</f>
        <v>332.20924508094788</v>
      </c>
    </row>
    <row r="3955" spans="1:13" ht="14.25" customHeight="1" x14ac:dyDescent="0.25">
      <c r="A3955" s="11" t="s">
        <v>4095</v>
      </c>
      <c r="B3955" s="12">
        <v>43927</v>
      </c>
      <c r="C3955" s="11" t="s">
        <v>49</v>
      </c>
      <c r="D3955" s="11" t="s">
        <v>49</v>
      </c>
      <c r="E3955" s="11" t="s">
        <v>15</v>
      </c>
      <c r="F3955" s="11" t="s">
        <v>30</v>
      </c>
      <c r="G3955" s="11" t="s">
        <v>49</v>
      </c>
      <c r="H3955" s="11" t="s">
        <v>87</v>
      </c>
      <c r="I3955" s="11" t="s">
        <v>18</v>
      </c>
      <c r="J3955" s="11" t="s">
        <v>70</v>
      </c>
      <c r="K3955" s="11">
        <v>33</v>
      </c>
      <c r="L3955" s="11">
        <v>76.766996502876282</v>
      </c>
      <c r="M3955" s="11">
        <f>'Sales Orders 2020'!$K3955*'Sales Orders 2020'!$L3955</f>
        <v>2533.3108845949173</v>
      </c>
    </row>
    <row r="3956" spans="1:13" ht="14.25" customHeight="1" x14ac:dyDescent="0.25">
      <c r="A3956" s="11" t="s">
        <v>4096</v>
      </c>
      <c r="B3956" s="12">
        <v>43927</v>
      </c>
      <c r="C3956" s="11" t="s">
        <v>68</v>
      </c>
      <c r="D3956" s="11" t="s">
        <v>68</v>
      </c>
      <c r="E3956" s="11" t="s">
        <v>15</v>
      </c>
      <c r="F3956" s="11" t="s">
        <v>16</v>
      </c>
      <c r="G3956" s="11" t="s">
        <v>68</v>
      </c>
      <c r="H3956" s="11" t="s">
        <v>31</v>
      </c>
      <c r="I3956" s="11" t="s">
        <v>18</v>
      </c>
      <c r="J3956" s="11" t="s">
        <v>66</v>
      </c>
      <c r="K3956" s="11">
        <v>25</v>
      </c>
      <c r="L3956" s="11">
        <v>27.627546519041065</v>
      </c>
      <c r="M3956" s="11">
        <f>'Sales Orders 2020'!$K3956*'Sales Orders 2020'!$L3956</f>
        <v>690.68866297602665</v>
      </c>
    </row>
    <row r="3957" spans="1:13" ht="14.25" customHeight="1" x14ac:dyDescent="0.25">
      <c r="A3957" s="11" t="s">
        <v>4097</v>
      </c>
      <c r="B3957" s="12">
        <v>43927</v>
      </c>
      <c r="C3957" s="11" t="s">
        <v>84</v>
      </c>
      <c r="D3957" s="11" t="s">
        <v>84</v>
      </c>
      <c r="E3957" s="11" t="s">
        <v>15</v>
      </c>
      <c r="F3957" s="11" t="s">
        <v>80</v>
      </c>
      <c r="G3957" s="11" t="s">
        <v>84</v>
      </c>
      <c r="H3957" s="11" t="s">
        <v>113</v>
      </c>
      <c r="I3957" s="11" t="s">
        <v>18</v>
      </c>
      <c r="J3957" s="11" t="s">
        <v>199</v>
      </c>
      <c r="K3957" s="11">
        <v>39</v>
      </c>
      <c r="L3957" s="11">
        <v>18.482628703117371</v>
      </c>
      <c r="M3957" s="11">
        <f>'Sales Orders 2020'!$K3957*'Sales Orders 2020'!$L3957</f>
        <v>720.82251942157745</v>
      </c>
    </row>
    <row r="3958" spans="1:13" ht="14.25" customHeight="1" x14ac:dyDescent="0.25">
      <c r="A3958" s="11" t="s">
        <v>4098</v>
      </c>
      <c r="B3958" s="12">
        <v>43927</v>
      </c>
      <c r="C3958" s="11" t="s">
        <v>21</v>
      </c>
      <c r="D3958" s="11" t="s">
        <v>21</v>
      </c>
      <c r="E3958" s="11" t="s">
        <v>15</v>
      </c>
      <c r="F3958" s="11" t="s">
        <v>30</v>
      </c>
      <c r="G3958" s="11" t="s">
        <v>21</v>
      </c>
      <c r="H3958" s="11" t="s">
        <v>59</v>
      </c>
      <c r="I3958" s="11" t="s">
        <v>18</v>
      </c>
      <c r="J3958" s="11" t="s">
        <v>182</v>
      </c>
      <c r="K3958" s="11">
        <v>19</v>
      </c>
      <c r="L3958" s="11">
        <v>16.653483834266662</v>
      </c>
      <c r="M3958" s="11">
        <f>'Sales Orders 2020'!$K3958*'Sales Orders 2020'!$L3958</f>
        <v>316.41619285106657</v>
      </c>
    </row>
    <row r="3959" spans="1:13" ht="14.25" customHeight="1" x14ac:dyDescent="0.25">
      <c r="A3959" s="11" t="s">
        <v>4099</v>
      </c>
      <c r="B3959" s="12">
        <v>43926</v>
      </c>
      <c r="C3959" s="11" t="s">
        <v>144</v>
      </c>
      <c r="D3959" s="11" t="s">
        <v>144</v>
      </c>
      <c r="E3959" s="11" t="s">
        <v>25</v>
      </c>
      <c r="F3959" s="11" t="s">
        <v>80</v>
      </c>
      <c r="G3959" s="11" t="s">
        <v>144</v>
      </c>
      <c r="H3959" s="11" t="s">
        <v>97</v>
      </c>
      <c r="I3959" s="11" t="s">
        <v>18</v>
      </c>
      <c r="J3959" s="11" t="s">
        <v>38</v>
      </c>
      <c r="K3959" s="11">
        <v>47</v>
      </c>
      <c r="L3959" s="11">
        <v>34.105222502946852</v>
      </c>
      <c r="M3959" s="11">
        <f>'Sales Orders 2020'!$K3959*'Sales Orders 2020'!$L3959</f>
        <v>1602.9454576385019</v>
      </c>
    </row>
    <row r="3960" spans="1:13" ht="14.25" customHeight="1" x14ac:dyDescent="0.25">
      <c r="A3960" s="11" t="s">
        <v>4100</v>
      </c>
      <c r="B3960" s="12">
        <v>43926</v>
      </c>
      <c r="C3960" s="11" t="s">
        <v>58</v>
      </c>
      <c r="D3960" s="11" t="s">
        <v>58</v>
      </c>
      <c r="E3960" s="11" t="s">
        <v>15</v>
      </c>
      <c r="F3960" s="11" t="s">
        <v>30</v>
      </c>
      <c r="G3960" s="11" t="s">
        <v>58</v>
      </c>
      <c r="H3960" s="11" t="s">
        <v>93</v>
      </c>
      <c r="I3960" s="11" t="s">
        <v>18</v>
      </c>
      <c r="J3960" s="11" t="s">
        <v>131</v>
      </c>
      <c r="K3960" s="11">
        <v>29</v>
      </c>
      <c r="L3960" s="11">
        <v>15.610180604457856</v>
      </c>
      <c r="M3960" s="11">
        <f>'Sales Orders 2020'!$K3960*'Sales Orders 2020'!$L3960</f>
        <v>452.69523752927785</v>
      </c>
    </row>
    <row r="3961" spans="1:13" ht="14.25" customHeight="1" x14ac:dyDescent="0.25">
      <c r="A3961" s="11" t="s">
        <v>4101</v>
      </c>
      <c r="B3961" s="12">
        <v>43926</v>
      </c>
      <c r="C3961" s="11" t="s">
        <v>95</v>
      </c>
      <c r="D3961" s="11" t="s">
        <v>95</v>
      </c>
      <c r="E3961" s="11" t="s">
        <v>55</v>
      </c>
      <c r="F3961" s="11" t="s">
        <v>30</v>
      </c>
      <c r="G3961" s="11" t="s">
        <v>95</v>
      </c>
      <c r="H3961" s="11" t="s">
        <v>180</v>
      </c>
      <c r="I3961" s="11" t="s">
        <v>18</v>
      </c>
      <c r="J3961" s="11" t="s">
        <v>66</v>
      </c>
      <c r="K3961" s="11">
        <v>40</v>
      </c>
      <c r="L3961" s="11">
        <v>25.741654902696609</v>
      </c>
      <c r="M3961" s="11">
        <f>'Sales Orders 2020'!$K3961*'Sales Orders 2020'!$L3961</f>
        <v>1029.6661961078644</v>
      </c>
    </row>
    <row r="3962" spans="1:13" ht="14.25" customHeight="1" x14ac:dyDescent="0.25">
      <c r="A3962" s="11" t="s">
        <v>4102</v>
      </c>
      <c r="B3962" s="12">
        <v>43926</v>
      </c>
      <c r="C3962" s="11" t="s">
        <v>255</v>
      </c>
      <c r="D3962" s="11" t="s">
        <v>255</v>
      </c>
      <c r="E3962" s="11" t="s">
        <v>35</v>
      </c>
      <c r="F3962" s="11" t="s">
        <v>36</v>
      </c>
      <c r="G3962" s="11" t="s">
        <v>255</v>
      </c>
      <c r="H3962" s="11" t="s">
        <v>59</v>
      </c>
      <c r="I3962" s="11" t="s">
        <v>18</v>
      </c>
      <c r="J3962" s="11" t="s">
        <v>82</v>
      </c>
      <c r="K3962" s="11">
        <v>18</v>
      </c>
      <c r="L3962" s="11">
        <v>36.503438806533815</v>
      </c>
      <c r="M3962" s="11">
        <f>'Sales Orders 2020'!$K3962*'Sales Orders 2020'!$L3962</f>
        <v>657.06189851760871</v>
      </c>
    </row>
    <row r="3963" spans="1:13" ht="14.25" customHeight="1" x14ac:dyDescent="0.25">
      <c r="A3963" s="11" t="s">
        <v>4103</v>
      </c>
      <c r="B3963" s="12">
        <v>43926</v>
      </c>
      <c r="C3963" s="11" t="s">
        <v>152</v>
      </c>
      <c r="D3963" s="11" t="s">
        <v>152</v>
      </c>
      <c r="E3963" s="11" t="s">
        <v>55</v>
      </c>
      <c r="F3963" s="11" t="s">
        <v>80</v>
      </c>
      <c r="G3963" s="11" t="s">
        <v>152</v>
      </c>
      <c r="H3963" s="11" t="s">
        <v>128</v>
      </c>
      <c r="I3963" s="11" t="s">
        <v>18</v>
      </c>
      <c r="J3963" s="11" t="s">
        <v>56</v>
      </c>
      <c r="K3963" s="11">
        <v>37</v>
      </c>
      <c r="L3963" s="11">
        <v>65.819934010505676</v>
      </c>
      <c r="M3963" s="11">
        <f>'Sales Orders 2020'!$K3963*'Sales Orders 2020'!$L3963</f>
        <v>2435.33755838871</v>
      </c>
    </row>
    <row r="3964" spans="1:13" ht="14.25" customHeight="1" x14ac:dyDescent="0.25">
      <c r="A3964" s="11" t="s">
        <v>4104</v>
      </c>
      <c r="B3964" s="12">
        <v>43926</v>
      </c>
      <c r="C3964" s="11" t="s">
        <v>58</v>
      </c>
      <c r="D3964" s="11" t="s">
        <v>58</v>
      </c>
      <c r="E3964" s="11" t="s">
        <v>15</v>
      </c>
      <c r="F3964" s="11" t="s">
        <v>80</v>
      </c>
      <c r="G3964" s="11" t="s">
        <v>58</v>
      </c>
      <c r="H3964" s="11" t="s">
        <v>43</v>
      </c>
      <c r="I3964" s="11" t="s">
        <v>18</v>
      </c>
      <c r="J3964" s="11" t="s">
        <v>66</v>
      </c>
      <c r="K3964" s="11">
        <v>40</v>
      </c>
      <c r="L3964" s="11">
        <v>25.547028183937073</v>
      </c>
      <c r="M3964" s="11">
        <f>'Sales Orders 2020'!$K3964*'Sales Orders 2020'!$L3964</f>
        <v>1021.8811273574829</v>
      </c>
    </row>
    <row r="3965" spans="1:13" ht="14.25" customHeight="1" x14ac:dyDescent="0.25">
      <c r="A3965" s="11" t="s">
        <v>4105</v>
      </c>
      <c r="B3965" s="12">
        <v>43926</v>
      </c>
      <c r="C3965" s="11" t="s">
        <v>144</v>
      </c>
      <c r="D3965" s="11" t="s">
        <v>144</v>
      </c>
      <c r="E3965" s="11" t="s">
        <v>15</v>
      </c>
      <c r="F3965" s="11" t="s">
        <v>30</v>
      </c>
      <c r="G3965" s="11" t="s">
        <v>144</v>
      </c>
      <c r="H3965" s="11" t="s">
        <v>97</v>
      </c>
      <c r="I3965" s="11" t="s">
        <v>18</v>
      </c>
      <c r="J3965" s="11" t="s">
        <v>56</v>
      </c>
      <c r="K3965" s="11">
        <v>41</v>
      </c>
      <c r="L3965" s="11">
        <v>52.550123035907745</v>
      </c>
      <c r="M3965" s="11">
        <f>'Sales Orders 2020'!$K3965*'Sales Orders 2020'!$L3965</f>
        <v>2154.5550444722176</v>
      </c>
    </row>
    <row r="3966" spans="1:13" ht="14.25" customHeight="1" x14ac:dyDescent="0.25">
      <c r="A3966" s="11" t="s">
        <v>4106</v>
      </c>
      <c r="B3966" s="12">
        <v>43926</v>
      </c>
      <c r="C3966" s="11" t="s">
        <v>29</v>
      </c>
      <c r="D3966" s="11" t="s">
        <v>29</v>
      </c>
      <c r="E3966" s="11" t="s">
        <v>116</v>
      </c>
      <c r="F3966" s="11" t="s">
        <v>30</v>
      </c>
      <c r="G3966" s="11" t="s">
        <v>29</v>
      </c>
      <c r="H3966" s="11" t="s">
        <v>396</v>
      </c>
      <c r="I3966" s="11" t="s">
        <v>18</v>
      </c>
      <c r="J3966" s="11" t="s">
        <v>131</v>
      </c>
      <c r="K3966" s="11">
        <v>35</v>
      </c>
      <c r="L3966" s="11">
        <v>14.685181651115418</v>
      </c>
      <c r="M3966" s="11">
        <f>'Sales Orders 2020'!$K3966*'Sales Orders 2020'!$L3966</f>
        <v>513.98135778903963</v>
      </c>
    </row>
    <row r="3967" spans="1:13" ht="14.25" customHeight="1" x14ac:dyDescent="0.25">
      <c r="A3967" s="11" t="s">
        <v>4107</v>
      </c>
      <c r="B3967" s="12">
        <v>43926</v>
      </c>
      <c r="C3967" s="11" t="s">
        <v>29</v>
      </c>
      <c r="D3967" s="11" t="s">
        <v>29</v>
      </c>
      <c r="E3967" s="11" t="s">
        <v>25</v>
      </c>
      <c r="F3967" s="11" t="s">
        <v>80</v>
      </c>
      <c r="G3967" s="11" t="s">
        <v>29</v>
      </c>
      <c r="H3967" s="11" t="s">
        <v>31</v>
      </c>
      <c r="I3967" s="11" t="s">
        <v>18</v>
      </c>
      <c r="J3967" s="11" t="s">
        <v>109</v>
      </c>
      <c r="K3967" s="11">
        <v>18</v>
      </c>
      <c r="L3967" s="11">
        <v>32.151340150833128</v>
      </c>
      <c r="M3967" s="11">
        <f>'Sales Orders 2020'!$K3967*'Sales Orders 2020'!$L3967</f>
        <v>578.72412271499627</v>
      </c>
    </row>
    <row r="3968" spans="1:13" ht="14.25" customHeight="1" x14ac:dyDescent="0.25">
      <c r="A3968" s="11" t="s">
        <v>4108</v>
      </c>
      <c r="B3968" s="12">
        <v>43926</v>
      </c>
      <c r="C3968" s="11" t="s">
        <v>72</v>
      </c>
      <c r="D3968" s="11" t="s">
        <v>72</v>
      </c>
      <c r="E3968" s="11" t="s">
        <v>25</v>
      </c>
      <c r="F3968" s="11" t="s">
        <v>36</v>
      </c>
      <c r="G3968" s="11" t="s">
        <v>72</v>
      </c>
      <c r="H3968" s="11" t="s">
        <v>218</v>
      </c>
      <c r="I3968" s="11" t="s">
        <v>18</v>
      </c>
      <c r="J3968" s="11" t="s">
        <v>199</v>
      </c>
      <c r="K3968" s="11">
        <v>44</v>
      </c>
      <c r="L3968" s="11">
        <v>18.119192695617674</v>
      </c>
      <c r="M3968" s="11">
        <f>'Sales Orders 2020'!$K3968*'Sales Orders 2020'!$L3968</f>
        <v>797.2444786071776</v>
      </c>
    </row>
    <row r="3969" spans="1:13" ht="14.25" customHeight="1" x14ac:dyDescent="0.25">
      <c r="A3969" s="11" t="s">
        <v>4109</v>
      </c>
      <c r="B3969" s="12">
        <v>43926</v>
      </c>
      <c r="C3969" s="11" t="s">
        <v>171</v>
      </c>
      <c r="D3969" s="11" t="s">
        <v>171</v>
      </c>
      <c r="E3969" s="11" t="s">
        <v>25</v>
      </c>
      <c r="F3969" s="11" t="s">
        <v>80</v>
      </c>
      <c r="G3969" s="11" t="s">
        <v>171</v>
      </c>
      <c r="H3969" s="11" t="s">
        <v>396</v>
      </c>
      <c r="I3969" s="11" t="s">
        <v>18</v>
      </c>
      <c r="J3969" s="11" t="s">
        <v>199</v>
      </c>
      <c r="K3969" s="11">
        <v>27</v>
      </c>
      <c r="L3969" s="11">
        <v>19.135366797447205</v>
      </c>
      <c r="M3969" s="11">
        <f>'Sales Orders 2020'!$K3969*'Sales Orders 2020'!$L3969</f>
        <v>516.65490353107452</v>
      </c>
    </row>
    <row r="3970" spans="1:13" ht="14.25" customHeight="1" x14ac:dyDescent="0.25">
      <c r="A3970" s="11" t="s">
        <v>4110</v>
      </c>
      <c r="B3970" s="12">
        <v>43926</v>
      </c>
      <c r="C3970" s="11" t="s">
        <v>21</v>
      </c>
      <c r="D3970" s="11" t="s">
        <v>21</v>
      </c>
      <c r="E3970" s="11" t="s">
        <v>15</v>
      </c>
      <c r="F3970" s="11" t="s">
        <v>36</v>
      </c>
      <c r="G3970" s="11" t="s">
        <v>21</v>
      </c>
      <c r="H3970" s="11" t="s">
        <v>50</v>
      </c>
      <c r="I3970" s="11" t="s">
        <v>18</v>
      </c>
      <c r="J3970" s="11" t="s">
        <v>53</v>
      </c>
      <c r="K3970" s="11">
        <v>40</v>
      </c>
      <c r="L3970" s="11">
        <v>30.21374785900116</v>
      </c>
      <c r="M3970" s="11">
        <f>'Sales Orders 2020'!$K3970*'Sales Orders 2020'!$L3970</f>
        <v>1208.5499143600464</v>
      </c>
    </row>
    <row r="3971" spans="1:13" ht="14.25" customHeight="1" x14ac:dyDescent="0.25">
      <c r="A3971" s="11" t="s">
        <v>4111</v>
      </c>
      <c r="B3971" s="12">
        <v>43926</v>
      </c>
      <c r="C3971" s="11" t="s">
        <v>89</v>
      </c>
      <c r="D3971" s="11" t="s">
        <v>89</v>
      </c>
      <c r="E3971" s="11" t="s">
        <v>15</v>
      </c>
      <c r="F3971" s="11" t="s">
        <v>80</v>
      </c>
      <c r="G3971" s="11" t="s">
        <v>89</v>
      </c>
      <c r="H3971" s="11" t="s">
        <v>118</v>
      </c>
      <c r="I3971" s="11" t="s">
        <v>18</v>
      </c>
      <c r="J3971" s="11" t="s">
        <v>176</v>
      </c>
      <c r="K3971" s="11">
        <v>33</v>
      </c>
      <c r="L3971" s="11">
        <v>29.861561059951782</v>
      </c>
      <c r="M3971" s="11">
        <f>'Sales Orders 2020'!$K3971*'Sales Orders 2020'!$L3971</f>
        <v>985.43151497840881</v>
      </c>
    </row>
    <row r="3972" spans="1:13" ht="14.25" customHeight="1" x14ac:dyDescent="0.25">
      <c r="A3972" s="11" t="s">
        <v>4112</v>
      </c>
      <c r="B3972" s="12">
        <v>43926</v>
      </c>
      <c r="C3972" s="11" t="s">
        <v>179</v>
      </c>
      <c r="D3972" s="11" t="s">
        <v>179</v>
      </c>
      <c r="E3972" s="11" t="s">
        <v>15</v>
      </c>
      <c r="F3972" s="11" t="s">
        <v>80</v>
      </c>
      <c r="G3972" s="11" t="s">
        <v>179</v>
      </c>
      <c r="H3972" s="11" t="s">
        <v>173</v>
      </c>
      <c r="I3972" s="11" t="s">
        <v>18</v>
      </c>
      <c r="J3972" s="11" t="s">
        <v>51</v>
      </c>
      <c r="K3972" s="11">
        <v>33</v>
      </c>
      <c r="L3972" s="11">
        <v>25.793185677528381</v>
      </c>
      <c r="M3972" s="11">
        <f>'Sales Orders 2020'!$K3972*'Sales Orders 2020'!$L3972</f>
        <v>851.17512735843661</v>
      </c>
    </row>
    <row r="3973" spans="1:13" ht="14.25" customHeight="1" x14ac:dyDescent="0.25">
      <c r="A3973" s="11" t="s">
        <v>4113</v>
      </c>
      <c r="B3973" s="12">
        <v>43926</v>
      </c>
      <c r="C3973" s="11" t="s">
        <v>217</v>
      </c>
      <c r="D3973" s="11" t="s">
        <v>217</v>
      </c>
      <c r="E3973" s="11" t="s">
        <v>15</v>
      </c>
      <c r="F3973" s="11" t="s">
        <v>16</v>
      </c>
      <c r="G3973" s="11" t="s">
        <v>217</v>
      </c>
      <c r="H3973" s="11" t="s">
        <v>73</v>
      </c>
      <c r="I3973" s="11" t="s">
        <v>18</v>
      </c>
      <c r="J3973" s="11" t="s">
        <v>32</v>
      </c>
      <c r="K3973" s="11">
        <v>23</v>
      </c>
      <c r="L3973" s="11">
        <v>11.364939045906068</v>
      </c>
      <c r="M3973" s="11">
        <f>'Sales Orders 2020'!$K3973*'Sales Orders 2020'!$L3973</f>
        <v>261.39359805583956</v>
      </c>
    </row>
    <row r="3974" spans="1:13" ht="14.25" customHeight="1" x14ac:dyDescent="0.25">
      <c r="A3974" s="11" t="s">
        <v>4114</v>
      </c>
      <c r="B3974" s="12">
        <v>43926</v>
      </c>
      <c r="C3974" s="11" t="s">
        <v>84</v>
      </c>
      <c r="D3974" s="11" t="s">
        <v>84</v>
      </c>
      <c r="E3974" s="11" t="s">
        <v>15</v>
      </c>
      <c r="F3974" s="11" t="s">
        <v>30</v>
      </c>
      <c r="G3974" s="11" t="s">
        <v>84</v>
      </c>
      <c r="H3974" s="11" t="s">
        <v>145</v>
      </c>
      <c r="I3974" s="11" t="s">
        <v>18</v>
      </c>
      <c r="J3974" s="11" t="s">
        <v>182</v>
      </c>
      <c r="K3974" s="11">
        <v>18</v>
      </c>
      <c r="L3974" s="11">
        <v>18.467476682662962</v>
      </c>
      <c r="M3974" s="11">
        <f>'Sales Orders 2020'!$K3974*'Sales Orders 2020'!$L3974</f>
        <v>332.41458028793329</v>
      </c>
    </row>
    <row r="3975" spans="1:13" ht="14.25" customHeight="1" x14ac:dyDescent="0.25">
      <c r="A3975" s="11" t="s">
        <v>4115</v>
      </c>
      <c r="B3975" s="12">
        <v>43926</v>
      </c>
      <c r="C3975" s="11" t="s">
        <v>61</v>
      </c>
      <c r="D3975" s="11" t="s">
        <v>61</v>
      </c>
      <c r="E3975" s="11" t="s">
        <v>35</v>
      </c>
      <c r="F3975" s="11" t="s">
        <v>30</v>
      </c>
      <c r="G3975" s="11" t="s">
        <v>61</v>
      </c>
      <c r="H3975" s="11" t="s">
        <v>73</v>
      </c>
      <c r="I3975" s="11" t="s">
        <v>18</v>
      </c>
      <c r="J3975" s="11" t="s">
        <v>56</v>
      </c>
      <c r="K3975" s="11">
        <v>42</v>
      </c>
      <c r="L3975" s="11">
        <v>66.707521080970764</v>
      </c>
      <c r="M3975" s="11">
        <f>'Sales Orders 2020'!$K3975*'Sales Orders 2020'!$L3975</f>
        <v>2801.7158854007721</v>
      </c>
    </row>
    <row r="3976" spans="1:13" ht="14.25" customHeight="1" x14ac:dyDescent="0.25">
      <c r="A3976" s="11" t="s">
        <v>4116</v>
      </c>
      <c r="B3976" s="12">
        <v>43926</v>
      </c>
      <c r="C3976" s="11" t="s">
        <v>164</v>
      </c>
      <c r="D3976" s="11" t="s">
        <v>164</v>
      </c>
      <c r="E3976" s="11" t="s">
        <v>15</v>
      </c>
      <c r="F3976" s="11" t="s">
        <v>30</v>
      </c>
      <c r="G3976" s="11" t="s">
        <v>164</v>
      </c>
      <c r="H3976" s="11" t="s">
        <v>37</v>
      </c>
      <c r="I3976" s="11" t="s">
        <v>18</v>
      </c>
      <c r="J3976" s="11" t="s">
        <v>199</v>
      </c>
      <c r="K3976" s="11">
        <v>41</v>
      </c>
      <c r="L3976" s="11">
        <v>16.570951890945434</v>
      </c>
      <c r="M3976" s="11">
        <f>'Sales Orders 2020'!$K3976*'Sales Orders 2020'!$L3976</f>
        <v>679.40902752876275</v>
      </c>
    </row>
    <row r="3977" spans="1:13" ht="14.25" customHeight="1" x14ac:dyDescent="0.25">
      <c r="A3977" s="11" t="s">
        <v>4117</v>
      </c>
      <c r="B3977" s="12">
        <v>43926</v>
      </c>
      <c r="C3977" s="11" t="s">
        <v>304</v>
      </c>
      <c r="D3977" s="11" t="s">
        <v>304</v>
      </c>
      <c r="E3977" s="11" t="s">
        <v>15</v>
      </c>
      <c r="F3977" s="11" t="s">
        <v>16</v>
      </c>
      <c r="G3977" s="11" t="s">
        <v>304</v>
      </c>
      <c r="H3977" s="11" t="s">
        <v>207</v>
      </c>
      <c r="I3977" s="11" t="s">
        <v>18</v>
      </c>
      <c r="J3977" s="11" t="s">
        <v>62</v>
      </c>
      <c r="K3977" s="11">
        <v>46</v>
      </c>
      <c r="L3977" s="11">
        <v>12.268667244911194</v>
      </c>
      <c r="M3977" s="11">
        <f>'Sales Orders 2020'!$K3977*'Sales Orders 2020'!$L3977</f>
        <v>564.35869326591489</v>
      </c>
    </row>
    <row r="3978" spans="1:13" ht="14.25" customHeight="1" x14ac:dyDescent="0.25">
      <c r="A3978" s="11" t="s">
        <v>4118</v>
      </c>
      <c r="B3978" s="12">
        <v>43926</v>
      </c>
      <c r="C3978" s="11" t="s">
        <v>21</v>
      </c>
      <c r="D3978" s="11" t="s">
        <v>21</v>
      </c>
      <c r="E3978" s="11" t="s">
        <v>15</v>
      </c>
      <c r="F3978" s="11" t="s">
        <v>80</v>
      </c>
      <c r="G3978" s="11" t="s">
        <v>21</v>
      </c>
      <c r="H3978" s="11" t="s">
        <v>93</v>
      </c>
      <c r="I3978" s="11" t="s">
        <v>18</v>
      </c>
      <c r="J3978" s="11" t="s">
        <v>199</v>
      </c>
      <c r="K3978" s="11">
        <v>46</v>
      </c>
      <c r="L3978" s="11">
        <v>18.952966046333312</v>
      </c>
      <c r="M3978" s="11">
        <f>'Sales Orders 2020'!$K3978*'Sales Orders 2020'!$L3978</f>
        <v>871.83643813133233</v>
      </c>
    </row>
    <row r="3979" spans="1:13" ht="14.25" customHeight="1" x14ac:dyDescent="0.25">
      <c r="A3979" s="11" t="s">
        <v>4119</v>
      </c>
      <c r="B3979" s="12">
        <v>43926</v>
      </c>
      <c r="C3979" s="11" t="s">
        <v>304</v>
      </c>
      <c r="D3979" s="11" t="s">
        <v>304</v>
      </c>
      <c r="E3979" s="11" t="s">
        <v>25</v>
      </c>
      <c r="F3979" s="11" t="s">
        <v>30</v>
      </c>
      <c r="G3979" s="11" t="s">
        <v>304</v>
      </c>
      <c r="H3979" s="11" t="s">
        <v>93</v>
      </c>
      <c r="I3979" s="11" t="s">
        <v>18</v>
      </c>
      <c r="J3979" s="11" t="s">
        <v>38</v>
      </c>
      <c r="K3979" s="11">
        <v>41</v>
      </c>
      <c r="L3979" s="11">
        <v>34.048107566833494</v>
      </c>
      <c r="M3979" s="11">
        <f>'Sales Orders 2020'!$K3979*'Sales Orders 2020'!$L3979</f>
        <v>1395.9724102401733</v>
      </c>
    </row>
    <row r="3980" spans="1:13" ht="14.25" customHeight="1" x14ac:dyDescent="0.25">
      <c r="A3980" s="11" t="s">
        <v>4120</v>
      </c>
      <c r="B3980" s="12">
        <v>43926</v>
      </c>
      <c r="C3980" s="11" t="s">
        <v>220</v>
      </c>
      <c r="D3980" s="11" t="s">
        <v>220</v>
      </c>
      <c r="E3980" s="11" t="s">
        <v>116</v>
      </c>
      <c r="F3980" s="11" t="s">
        <v>80</v>
      </c>
      <c r="G3980" s="11" t="s">
        <v>220</v>
      </c>
      <c r="H3980" s="11" t="s">
        <v>69</v>
      </c>
      <c r="I3980" s="11" t="s">
        <v>18</v>
      </c>
      <c r="J3980" s="11" t="s">
        <v>62</v>
      </c>
      <c r="K3980" s="11">
        <v>35</v>
      </c>
      <c r="L3980" s="11">
        <v>12.979725074768067</v>
      </c>
      <c r="M3980" s="11">
        <f>'Sales Orders 2020'!$K3980*'Sales Orders 2020'!$L3980</f>
        <v>454.29037761688238</v>
      </c>
    </row>
    <row r="3981" spans="1:13" ht="14.25" customHeight="1" x14ac:dyDescent="0.25">
      <c r="A3981" s="11" t="s">
        <v>4121</v>
      </c>
      <c r="B3981" s="12">
        <v>43926</v>
      </c>
      <c r="C3981" s="11" t="s">
        <v>49</v>
      </c>
      <c r="D3981" s="11" t="s">
        <v>49</v>
      </c>
      <c r="E3981" s="11" t="s">
        <v>15</v>
      </c>
      <c r="F3981" s="11" t="s">
        <v>16</v>
      </c>
      <c r="G3981" s="11" t="s">
        <v>49</v>
      </c>
      <c r="H3981" s="11" t="s">
        <v>43</v>
      </c>
      <c r="I3981" s="11" t="s">
        <v>18</v>
      </c>
      <c r="J3981" s="11" t="s">
        <v>51</v>
      </c>
      <c r="K3981" s="11">
        <v>50</v>
      </c>
      <c r="L3981" s="11">
        <v>24.852973127365111</v>
      </c>
      <c r="M3981" s="11">
        <f>'Sales Orders 2020'!$K3981*'Sales Orders 2020'!$L3981</f>
        <v>1242.6486563682556</v>
      </c>
    </row>
    <row r="3982" spans="1:13" ht="14.25" customHeight="1" x14ac:dyDescent="0.25">
      <c r="A3982" s="11" t="s">
        <v>4122</v>
      </c>
      <c r="B3982" s="12">
        <v>43926</v>
      </c>
      <c r="C3982" s="11" t="s">
        <v>45</v>
      </c>
      <c r="D3982" s="11" t="s">
        <v>45</v>
      </c>
      <c r="E3982" s="11" t="s">
        <v>15</v>
      </c>
      <c r="F3982" s="11" t="s">
        <v>16</v>
      </c>
      <c r="G3982" s="11" t="s">
        <v>45</v>
      </c>
      <c r="H3982" s="11" t="s">
        <v>81</v>
      </c>
      <c r="I3982" s="11" t="s">
        <v>18</v>
      </c>
      <c r="J3982" s="11" t="s">
        <v>56</v>
      </c>
      <c r="K3982" s="11">
        <v>29</v>
      </c>
      <c r="L3982" s="11">
        <v>56.914483606815338</v>
      </c>
      <c r="M3982" s="11">
        <f>'Sales Orders 2020'!$K3982*'Sales Orders 2020'!$L3982</f>
        <v>1650.5200245976448</v>
      </c>
    </row>
    <row r="3983" spans="1:13" ht="14.25" customHeight="1" x14ac:dyDescent="0.25">
      <c r="A3983" s="11" t="s">
        <v>4123</v>
      </c>
      <c r="B3983" s="12">
        <v>43925</v>
      </c>
      <c r="C3983" s="11" t="s">
        <v>79</v>
      </c>
      <c r="D3983" s="11" t="s">
        <v>79</v>
      </c>
      <c r="E3983" s="11" t="s">
        <v>55</v>
      </c>
      <c r="F3983" s="11" t="s">
        <v>30</v>
      </c>
      <c r="G3983" s="11" t="s">
        <v>79</v>
      </c>
      <c r="H3983" s="11" t="s">
        <v>93</v>
      </c>
      <c r="I3983" s="11" t="s">
        <v>138</v>
      </c>
      <c r="J3983" s="11" t="s">
        <v>62</v>
      </c>
      <c r="K3983" s="11">
        <v>39</v>
      </c>
      <c r="L3983" s="11">
        <v>12.967601633071901</v>
      </c>
      <c r="M3983" s="11">
        <f>'Sales Orders 2020'!$K3983*'Sales Orders 2020'!$L3983</f>
        <v>505.73646368980411</v>
      </c>
    </row>
    <row r="3984" spans="1:13" ht="14.25" customHeight="1" x14ac:dyDescent="0.25">
      <c r="A3984" s="11" t="s">
        <v>4124</v>
      </c>
      <c r="B3984" s="12">
        <v>43925</v>
      </c>
      <c r="C3984" s="11" t="s">
        <v>14</v>
      </c>
      <c r="D3984" s="11" t="s">
        <v>14</v>
      </c>
      <c r="E3984" s="11" t="s">
        <v>116</v>
      </c>
      <c r="F3984" s="11" t="s">
        <v>30</v>
      </c>
      <c r="G3984" s="11" t="s">
        <v>14</v>
      </c>
      <c r="H3984" s="11" t="s">
        <v>93</v>
      </c>
      <c r="I3984" s="11" t="s">
        <v>18</v>
      </c>
      <c r="J3984" s="11" t="s">
        <v>70</v>
      </c>
      <c r="K3984" s="11">
        <v>48</v>
      </c>
      <c r="L3984" s="11">
        <v>87.49944269657135</v>
      </c>
      <c r="M3984" s="11">
        <f>'Sales Orders 2020'!$K3984*'Sales Orders 2020'!$L3984</f>
        <v>4199.9732494354248</v>
      </c>
    </row>
    <row r="3985" spans="1:13" ht="14.25" customHeight="1" x14ac:dyDescent="0.25">
      <c r="A3985" s="11" t="s">
        <v>4125</v>
      </c>
      <c r="B3985" s="12">
        <v>43925</v>
      </c>
      <c r="C3985" s="11" t="s">
        <v>211</v>
      </c>
      <c r="D3985" s="11" t="s">
        <v>211</v>
      </c>
      <c r="E3985" s="11" t="s">
        <v>15</v>
      </c>
      <c r="F3985" s="11" t="s">
        <v>16</v>
      </c>
      <c r="G3985" s="11" t="s">
        <v>211</v>
      </c>
      <c r="H3985" s="11" t="s">
        <v>396</v>
      </c>
      <c r="I3985" s="11" t="s">
        <v>18</v>
      </c>
      <c r="J3985" s="11" t="s">
        <v>182</v>
      </c>
      <c r="K3985" s="11">
        <v>25</v>
      </c>
      <c r="L3985" s="11">
        <v>16.152121334075929</v>
      </c>
      <c r="M3985" s="11">
        <f>'Sales Orders 2020'!$K3985*'Sales Orders 2020'!$L3985</f>
        <v>403.80303335189819</v>
      </c>
    </row>
    <row r="3986" spans="1:13" ht="14.25" customHeight="1" x14ac:dyDescent="0.25">
      <c r="A3986" s="11" t="s">
        <v>4126</v>
      </c>
      <c r="B3986" s="12">
        <v>43925</v>
      </c>
      <c r="C3986" s="11" t="s">
        <v>141</v>
      </c>
      <c r="D3986" s="11" t="s">
        <v>141</v>
      </c>
      <c r="E3986" s="11" t="s">
        <v>15</v>
      </c>
      <c r="F3986" s="11" t="s">
        <v>80</v>
      </c>
      <c r="G3986" s="11" t="s">
        <v>141</v>
      </c>
      <c r="H3986" s="11" t="s">
        <v>93</v>
      </c>
      <c r="I3986" s="11" t="s">
        <v>18</v>
      </c>
      <c r="J3986" s="11" t="s">
        <v>77</v>
      </c>
      <c r="K3986" s="11">
        <v>49</v>
      </c>
      <c r="L3986" s="11">
        <v>60.254622220993042</v>
      </c>
      <c r="M3986" s="11">
        <f>'Sales Orders 2020'!$K3986*'Sales Orders 2020'!$L3986</f>
        <v>2952.4764888286591</v>
      </c>
    </row>
    <row r="3987" spans="1:13" ht="14.25" customHeight="1" x14ac:dyDescent="0.25">
      <c r="A3987" s="11" t="s">
        <v>4127</v>
      </c>
      <c r="B3987" s="12">
        <v>43925</v>
      </c>
      <c r="C3987" s="11" t="s">
        <v>58</v>
      </c>
      <c r="D3987" s="11" t="s">
        <v>58</v>
      </c>
      <c r="E3987" s="11" t="s">
        <v>15</v>
      </c>
      <c r="F3987" s="11" t="s">
        <v>80</v>
      </c>
      <c r="G3987" s="11" t="s">
        <v>58</v>
      </c>
      <c r="H3987" s="11" t="s">
        <v>31</v>
      </c>
      <c r="I3987" s="11" t="s">
        <v>18</v>
      </c>
      <c r="J3987" s="11" t="s">
        <v>109</v>
      </c>
      <c r="K3987" s="11">
        <v>23</v>
      </c>
      <c r="L3987" s="11">
        <v>31.983690273761749</v>
      </c>
      <c r="M3987" s="11">
        <f>'Sales Orders 2020'!$K3987*'Sales Orders 2020'!$L3987</f>
        <v>735.62487629652026</v>
      </c>
    </row>
    <row r="3988" spans="1:13" ht="14.25" customHeight="1" x14ac:dyDescent="0.25">
      <c r="A3988" s="11" t="s">
        <v>4128</v>
      </c>
      <c r="B3988" s="12">
        <v>43925</v>
      </c>
      <c r="C3988" s="11" t="s">
        <v>58</v>
      </c>
      <c r="D3988" s="11" t="s">
        <v>58</v>
      </c>
      <c r="E3988" s="11" t="s">
        <v>35</v>
      </c>
      <c r="F3988" s="11" t="s">
        <v>36</v>
      </c>
      <c r="G3988" s="11" t="s">
        <v>58</v>
      </c>
      <c r="H3988" s="11" t="s">
        <v>93</v>
      </c>
      <c r="I3988" s="11" t="s">
        <v>18</v>
      </c>
      <c r="J3988" s="11" t="s">
        <v>199</v>
      </c>
      <c r="K3988" s="11">
        <v>47</v>
      </c>
      <c r="L3988" s="11">
        <v>17.783698058128355</v>
      </c>
      <c r="M3988" s="11">
        <f>'Sales Orders 2020'!$K3988*'Sales Orders 2020'!$L3988</f>
        <v>835.83380873203271</v>
      </c>
    </row>
    <row r="3989" spans="1:13" ht="14.25" customHeight="1" x14ac:dyDescent="0.25">
      <c r="A3989" s="11" t="s">
        <v>4129</v>
      </c>
      <c r="B3989" s="12">
        <v>43925</v>
      </c>
      <c r="C3989" s="11" t="s">
        <v>120</v>
      </c>
      <c r="D3989" s="11" t="s">
        <v>120</v>
      </c>
      <c r="E3989" s="11" t="s">
        <v>55</v>
      </c>
      <c r="F3989" s="11" t="s">
        <v>16</v>
      </c>
      <c r="G3989" s="11" t="s">
        <v>120</v>
      </c>
      <c r="H3989" s="11" t="s">
        <v>213</v>
      </c>
      <c r="I3989" s="11" t="s">
        <v>18</v>
      </c>
      <c r="J3989" s="11" t="s">
        <v>47</v>
      </c>
      <c r="K3989" s="11">
        <v>39</v>
      </c>
      <c r="L3989" s="11">
        <v>6.1812153959274294</v>
      </c>
      <c r="M3989" s="11">
        <f>'Sales Orders 2020'!$K3989*'Sales Orders 2020'!$L3989</f>
        <v>241.06740044116975</v>
      </c>
    </row>
    <row r="3990" spans="1:13" ht="14.25" customHeight="1" x14ac:dyDescent="0.25">
      <c r="A3990" s="11" t="s">
        <v>4130</v>
      </c>
      <c r="B3990" s="12">
        <v>43925</v>
      </c>
      <c r="C3990" s="11" t="s">
        <v>64</v>
      </c>
      <c r="D3990" s="11" t="s">
        <v>64</v>
      </c>
      <c r="E3990" s="11" t="s">
        <v>25</v>
      </c>
      <c r="F3990" s="11" t="s">
        <v>30</v>
      </c>
      <c r="G3990" s="11" t="s">
        <v>64</v>
      </c>
      <c r="H3990" s="11" t="s">
        <v>218</v>
      </c>
      <c r="I3990" s="11" t="s">
        <v>18</v>
      </c>
      <c r="J3990" s="11" t="s">
        <v>19</v>
      </c>
      <c r="K3990" s="11">
        <v>45</v>
      </c>
      <c r="L3990" s="11">
        <v>149.90561788082124</v>
      </c>
      <c r="M3990" s="11">
        <f>'Sales Orders 2020'!$K3990*'Sales Orders 2020'!$L3990</f>
        <v>6745.7528046369562</v>
      </c>
    </row>
    <row r="3991" spans="1:13" ht="14.25" customHeight="1" x14ac:dyDescent="0.25">
      <c r="A3991" s="11" t="s">
        <v>4131</v>
      </c>
      <c r="B3991" s="12">
        <v>43925</v>
      </c>
      <c r="C3991" s="11" t="s">
        <v>197</v>
      </c>
      <c r="D3991" s="11" t="s">
        <v>197</v>
      </c>
      <c r="E3991" s="11" t="s">
        <v>15</v>
      </c>
      <c r="F3991" s="11" t="s">
        <v>80</v>
      </c>
      <c r="G3991" s="11" t="s">
        <v>197</v>
      </c>
      <c r="H3991" s="11" t="s">
        <v>448</v>
      </c>
      <c r="I3991" s="11" t="s">
        <v>18</v>
      </c>
      <c r="J3991" s="11" t="s">
        <v>66</v>
      </c>
      <c r="K3991" s="11">
        <v>16</v>
      </c>
      <c r="L3991" s="11">
        <v>27.01400122046471</v>
      </c>
      <c r="M3991" s="11">
        <f>'Sales Orders 2020'!$K3991*'Sales Orders 2020'!$L3991</f>
        <v>432.22401952743536</v>
      </c>
    </row>
    <row r="3992" spans="1:13" ht="14.25" customHeight="1" x14ac:dyDescent="0.25">
      <c r="A3992" s="11" t="s">
        <v>4132</v>
      </c>
      <c r="B3992" s="12">
        <v>43925</v>
      </c>
      <c r="C3992" s="11" t="s">
        <v>64</v>
      </c>
      <c r="D3992" s="11" t="s">
        <v>64</v>
      </c>
      <c r="E3992" s="11" t="s">
        <v>116</v>
      </c>
      <c r="F3992" s="11" t="s">
        <v>16</v>
      </c>
      <c r="G3992" s="11" t="s">
        <v>64</v>
      </c>
      <c r="H3992" s="11" t="s">
        <v>480</v>
      </c>
      <c r="I3992" s="11" t="s">
        <v>18</v>
      </c>
      <c r="J3992" s="11" t="s">
        <v>102</v>
      </c>
      <c r="K3992" s="11">
        <v>43</v>
      </c>
      <c r="L3992" s="11">
        <v>58.659535050392151</v>
      </c>
      <c r="M3992" s="11">
        <f>'Sales Orders 2020'!$K3992*'Sales Orders 2020'!$L3992</f>
        <v>2522.3600071668625</v>
      </c>
    </row>
    <row r="3993" spans="1:13" ht="14.25" customHeight="1" x14ac:dyDescent="0.25">
      <c r="A3993" s="11" t="s">
        <v>4133</v>
      </c>
      <c r="B3993" s="12">
        <v>43925</v>
      </c>
      <c r="C3993" s="11" t="s">
        <v>527</v>
      </c>
      <c r="D3993" s="11" t="s">
        <v>527</v>
      </c>
      <c r="E3993" s="11" t="s">
        <v>55</v>
      </c>
      <c r="F3993" s="11" t="s">
        <v>36</v>
      </c>
      <c r="G3993" s="11" t="s">
        <v>527</v>
      </c>
      <c r="H3993" s="11" t="s">
        <v>93</v>
      </c>
      <c r="I3993" s="11" t="s">
        <v>18</v>
      </c>
      <c r="J3993" s="11" t="s">
        <v>38</v>
      </c>
      <c r="K3993" s="11">
        <v>23</v>
      </c>
      <c r="L3993" s="11">
        <v>38.118068705797192</v>
      </c>
      <c r="M3993" s="11">
        <f>'Sales Orders 2020'!$K3993*'Sales Orders 2020'!$L3993</f>
        <v>876.71558023333546</v>
      </c>
    </row>
    <row r="3994" spans="1:13" ht="14.25" customHeight="1" x14ac:dyDescent="0.25">
      <c r="A3994" s="11" t="s">
        <v>4134</v>
      </c>
      <c r="B3994" s="12">
        <v>43925</v>
      </c>
      <c r="C3994" s="11" t="s">
        <v>141</v>
      </c>
      <c r="D3994" s="11" t="s">
        <v>141</v>
      </c>
      <c r="E3994" s="11" t="s">
        <v>35</v>
      </c>
      <c r="F3994" s="11" t="s">
        <v>16</v>
      </c>
      <c r="G3994" s="11" t="s">
        <v>141</v>
      </c>
      <c r="H3994" s="11" t="s">
        <v>97</v>
      </c>
      <c r="I3994" s="11" t="s">
        <v>138</v>
      </c>
      <c r="J3994" s="11" t="s">
        <v>82</v>
      </c>
      <c r="K3994" s="11">
        <v>16</v>
      </c>
      <c r="L3994" s="11">
        <v>31.805061244964598</v>
      </c>
      <c r="M3994" s="11">
        <f>'Sales Orders 2020'!$K3994*'Sales Orders 2020'!$L3994</f>
        <v>508.88097991943357</v>
      </c>
    </row>
    <row r="3995" spans="1:13" ht="14.25" customHeight="1" x14ac:dyDescent="0.25">
      <c r="A3995" s="11" t="s">
        <v>4135</v>
      </c>
      <c r="B3995" s="12">
        <v>43925</v>
      </c>
      <c r="C3995" s="11" t="s">
        <v>197</v>
      </c>
      <c r="D3995" s="11" t="s">
        <v>197</v>
      </c>
      <c r="E3995" s="11" t="s">
        <v>25</v>
      </c>
      <c r="F3995" s="11" t="s">
        <v>30</v>
      </c>
      <c r="G3995" s="11" t="s">
        <v>197</v>
      </c>
      <c r="H3995" s="11" t="s">
        <v>207</v>
      </c>
      <c r="I3995" s="11" t="s">
        <v>138</v>
      </c>
      <c r="J3995" s="11" t="s">
        <v>199</v>
      </c>
      <c r="K3995" s="11">
        <v>29</v>
      </c>
      <c r="L3995" s="11">
        <v>16.845190978050233</v>
      </c>
      <c r="M3995" s="11">
        <f>'Sales Orders 2020'!$K3995*'Sales Orders 2020'!$L3995</f>
        <v>488.51053836345676</v>
      </c>
    </row>
    <row r="3996" spans="1:13" ht="14.25" customHeight="1" x14ac:dyDescent="0.25">
      <c r="A3996" s="11" t="s">
        <v>4136</v>
      </c>
      <c r="B3996" s="12">
        <v>43925</v>
      </c>
      <c r="C3996" s="11" t="s">
        <v>34</v>
      </c>
      <c r="D3996" s="11" t="s">
        <v>34</v>
      </c>
      <c r="E3996" s="11" t="s">
        <v>25</v>
      </c>
      <c r="F3996" s="11" t="s">
        <v>30</v>
      </c>
      <c r="G3996" s="11" t="s">
        <v>34</v>
      </c>
      <c r="H3996" s="11" t="s">
        <v>22</v>
      </c>
      <c r="I3996" s="11" t="s">
        <v>18</v>
      </c>
      <c r="J3996" s="11" t="s">
        <v>56</v>
      </c>
      <c r="K3996" s="11">
        <v>31</v>
      </c>
      <c r="L3996" s="11">
        <v>51.165989637374878</v>
      </c>
      <c r="M3996" s="11">
        <f>'Sales Orders 2020'!$K3996*'Sales Orders 2020'!$L3996</f>
        <v>1586.1456787586212</v>
      </c>
    </row>
    <row r="3997" spans="1:13" ht="14.25" customHeight="1" x14ac:dyDescent="0.25">
      <c r="A3997" s="11" t="s">
        <v>4137</v>
      </c>
      <c r="B3997" s="12">
        <v>43925</v>
      </c>
      <c r="C3997" s="11" t="s">
        <v>179</v>
      </c>
      <c r="D3997" s="11" t="s">
        <v>179</v>
      </c>
      <c r="E3997" s="11" t="s">
        <v>35</v>
      </c>
      <c r="F3997" s="11" t="s">
        <v>30</v>
      </c>
      <c r="G3997" s="11" t="s">
        <v>179</v>
      </c>
      <c r="H3997" s="11" t="s">
        <v>59</v>
      </c>
      <c r="I3997" s="11" t="s">
        <v>18</v>
      </c>
      <c r="J3997" s="11" t="s">
        <v>62</v>
      </c>
      <c r="K3997" s="11">
        <v>51</v>
      </c>
      <c r="L3997" s="11">
        <v>11.811887764930725</v>
      </c>
      <c r="M3997" s="11">
        <f>'Sales Orders 2020'!$K3997*'Sales Orders 2020'!$L3997</f>
        <v>602.40627601146696</v>
      </c>
    </row>
    <row r="3998" spans="1:13" ht="14.25" customHeight="1" x14ac:dyDescent="0.25">
      <c r="A3998" s="11" t="s">
        <v>4138</v>
      </c>
      <c r="B3998" s="12">
        <v>43925</v>
      </c>
      <c r="C3998" s="11" t="s">
        <v>220</v>
      </c>
      <c r="D3998" s="11" t="s">
        <v>220</v>
      </c>
      <c r="E3998" s="11" t="s">
        <v>116</v>
      </c>
      <c r="F3998" s="11" t="s">
        <v>16</v>
      </c>
      <c r="G3998" s="11" t="s">
        <v>220</v>
      </c>
      <c r="H3998" s="11" t="s">
        <v>312</v>
      </c>
      <c r="I3998" s="11" t="s">
        <v>18</v>
      </c>
      <c r="J3998" s="11" t="s">
        <v>62</v>
      </c>
      <c r="K3998" s="11">
        <v>30</v>
      </c>
      <c r="L3998" s="11">
        <v>12.024086046218873</v>
      </c>
      <c r="M3998" s="11">
        <f>'Sales Orders 2020'!$K3998*'Sales Orders 2020'!$L3998</f>
        <v>360.72258138656616</v>
      </c>
    </row>
    <row r="3999" spans="1:13" ht="14.25" customHeight="1" x14ac:dyDescent="0.25">
      <c r="A3999" s="11" t="s">
        <v>4139</v>
      </c>
      <c r="B3999" s="12">
        <v>43925</v>
      </c>
      <c r="C3999" s="11" t="s">
        <v>244</v>
      </c>
      <c r="D3999" s="11" t="s">
        <v>244</v>
      </c>
      <c r="E3999" s="11" t="s">
        <v>15</v>
      </c>
      <c r="F3999" s="11" t="s">
        <v>30</v>
      </c>
      <c r="G3999" s="11" t="s">
        <v>244</v>
      </c>
      <c r="H3999" s="11" t="s">
        <v>69</v>
      </c>
      <c r="I3999" s="11" t="s">
        <v>18</v>
      </c>
      <c r="J3999" s="11" t="s">
        <v>70</v>
      </c>
      <c r="K3999" s="11">
        <v>50</v>
      </c>
      <c r="L3999" s="11">
        <v>90.960582733154297</v>
      </c>
      <c r="M3999" s="11">
        <f>'Sales Orders 2020'!$K3999*'Sales Orders 2020'!$L3999</f>
        <v>4548.0291366577148</v>
      </c>
    </row>
    <row r="4000" spans="1:13" ht="14.25" customHeight="1" x14ac:dyDescent="0.25">
      <c r="A4000" s="11" t="s">
        <v>4140</v>
      </c>
      <c r="B4000" s="12">
        <v>43924</v>
      </c>
      <c r="C4000" s="11" t="s">
        <v>125</v>
      </c>
      <c r="D4000" s="11" t="s">
        <v>125</v>
      </c>
      <c r="E4000" s="11" t="s">
        <v>25</v>
      </c>
      <c r="F4000" s="11" t="s">
        <v>30</v>
      </c>
      <c r="G4000" s="11" t="s">
        <v>125</v>
      </c>
      <c r="H4000" s="11" t="s">
        <v>43</v>
      </c>
      <c r="I4000" s="11" t="s">
        <v>18</v>
      </c>
      <c r="J4000" s="11" t="s">
        <v>47</v>
      </c>
      <c r="K4000" s="11">
        <v>46</v>
      </c>
      <c r="L4000" s="11">
        <v>7.23769911289215</v>
      </c>
      <c r="M4000" s="11">
        <f>'Sales Orders 2020'!$K4000*'Sales Orders 2020'!$L4000</f>
        <v>332.93415919303891</v>
      </c>
    </row>
    <row r="4001" spans="1:13" ht="14.25" customHeight="1" x14ac:dyDescent="0.25">
      <c r="A4001" s="11" t="s">
        <v>4141</v>
      </c>
      <c r="B4001" s="12">
        <v>43924</v>
      </c>
      <c r="C4001" s="11" t="s">
        <v>195</v>
      </c>
      <c r="D4001" s="11" t="s">
        <v>195</v>
      </c>
      <c r="E4001" s="11" t="s">
        <v>35</v>
      </c>
      <c r="F4001" s="11" t="s">
        <v>30</v>
      </c>
      <c r="G4001" s="11" t="s">
        <v>195</v>
      </c>
      <c r="H4001" s="11" t="s">
        <v>136</v>
      </c>
      <c r="I4001" s="11" t="s">
        <v>18</v>
      </c>
      <c r="J4001" s="11" t="s">
        <v>32</v>
      </c>
      <c r="K4001" s="11">
        <v>24</v>
      </c>
      <c r="L4001" s="11">
        <v>10.093047976493835</v>
      </c>
      <c r="M4001" s="11">
        <f>'Sales Orders 2020'!$K4001*'Sales Orders 2020'!$L4001</f>
        <v>242.23315143585205</v>
      </c>
    </row>
    <row r="4002" spans="1:13" ht="14.25" customHeight="1" x14ac:dyDescent="0.25">
      <c r="A4002" s="11" t="s">
        <v>4142</v>
      </c>
      <c r="B4002" s="12">
        <v>43924</v>
      </c>
      <c r="C4002" s="11" t="s">
        <v>79</v>
      </c>
      <c r="D4002" s="11" t="s">
        <v>79</v>
      </c>
      <c r="E4002" s="11" t="s">
        <v>15</v>
      </c>
      <c r="F4002" s="11" t="s">
        <v>30</v>
      </c>
      <c r="G4002" s="11" t="s">
        <v>79</v>
      </c>
      <c r="H4002" s="11" t="s">
        <v>113</v>
      </c>
      <c r="I4002" s="11" t="s">
        <v>18</v>
      </c>
      <c r="J4002" s="11" t="s">
        <v>70</v>
      </c>
      <c r="K4002" s="11">
        <v>21</v>
      </c>
      <c r="L4002" s="11">
        <v>79.765571713447571</v>
      </c>
      <c r="M4002" s="11">
        <f>'Sales Orders 2020'!$K4002*'Sales Orders 2020'!$L4002</f>
        <v>1675.077005982399</v>
      </c>
    </row>
    <row r="4003" spans="1:13" ht="14.25" customHeight="1" x14ac:dyDescent="0.25">
      <c r="A4003" s="11" t="s">
        <v>4143</v>
      </c>
      <c r="B4003" s="12">
        <v>43924</v>
      </c>
      <c r="C4003" s="11" t="s">
        <v>92</v>
      </c>
      <c r="D4003" s="11" t="s">
        <v>92</v>
      </c>
      <c r="E4003" s="11" t="s">
        <v>25</v>
      </c>
      <c r="F4003" s="11" t="s">
        <v>30</v>
      </c>
      <c r="G4003" s="11" t="s">
        <v>92</v>
      </c>
      <c r="H4003" s="11" t="s">
        <v>97</v>
      </c>
      <c r="I4003" s="11" t="s">
        <v>18</v>
      </c>
      <c r="J4003" s="11" t="s">
        <v>131</v>
      </c>
      <c r="K4003" s="11">
        <v>16</v>
      </c>
      <c r="L4003" s="11">
        <v>15.718589079380036</v>
      </c>
      <c r="M4003" s="11">
        <f>'Sales Orders 2020'!$K4003*'Sales Orders 2020'!$L4003</f>
        <v>251.49742527008058</v>
      </c>
    </row>
    <row r="4004" spans="1:13" ht="14.25" customHeight="1" x14ac:dyDescent="0.25">
      <c r="A4004" s="11" t="s">
        <v>4144</v>
      </c>
      <c r="B4004" s="12">
        <v>43924</v>
      </c>
      <c r="C4004" s="11" t="s">
        <v>279</v>
      </c>
      <c r="D4004" s="11" t="s">
        <v>279</v>
      </c>
      <c r="E4004" s="11" t="s">
        <v>15</v>
      </c>
      <c r="F4004" s="11" t="s">
        <v>30</v>
      </c>
      <c r="G4004" s="11" t="s">
        <v>279</v>
      </c>
      <c r="H4004" s="11" t="s">
        <v>31</v>
      </c>
      <c r="I4004" s="11" t="s">
        <v>18</v>
      </c>
      <c r="J4004" s="11" t="s">
        <v>53</v>
      </c>
      <c r="K4004" s="11">
        <v>30</v>
      </c>
      <c r="L4004" s="11">
        <v>26.108583927154541</v>
      </c>
      <c r="M4004" s="11">
        <f>'Sales Orders 2020'!$K4004*'Sales Orders 2020'!$L4004</f>
        <v>783.25751781463623</v>
      </c>
    </row>
    <row r="4005" spans="1:13" ht="14.25" customHeight="1" x14ac:dyDescent="0.25">
      <c r="A4005" s="11" t="s">
        <v>4145</v>
      </c>
      <c r="B4005" s="12">
        <v>43924</v>
      </c>
      <c r="C4005" s="11" t="s">
        <v>64</v>
      </c>
      <c r="D4005" s="11" t="s">
        <v>64</v>
      </c>
      <c r="E4005" s="11" t="s">
        <v>15</v>
      </c>
      <c r="F4005" s="11" t="s">
        <v>80</v>
      </c>
      <c r="G4005" s="11" t="s">
        <v>64</v>
      </c>
      <c r="H4005" s="11" t="s">
        <v>97</v>
      </c>
      <c r="I4005" s="11" t="s">
        <v>18</v>
      </c>
      <c r="J4005" s="11" t="s">
        <v>19</v>
      </c>
      <c r="K4005" s="11">
        <v>43</v>
      </c>
      <c r="L4005" s="11">
        <v>182.75397980213165</v>
      </c>
      <c r="M4005" s="11">
        <f>'Sales Orders 2020'!$K4005*'Sales Orders 2020'!$L4005</f>
        <v>7858.4211314916611</v>
      </c>
    </row>
    <row r="4006" spans="1:13" ht="14.25" customHeight="1" x14ac:dyDescent="0.25">
      <c r="A4006" s="11" t="s">
        <v>4146</v>
      </c>
      <c r="B4006" s="12">
        <v>43924</v>
      </c>
      <c r="C4006" s="11" t="s">
        <v>79</v>
      </c>
      <c r="D4006" s="11" t="s">
        <v>79</v>
      </c>
      <c r="E4006" s="11" t="s">
        <v>15</v>
      </c>
      <c r="F4006" s="11" t="s">
        <v>30</v>
      </c>
      <c r="G4006" s="11" t="s">
        <v>79</v>
      </c>
      <c r="H4006" s="11" t="s">
        <v>173</v>
      </c>
      <c r="I4006" s="11" t="s">
        <v>18</v>
      </c>
      <c r="J4006" s="11" t="s">
        <v>56</v>
      </c>
      <c r="K4006" s="11">
        <v>36</v>
      </c>
      <c r="L4006" s="11">
        <v>59.922598600387573</v>
      </c>
      <c r="M4006" s="11">
        <f>'Sales Orders 2020'!$K4006*'Sales Orders 2020'!$L4006</f>
        <v>2157.2135496139526</v>
      </c>
    </row>
    <row r="4007" spans="1:13" ht="14.25" customHeight="1" x14ac:dyDescent="0.25">
      <c r="A4007" s="11" t="s">
        <v>4147</v>
      </c>
      <c r="B4007" s="12">
        <v>43924</v>
      </c>
      <c r="C4007" s="11" t="s">
        <v>100</v>
      </c>
      <c r="D4007" s="11" t="s">
        <v>100</v>
      </c>
      <c r="E4007" s="11" t="s">
        <v>55</v>
      </c>
      <c r="F4007" s="11" t="s">
        <v>16</v>
      </c>
      <c r="G4007" s="11" t="s">
        <v>100</v>
      </c>
      <c r="H4007" s="11" t="s">
        <v>93</v>
      </c>
      <c r="I4007" s="11" t="s">
        <v>18</v>
      </c>
      <c r="J4007" s="11" t="s">
        <v>82</v>
      </c>
      <c r="K4007" s="11">
        <v>51</v>
      </c>
      <c r="L4007" s="11">
        <v>34.637855577468869</v>
      </c>
      <c r="M4007" s="11">
        <f>'Sales Orders 2020'!$K4007*'Sales Orders 2020'!$L4007</f>
        <v>1766.5306344509124</v>
      </c>
    </row>
    <row r="4008" spans="1:13" ht="14.25" customHeight="1" x14ac:dyDescent="0.25">
      <c r="A4008" s="11" t="s">
        <v>4148</v>
      </c>
      <c r="B4008" s="12">
        <v>43924</v>
      </c>
      <c r="C4008" s="11" t="s">
        <v>217</v>
      </c>
      <c r="D4008" s="11" t="s">
        <v>217</v>
      </c>
      <c r="E4008" s="11" t="s">
        <v>15</v>
      </c>
      <c r="F4008" s="11" t="s">
        <v>80</v>
      </c>
      <c r="G4008" s="11" t="s">
        <v>217</v>
      </c>
      <c r="H4008" s="11" t="s">
        <v>46</v>
      </c>
      <c r="I4008" s="11" t="s">
        <v>18</v>
      </c>
      <c r="J4008" s="11" t="s">
        <v>66</v>
      </c>
      <c r="K4008" s="11">
        <v>51</v>
      </c>
      <c r="L4008" s="11">
        <v>25.602813869714737</v>
      </c>
      <c r="M4008" s="11">
        <f>'Sales Orders 2020'!$K4008*'Sales Orders 2020'!$L4008</f>
        <v>1305.7435073554516</v>
      </c>
    </row>
    <row r="4009" spans="1:13" ht="14.25" customHeight="1" x14ac:dyDescent="0.25">
      <c r="A4009" s="11" t="s">
        <v>4149</v>
      </c>
      <c r="B4009" s="12">
        <v>43923</v>
      </c>
      <c r="C4009" s="11" t="s">
        <v>79</v>
      </c>
      <c r="D4009" s="11" t="s">
        <v>79</v>
      </c>
      <c r="E4009" s="11" t="s">
        <v>15</v>
      </c>
      <c r="F4009" s="11" t="s">
        <v>30</v>
      </c>
      <c r="G4009" s="11" t="s">
        <v>79</v>
      </c>
      <c r="H4009" s="11" t="s">
        <v>69</v>
      </c>
      <c r="I4009" s="11" t="s">
        <v>18</v>
      </c>
      <c r="J4009" s="11" t="s">
        <v>38</v>
      </c>
      <c r="K4009" s="11">
        <v>26</v>
      </c>
      <c r="L4009" s="11">
        <v>38.795166217088699</v>
      </c>
      <c r="M4009" s="11">
        <f>'Sales Orders 2020'!$K4009*'Sales Orders 2020'!$L4009</f>
        <v>1008.6743216443061</v>
      </c>
    </row>
    <row r="4010" spans="1:13" ht="14.25" customHeight="1" x14ac:dyDescent="0.25">
      <c r="A4010" s="11" t="s">
        <v>4150</v>
      </c>
      <c r="B4010" s="12">
        <v>43923</v>
      </c>
      <c r="C4010" s="11" t="s">
        <v>21</v>
      </c>
      <c r="D4010" s="11" t="s">
        <v>21</v>
      </c>
      <c r="E4010" s="11" t="s">
        <v>15</v>
      </c>
      <c r="F4010" s="11" t="s">
        <v>30</v>
      </c>
      <c r="G4010" s="11" t="s">
        <v>21</v>
      </c>
      <c r="H4010" s="11" t="s">
        <v>31</v>
      </c>
      <c r="I4010" s="11" t="s">
        <v>18</v>
      </c>
      <c r="J4010" s="11" t="s">
        <v>199</v>
      </c>
      <c r="K4010" s="11">
        <v>26</v>
      </c>
      <c r="L4010" s="11">
        <v>18.00822284221649</v>
      </c>
      <c r="M4010" s="11">
        <f>'Sales Orders 2020'!$K4010*'Sales Orders 2020'!$L4010</f>
        <v>468.21379389762876</v>
      </c>
    </row>
    <row r="4011" spans="1:13" ht="14.25" customHeight="1" x14ac:dyDescent="0.25">
      <c r="A4011" s="11" t="s">
        <v>4151</v>
      </c>
      <c r="B4011" s="12">
        <v>43923</v>
      </c>
      <c r="C4011" s="11" t="s">
        <v>104</v>
      </c>
      <c r="D4011" s="11" t="s">
        <v>104</v>
      </c>
      <c r="E4011" s="11" t="s">
        <v>15</v>
      </c>
      <c r="F4011" s="11" t="s">
        <v>36</v>
      </c>
      <c r="G4011" s="11" t="s">
        <v>104</v>
      </c>
      <c r="H4011" s="11" t="s">
        <v>430</v>
      </c>
      <c r="I4011" s="11" t="s">
        <v>18</v>
      </c>
      <c r="J4011" s="11" t="s">
        <v>53</v>
      </c>
      <c r="K4011" s="11">
        <v>19</v>
      </c>
      <c r="L4011" s="11">
        <v>31.928285777568817</v>
      </c>
      <c r="M4011" s="11">
        <f>'Sales Orders 2020'!$K4011*'Sales Orders 2020'!$L4011</f>
        <v>606.63742977380753</v>
      </c>
    </row>
    <row r="4012" spans="1:13" ht="14.25" customHeight="1" x14ac:dyDescent="0.25">
      <c r="A4012" s="11" t="s">
        <v>4152</v>
      </c>
      <c r="B4012" s="12">
        <v>43923</v>
      </c>
      <c r="C4012" s="11" t="s">
        <v>58</v>
      </c>
      <c r="D4012" s="11" t="s">
        <v>58</v>
      </c>
      <c r="E4012" s="11" t="s">
        <v>25</v>
      </c>
      <c r="F4012" s="11" t="s">
        <v>30</v>
      </c>
      <c r="G4012" s="11" t="s">
        <v>58</v>
      </c>
      <c r="H4012" s="11" t="s">
        <v>43</v>
      </c>
      <c r="I4012" s="11" t="s">
        <v>18</v>
      </c>
      <c r="J4012" s="11" t="s">
        <v>66</v>
      </c>
      <c r="K4012" s="11">
        <v>36</v>
      </c>
      <c r="L4012" s="11">
        <v>27.294240325689319</v>
      </c>
      <c r="M4012" s="11">
        <f>'Sales Orders 2020'!$K4012*'Sales Orders 2020'!$L4012</f>
        <v>982.59265172481548</v>
      </c>
    </row>
    <row r="4013" spans="1:13" ht="14.25" customHeight="1" x14ac:dyDescent="0.25">
      <c r="A4013" s="11" t="s">
        <v>4153</v>
      </c>
      <c r="B4013" s="12">
        <v>43923</v>
      </c>
      <c r="C4013" s="11" t="s">
        <v>107</v>
      </c>
      <c r="D4013" s="11" t="s">
        <v>107</v>
      </c>
      <c r="E4013" s="11" t="s">
        <v>35</v>
      </c>
      <c r="F4013" s="11" t="s">
        <v>16</v>
      </c>
      <c r="G4013" s="11" t="s">
        <v>107</v>
      </c>
      <c r="H4013" s="11" t="s">
        <v>145</v>
      </c>
      <c r="I4013" s="11" t="s">
        <v>18</v>
      </c>
      <c r="J4013" s="11" t="s">
        <v>182</v>
      </c>
      <c r="K4013" s="11">
        <v>49</v>
      </c>
      <c r="L4013" s="11">
        <v>18.956510720252989</v>
      </c>
      <c r="M4013" s="11">
        <f>'Sales Orders 2020'!$K4013*'Sales Orders 2020'!$L4013</f>
        <v>928.86902529239649</v>
      </c>
    </row>
    <row r="4014" spans="1:13" ht="14.25" customHeight="1" x14ac:dyDescent="0.25">
      <c r="A4014" s="11" t="s">
        <v>4154</v>
      </c>
      <c r="B4014" s="12">
        <v>43923</v>
      </c>
      <c r="C4014" s="11" t="s">
        <v>75</v>
      </c>
      <c r="D4014" s="11" t="s">
        <v>75</v>
      </c>
      <c r="E4014" s="11" t="s">
        <v>15</v>
      </c>
      <c r="F4014" s="11" t="s">
        <v>30</v>
      </c>
      <c r="G4014" s="11" t="s">
        <v>75</v>
      </c>
      <c r="H4014" s="11" t="s">
        <v>31</v>
      </c>
      <c r="I4014" s="11" t="s">
        <v>18</v>
      </c>
      <c r="J4014" s="11" t="s">
        <v>199</v>
      </c>
      <c r="K4014" s="11">
        <v>28</v>
      </c>
      <c r="L4014" s="11">
        <v>19.34123954772949</v>
      </c>
      <c r="M4014" s="11">
        <f>'Sales Orders 2020'!$K4014*'Sales Orders 2020'!$L4014</f>
        <v>541.55470733642574</v>
      </c>
    </row>
    <row r="4015" spans="1:13" ht="14.25" customHeight="1" x14ac:dyDescent="0.25">
      <c r="A4015" s="11" t="s">
        <v>4155</v>
      </c>
      <c r="B4015" s="12">
        <v>43923</v>
      </c>
      <c r="C4015" s="11" t="s">
        <v>527</v>
      </c>
      <c r="D4015" s="11" t="s">
        <v>527</v>
      </c>
      <c r="E4015" s="11" t="s">
        <v>15</v>
      </c>
      <c r="F4015" s="11" t="s">
        <v>16</v>
      </c>
      <c r="G4015" s="11" t="s">
        <v>527</v>
      </c>
      <c r="H4015" s="11" t="s">
        <v>69</v>
      </c>
      <c r="I4015" s="11" t="s">
        <v>138</v>
      </c>
      <c r="J4015" s="11" t="s">
        <v>77</v>
      </c>
      <c r="K4015" s="11">
        <v>16</v>
      </c>
      <c r="L4015" s="11">
        <v>62.54316771030426</v>
      </c>
      <c r="M4015" s="11">
        <f>'Sales Orders 2020'!$K4015*'Sales Orders 2020'!$L4015</f>
        <v>1000.6906833648682</v>
      </c>
    </row>
    <row r="4016" spans="1:13" ht="14.25" customHeight="1" x14ac:dyDescent="0.25">
      <c r="A4016" s="11" t="s">
        <v>4156</v>
      </c>
      <c r="B4016" s="12">
        <v>43923</v>
      </c>
      <c r="C4016" s="11" t="s">
        <v>195</v>
      </c>
      <c r="D4016" s="11" t="s">
        <v>195</v>
      </c>
      <c r="E4016" s="11" t="s">
        <v>35</v>
      </c>
      <c r="F4016" s="11" t="s">
        <v>16</v>
      </c>
      <c r="G4016" s="11" t="s">
        <v>195</v>
      </c>
      <c r="H4016" s="11" t="s">
        <v>357</v>
      </c>
      <c r="I4016" s="11" t="s">
        <v>18</v>
      </c>
      <c r="J4016" s="11" t="s">
        <v>109</v>
      </c>
      <c r="K4016" s="11">
        <v>41</v>
      </c>
      <c r="L4016" s="11">
        <v>31.032896280288696</v>
      </c>
      <c r="M4016" s="11">
        <f>'Sales Orders 2020'!$K4016*'Sales Orders 2020'!$L4016</f>
        <v>1272.3487474918365</v>
      </c>
    </row>
    <row r="4017" spans="1:13" ht="14.25" customHeight="1" x14ac:dyDescent="0.25">
      <c r="A4017" s="11" t="s">
        <v>4157</v>
      </c>
      <c r="B4017" s="12">
        <v>43923</v>
      </c>
      <c r="C4017" s="11" t="s">
        <v>72</v>
      </c>
      <c r="D4017" s="11" t="s">
        <v>72</v>
      </c>
      <c r="E4017" s="11" t="s">
        <v>25</v>
      </c>
      <c r="F4017" s="11" t="s">
        <v>16</v>
      </c>
      <c r="G4017" s="11" t="s">
        <v>72</v>
      </c>
      <c r="H4017" s="11" t="s">
        <v>101</v>
      </c>
      <c r="I4017" s="11" t="s">
        <v>18</v>
      </c>
      <c r="J4017" s="11" t="s">
        <v>27</v>
      </c>
      <c r="K4017" s="11">
        <v>32</v>
      </c>
      <c r="L4017" s="11">
        <v>40.130450296401975</v>
      </c>
      <c r="M4017" s="11">
        <f>'Sales Orders 2020'!$K4017*'Sales Orders 2020'!$L4017</f>
        <v>1284.1744094848632</v>
      </c>
    </row>
    <row r="4018" spans="1:13" ht="14.25" customHeight="1" x14ac:dyDescent="0.25">
      <c r="A4018" s="11" t="s">
        <v>4158</v>
      </c>
      <c r="B4018" s="12">
        <v>43923</v>
      </c>
      <c r="C4018" s="11" t="s">
        <v>75</v>
      </c>
      <c r="D4018" s="11" t="s">
        <v>75</v>
      </c>
      <c r="E4018" s="11" t="s">
        <v>25</v>
      </c>
      <c r="F4018" s="11" t="s">
        <v>16</v>
      </c>
      <c r="G4018" s="11" t="s">
        <v>75</v>
      </c>
      <c r="H4018" s="11" t="s">
        <v>480</v>
      </c>
      <c r="I4018" s="11" t="s">
        <v>18</v>
      </c>
      <c r="J4018" s="11" t="s">
        <v>77</v>
      </c>
      <c r="K4018" s="11">
        <v>30</v>
      </c>
      <c r="L4018" s="11">
        <v>62.289081692695618</v>
      </c>
      <c r="M4018" s="11">
        <f>'Sales Orders 2020'!$K4018*'Sales Orders 2020'!$L4018</f>
        <v>1868.6724507808685</v>
      </c>
    </row>
    <row r="4019" spans="1:13" ht="14.25" customHeight="1" x14ac:dyDescent="0.25">
      <c r="A4019" s="11" t="s">
        <v>4159</v>
      </c>
      <c r="B4019" s="12">
        <v>43923</v>
      </c>
      <c r="C4019" s="11" t="s">
        <v>255</v>
      </c>
      <c r="D4019" s="11" t="s">
        <v>255</v>
      </c>
      <c r="E4019" s="11" t="s">
        <v>55</v>
      </c>
      <c r="F4019" s="11" t="s">
        <v>30</v>
      </c>
      <c r="G4019" s="11" t="s">
        <v>255</v>
      </c>
      <c r="H4019" s="11" t="s">
        <v>17</v>
      </c>
      <c r="I4019" s="11" t="s">
        <v>18</v>
      </c>
      <c r="J4019" s="11" t="s">
        <v>51</v>
      </c>
      <c r="K4019" s="11">
        <v>37</v>
      </c>
      <c r="L4019" s="11">
        <v>26.896907777786254</v>
      </c>
      <c r="M4019" s="11">
        <f>'Sales Orders 2020'!$K4019*'Sales Orders 2020'!$L4019</f>
        <v>995.18558777809142</v>
      </c>
    </row>
    <row r="4020" spans="1:13" ht="14.25" customHeight="1" x14ac:dyDescent="0.25">
      <c r="A4020" s="11" t="s">
        <v>4160</v>
      </c>
      <c r="B4020" s="12">
        <v>43923</v>
      </c>
      <c r="C4020" s="11" t="s">
        <v>164</v>
      </c>
      <c r="D4020" s="11" t="s">
        <v>164</v>
      </c>
      <c r="E4020" s="11" t="s">
        <v>25</v>
      </c>
      <c r="F4020" s="11" t="s">
        <v>36</v>
      </c>
      <c r="G4020" s="11" t="s">
        <v>164</v>
      </c>
      <c r="H4020" s="11" t="s">
        <v>69</v>
      </c>
      <c r="I4020" s="11" t="s">
        <v>18</v>
      </c>
      <c r="J4020" s="11" t="s">
        <v>56</v>
      </c>
      <c r="K4020" s="11">
        <v>38</v>
      </c>
      <c r="L4020" s="11">
        <v>57.036920487880707</v>
      </c>
      <c r="M4020" s="11">
        <f>'Sales Orders 2020'!$K4020*'Sales Orders 2020'!$L4020</f>
        <v>2167.4029785394669</v>
      </c>
    </row>
    <row r="4021" spans="1:13" ht="14.25" customHeight="1" x14ac:dyDescent="0.25">
      <c r="A4021" s="11" t="s">
        <v>4161</v>
      </c>
      <c r="B4021" s="12">
        <v>43923</v>
      </c>
      <c r="C4021" s="11" t="s">
        <v>134</v>
      </c>
      <c r="D4021" s="11" t="s">
        <v>134</v>
      </c>
      <c r="E4021" s="11" t="s">
        <v>15</v>
      </c>
      <c r="F4021" s="11" t="s">
        <v>30</v>
      </c>
      <c r="G4021" s="11" t="s">
        <v>134</v>
      </c>
      <c r="H4021" s="11" t="s">
        <v>173</v>
      </c>
      <c r="I4021" s="11" t="s">
        <v>18</v>
      </c>
      <c r="J4021" s="11" t="s">
        <v>77</v>
      </c>
      <c r="K4021" s="11">
        <v>27</v>
      </c>
      <c r="L4021" s="11">
        <v>61.569526195526123</v>
      </c>
      <c r="M4021" s="11">
        <f>'Sales Orders 2020'!$K4021*'Sales Orders 2020'!$L4021</f>
        <v>1662.3772072792053</v>
      </c>
    </row>
    <row r="4022" spans="1:13" ht="14.25" customHeight="1" x14ac:dyDescent="0.25">
      <c r="A4022" s="11" t="s">
        <v>4162</v>
      </c>
      <c r="B4022" s="12">
        <v>43923</v>
      </c>
      <c r="C4022" s="11" t="s">
        <v>14</v>
      </c>
      <c r="D4022" s="11" t="s">
        <v>14</v>
      </c>
      <c r="E4022" s="11" t="s">
        <v>116</v>
      </c>
      <c r="F4022" s="11" t="s">
        <v>16</v>
      </c>
      <c r="G4022" s="11" t="s">
        <v>14</v>
      </c>
      <c r="H4022" s="11" t="s">
        <v>17</v>
      </c>
      <c r="I4022" s="11" t="s">
        <v>18</v>
      </c>
      <c r="J4022" s="11" t="s">
        <v>109</v>
      </c>
      <c r="K4022" s="11">
        <v>22</v>
      </c>
      <c r="L4022" s="11">
        <v>31.329794001579284</v>
      </c>
      <c r="M4022" s="11">
        <f>'Sales Orders 2020'!$K4022*'Sales Orders 2020'!$L4022</f>
        <v>689.25546803474424</v>
      </c>
    </row>
    <row r="4023" spans="1:13" ht="14.25" customHeight="1" x14ac:dyDescent="0.25">
      <c r="A4023" s="11" t="s">
        <v>4163</v>
      </c>
      <c r="B4023" s="12">
        <v>43923</v>
      </c>
      <c r="C4023" s="11" t="s">
        <v>141</v>
      </c>
      <c r="D4023" s="11" t="s">
        <v>141</v>
      </c>
      <c r="E4023" s="11" t="s">
        <v>55</v>
      </c>
      <c r="F4023" s="11" t="s">
        <v>80</v>
      </c>
      <c r="G4023" s="11" t="s">
        <v>141</v>
      </c>
      <c r="H4023" s="11" t="s">
        <v>22</v>
      </c>
      <c r="I4023" s="11" t="s">
        <v>138</v>
      </c>
      <c r="J4023" s="11" t="s">
        <v>199</v>
      </c>
      <c r="K4023" s="11">
        <v>41</v>
      </c>
      <c r="L4023" s="11">
        <v>17.117195177078248</v>
      </c>
      <c r="M4023" s="11">
        <f>'Sales Orders 2020'!$K4023*'Sales Orders 2020'!$L4023</f>
        <v>701.8050022602082</v>
      </c>
    </row>
    <row r="4024" spans="1:13" ht="14.25" customHeight="1" x14ac:dyDescent="0.25">
      <c r="A4024" s="11" t="s">
        <v>4164</v>
      </c>
      <c r="B4024" s="12">
        <v>43923</v>
      </c>
      <c r="C4024" s="11" t="s">
        <v>100</v>
      </c>
      <c r="D4024" s="11" t="s">
        <v>100</v>
      </c>
      <c r="E4024" s="11" t="s">
        <v>25</v>
      </c>
      <c r="F4024" s="11" t="s">
        <v>30</v>
      </c>
      <c r="G4024" s="11" t="s">
        <v>100</v>
      </c>
      <c r="H4024" s="11" t="s">
        <v>175</v>
      </c>
      <c r="I4024" s="11" t="s">
        <v>18</v>
      </c>
      <c r="J4024" s="11" t="s">
        <v>27</v>
      </c>
      <c r="K4024" s="11">
        <v>44</v>
      </c>
      <c r="L4024" s="11">
        <v>36.569723749160765</v>
      </c>
      <c r="M4024" s="11">
        <f>'Sales Orders 2020'!$K4024*'Sales Orders 2020'!$L4024</f>
        <v>1609.0678449630736</v>
      </c>
    </row>
    <row r="4025" spans="1:13" ht="14.25" customHeight="1" x14ac:dyDescent="0.25">
      <c r="A4025" s="11" t="s">
        <v>4165</v>
      </c>
      <c r="B4025" s="12">
        <v>43923</v>
      </c>
      <c r="C4025" s="11" t="s">
        <v>157</v>
      </c>
      <c r="D4025" s="11" t="s">
        <v>157</v>
      </c>
      <c r="E4025" s="11" t="s">
        <v>25</v>
      </c>
      <c r="F4025" s="11" t="s">
        <v>30</v>
      </c>
      <c r="G4025" s="11" t="s">
        <v>157</v>
      </c>
      <c r="H4025" s="11" t="s">
        <v>430</v>
      </c>
      <c r="I4025" s="11" t="s">
        <v>18</v>
      </c>
      <c r="J4025" s="11" t="s">
        <v>38</v>
      </c>
      <c r="K4025" s="11">
        <v>15</v>
      </c>
      <c r="L4025" s="11">
        <v>38.161245285272599</v>
      </c>
      <c r="M4025" s="11">
        <f>'Sales Orders 2020'!$K4025*'Sales Orders 2020'!$L4025</f>
        <v>572.41867927908902</v>
      </c>
    </row>
    <row r="4026" spans="1:13" ht="14.25" customHeight="1" x14ac:dyDescent="0.25">
      <c r="A4026" s="11" t="s">
        <v>4166</v>
      </c>
      <c r="B4026" s="12">
        <v>43922</v>
      </c>
      <c r="C4026" s="11" t="s">
        <v>220</v>
      </c>
      <c r="D4026" s="11" t="s">
        <v>220</v>
      </c>
      <c r="E4026" s="11" t="s">
        <v>15</v>
      </c>
      <c r="F4026" s="11" t="s">
        <v>80</v>
      </c>
      <c r="G4026" s="11" t="s">
        <v>220</v>
      </c>
      <c r="H4026" s="11" t="s">
        <v>145</v>
      </c>
      <c r="I4026" s="11" t="s">
        <v>18</v>
      </c>
      <c r="J4026" s="11" t="s">
        <v>70</v>
      </c>
      <c r="K4026" s="11">
        <v>47</v>
      </c>
      <c r="L4026" s="11">
        <v>90.367106795310974</v>
      </c>
      <c r="M4026" s="11">
        <f>'Sales Orders 2020'!$K4026*'Sales Orders 2020'!$L4026</f>
        <v>4247.2540193796158</v>
      </c>
    </row>
    <row r="4027" spans="1:13" ht="14.25" customHeight="1" x14ac:dyDescent="0.25">
      <c r="A4027" s="11" t="s">
        <v>4167</v>
      </c>
      <c r="B4027" s="12">
        <v>43922</v>
      </c>
      <c r="C4027" s="11" t="s">
        <v>34</v>
      </c>
      <c r="D4027" s="11" t="s">
        <v>34</v>
      </c>
      <c r="E4027" s="11" t="s">
        <v>116</v>
      </c>
      <c r="F4027" s="11" t="s">
        <v>80</v>
      </c>
      <c r="G4027" s="11" t="s">
        <v>34</v>
      </c>
      <c r="H4027" s="11" t="s">
        <v>69</v>
      </c>
      <c r="I4027" s="11" t="s">
        <v>18</v>
      </c>
      <c r="J4027" s="11" t="s">
        <v>51</v>
      </c>
      <c r="K4027" s="11">
        <v>32</v>
      </c>
      <c r="L4027" s="11">
        <v>26.753314929008482</v>
      </c>
      <c r="M4027" s="11">
        <f>'Sales Orders 2020'!$K4027*'Sales Orders 2020'!$L4027</f>
        <v>856.10607772827143</v>
      </c>
    </row>
    <row r="4028" spans="1:13" ht="14.25" customHeight="1" x14ac:dyDescent="0.25">
      <c r="A4028" s="11" t="s">
        <v>4168</v>
      </c>
      <c r="B4028" s="12">
        <v>43922</v>
      </c>
      <c r="C4028" s="11" t="s">
        <v>134</v>
      </c>
      <c r="D4028" s="11" t="s">
        <v>134</v>
      </c>
      <c r="E4028" s="11" t="s">
        <v>25</v>
      </c>
      <c r="F4028" s="11" t="s">
        <v>80</v>
      </c>
      <c r="G4028" s="11" t="s">
        <v>134</v>
      </c>
      <c r="H4028" s="11" t="s">
        <v>59</v>
      </c>
      <c r="I4028" s="11" t="s">
        <v>18</v>
      </c>
      <c r="J4028" s="11" t="s">
        <v>19</v>
      </c>
      <c r="K4028" s="11">
        <v>34</v>
      </c>
      <c r="L4028" s="11">
        <v>159.67258746623992</v>
      </c>
      <c r="M4028" s="11">
        <f>'Sales Orders 2020'!$K4028*'Sales Orders 2020'!$L4028</f>
        <v>5428.8679738521569</v>
      </c>
    </row>
    <row r="4029" spans="1:13" ht="14.25" customHeight="1" x14ac:dyDescent="0.25">
      <c r="A4029" s="11" t="s">
        <v>4169</v>
      </c>
      <c r="B4029" s="12">
        <v>43922</v>
      </c>
      <c r="C4029" s="11" t="s">
        <v>49</v>
      </c>
      <c r="D4029" s="11" t="s">
        <v>49</v>
      </c>
      <c r="E4029" s="11" t="s">
        <v>15</v>
      </c>
      <c r="F4029" s="11" t="s">
        <v>30</v>
      </c>
      <c r="G4029" s="11" t="s">
        <v>49</v>
      </c>
      <c r="H4029" s="11" t="s">
        <v>26</v>
      </c>
      <c r="I4029" s="11" t="s">
        <v>18</v>
      </c>
      <c r="J4029" s="11" t="s">
        <v>51</v>
      </c>
      <c r="K4029" s="11">
        <v>15</v>
      </c>
      <c r="L4029" s="11">
        <v>28.962038021087643</v>
      </c>
      <c r="M4029" s="11">
        <f>'Sales Orders 2020'!$K4029*'Sales Orders 2020'!$L4029</f>
        <v>434.43057031631463</v>
      </c>
    </row>
    <row r="4030" spans="1:13" ht="14.25" customHeight="1" x14ac:dyDescent="0.25">
      <c r="A4030" s="11" t="s">
        <v>4170</v>
      </c>
      <c r="B4030" s="12">
        <v>43922</v>
      </c>
      <c r="C4030" s="11" t="s">
        <v>291</v>
      </c>
      <c r="D4030" s="11" t="s">
        <v>291</v>
      </c>
      <c r="E4030" s="11" t="s">
        <v>35</v>
      </c>
      <c r="F4030" s="11" t="s">
        <v>16</v>
      </c>
      <c r="G4030" s="11" t="s">
        <v>291</v>
      </c>
      <c r="H4030" s="11" t="s">
        <v>93</v>
      </c>
      <c r="I4030" s="11" t="s">
        <v>18</v>
      </c>
      <c r="J4030" s="11" t="s">
        <v>182</v>
      </c>
      <c r="K4030" s="11">
        <v>34</v>
      </c>
      <c r="L4030" s="11">
        <v>17.794847970008849</v>
      </c>
      <c r="M4030" s="11">
        <f>'Sales Orders 2020'!$K4030*'Sales Orders 2020'!$L4030</f>
        <v>605.02483098030086</v>
      </c>
    </row>
    <row r="4031" spans="1:13" ht="14.25" customHeight="1" x14ac:dyDescent="0.25">
      <c r="A4031" s="11" t="s">
        <v>4171</v>
      </c>
      <c r="B4031" s="12">
        <v>43922</v>
      </c>
      <c r="C4031" s="11" t="s">
        <v>134</v>
      </c>
      <c r="D4031" s="11" t="s">
        <v>134</v>
      </c>
      <c r="E4031" s="11" t="s">
        <v>15</v>
      </c>
      <c r="F4031" s="11" t="s">
        <v>30</v>
      </c>
      <c r="G4031" s="11" t="s">
        <v>134</v>
      </c>
      <c r="H4031" s="11" t="s">
        <v>65</v>
      </c>
      <c r="I4031" s="11" t="s">
        <v>18</v>
      </c>
      <c r="J4031" s="11" t="s">
        <v>102</v>
      </c>
      <c r="K4031" s="11">
        <v>31</v>
      </c>
      <c r="L4031" s="11">
        <v>58.026698231697083</v>
      </c>
      <c r="M4031" s="11">
        <f>'Sales Orders 2020'!$K4031*'Sales Orders 2020'!$L4031</f>
        <v>1798.8276451826096</v>
      </c>
    </row>
    <row r="4032" spans="1:13" ht="14.25" customHeight="1" x14ac:dyDescent="0.25">
      <c r="A4032" s="11" t="s">
        <v>4172</v>
      </c>
      <c r="B4032" s="12">
        <v>43922</v>
      </c>
      <c r="C4032" s="11" t="s">
        <v>242</v>
      </c>
      <c r="D4032" s="11" t="s">
        <v>242</v>
      </c>
      <c r="E4032" s="11" t="s">
        <v>15</v>
      </c>
      <c r="F4032" s="11" t="s">
        <v>36</v>
      </c>
      <c r="G4032" s="11" t="s">
        <v>242</v>
      </c>
      <c r="H4032" s="11" t="s">
        <v>298</v>
      </c>
      <c r="I4032" s="11" t="s">
        <v>18</v>
      </c>
      <c r="J4032" s="11" t="s">
        <v>56</v>
      </c>
      <c r="K4032" s="11">
        <v>39</v>
      </c>
      <c r="L4032" s="11">
        <v>50.639554858207703</v>
      </c>
      <c r="M4032" s="11">
        <f>'Sales Orders 2020'!$K4032*'Sales Orders 2020'!$L4032</f>
        <v>1974.9426394701004</v>
      </c>
    </row>
    <row r="4033" spans="1:13" ht="14.25" customHeight="1" x14ac:dyDescent="0.25">
      <c r="A4033" s="11" t="s">
        <v>4173</v>
      </c>
      <c r="B4033" s="12">
        <v>43922</v>
      </c>
      <c r="C4033" s="11" t="s">
        <v>211</v>
      </c>
      <c r="D4033" s="11" t="s">
        <v>211</v>
      </c>
      <c r="E4033" s="11" t="s">
        <v>55</v>
      </c>
      <c r="F4033" s="11" t="s">
        <v>30</v>
      </c>
      <c r="G4033" s="11" t="s">
        <v>211</v>
      </c>
      <c r="H4033" s="11" t="s">
        <v>76</v>
      </c>
      <c r="I4033" s="11" t="s">
        <v>18</v>
      </c>
      <c r="J4033" s="11" t="s">
        <v>82</v>
      </c>
      <c r="K4033" s="11">
        <v>51</v>
      </c>
      <c r="L4033" s="11">
        <v>34.077821111679079</v>
      </c>
      <c r="M4033" s="11">
        <f>'Sales Orders 2020'!$K4033*'Sales Orders 2020'!$L4033</f>
        <v>1737.9688766956331</v>
      </c>
    </row>
    <row r="4034" spans="1:13" ht="14.25" customHeight="1" x14ac:dyDescent="0.25">
      <c r="A4034" s="11" t="s">
        <v>4174</v>
      </c>
      <c r="B4034" s="12">
        <v>43922</v>
      </c>
      <c r="C4034" s="11" t="s">
        <v>164</v>
      </c>
      <c r="D4034" s="11" t="s">
        <v>164</v>
      </c>
      <c r="E4034" s="11" t="s">
        <v>15</v>
      </c>
      <c r="F4034" s="11" t="s">
        <v>80</v>
      </c>
      <c r="G4034" s="11" t="s">
        <v>164</v>
      </c>
      <c r="H4034" s="11" t="s">
        <v>145</v>
      </c>
      <c r="I4034" s="11" t="s">
        <v>18</v>
      </c>
      <c r="J4034" s="11" t="s">
        <v>32</v>
      </c>
      <c r="K4034" s="11">
        <v>48</v>
      </c>
      <c r="L4034" s="11">
        <v>10.912471842765809</v>
      </c>
      <c r="M4034" s="11">
        <f>'Sales Orders 2020'!$K4034*'Sales Orders 2020'!$L4034</f>
        <v>523.79864845275881</v>
      </c>
    </row>
    <row r="4035" spans="1:13" ht="14.25" customHeight="1" x14ac:dyDescent="0.25">
      <c r="A4035" s="11" t="s">
        <v>4175</v>
      </c>
      <c r="B4035" s="12">
        <v>43922</v>
      </c>
      <c r="C4035" s="11" t="s">
        <v>255</v>
      </c>
      <c r="D4035" s="11" t="s">
        <v>255</v>
      </c>
      <c r="E4035" s="11" t="s">
        <v>25</v>
      </c>
      <c r="F4035" s="11" t="s">
        <v>16</v>
      </c>
      <c r="G4035" s="11" t="s">
        <v>255</v>
      </c>
      <c r="H4035" s="11" t="s">
        <v>108</v>
      </c>
      <c r="I4035" s="11" t="s">
        <v>138</v>
      </c>
      <c r="J4035" s="11" t="s">
        <v>176</v>
      </c>
      <c r="K4035" s="11">
        <v>44</v>
      </c>
      <c r="L4035" s="11">
        <v>26.907388031482697</v>
      </c>
      <c r="M4035" s="11">
        <f>'Sales Orders 2020'!$K4035*'Sales Orders 2020'!$L4035</f>
        <v>1183.9250733852386</v>
      </c>
    </row>
    <row r="4036" spans="1:13" ht="14.25" customHeight="1" x14ac:dyDescent="0.25">
      <c r="A4036" s="11" t="s">
        <v>4176</v>
      </c>
      <c r="B4036" s="12">
        <v>43922</v>
      </c>
      <c r="C4036" s="11" t="s">
        <v>120</v>
      </c>
      <c r="D4036" s="11" t="s">
        <v>120</v>
      </c>
      <c r="E4036" s="11" t="s">
        <v>35</v>
      </c>
      <c r="F4036" s="11" t="s">
        <v>30</v>
      </c>
      <c r="G4036" s="11" t="s">
        <v>120</v>
      </c>
      <c r="H4036" s="11" t="s">
        <v>31</v>
      </c>
      <c r="I4036" s="11" t="s">
        <v>138</v>
      </c>
      <c r="J4036" s="11" t="s">
        <v>51</v>
      </c>
      <c r="K4036" s="11">
        <v>36</v>
      </c>
      <c r="L4036" s="11">
        <v>28.321364922523497</v>
      </c>
      <c r="M4036" s="11">
        <f>'Sales Orders 2020'!$K4036*'Sales Orders 2020'!$L4036</f>
        <v>1019.5691372108458</v>
      </c>
    </row>
    <row r="4037" spans="1:13" ht="14.25" customHeight="1" x14ac:dyDescent="0.25">
      <c r="A4037" s="11" t="s">
        <v>4177</v>
      </c>
      <c r="B4037" s="12">
        <v>43922</v>
      </c>
      <c r="C4037" s="11" t="s">
        <v>104</v>
      </c>
      <c r="D4037" s="11" t="s">
        <v>104</v>
      </c>
      <c r="E4037" s="11" t="s">
        <v>15</v>
      </c>
      <c r="F4037" s="11" t="s">
        <v>30</v>
      </c>
      <c r="G4037" s="11" t="s">
        <v>104</v>
      </c>
      <c r="H4037" s="11" t="s">
        <v>31</v>
      </c>
      <c r="I4037" s="11" t="s">
        <v>18</v>
      </c>
      <c r="J4037" s="11" t="s">
        <v>77</v>
      </c>
      <c r="K4037" s="11">
        <v>16</v>
      </c>
      <c r="L4037" s="11">
        <v>71.115119576454163</v>
      </c>
      <c r="M4037" s="11">
        <f>'Sales Orders 2020'!$K4037*'Sales Orders 2020'!$L4037</f>
        <v>1137.8419132232666</v>
      </c>
    </row>
    <row r="4038" spans="1:13" ht="14.25" customHeight="1" x14ac:dyDescent="0.25">
      <c r="A4038" s="11" t="s">
        <v>4178</v>
      </c>
      <c r="B4038" s="12">
        <v>43922</v>
      </c>
      <c r="C4038" s="11" t="s">
        <v>291</v>
      </c>
      <c r="D4038" s="11" t="s">
        <v>291</v>
      </c>
      <c r="E4038" s="11" t="s">
        <v>35</v>
      </c>
      <c r="F4038" s="11" t="s">
        <v>30</v>
      </c>
      <c r="G4038" s="11" t="s">
        <v>291</v>
      </c>
      <c r="H4038" s="11" t="s">
        <v>101</v>
      </c>
      <c r="I4038" s="11" t="s">
        <v>18</v>
      </c>
      <c r="J4038" s="11" t="s">
        <v>19</v>
      </c>
      <c r="K4038" s="11">
        <v>48</v>
      </c>
      <c r="L4038" s="11">
        <v>164.86291811466216</v>
      </c>
      <c r="M4038" s="11">
        <f>'Sales Orders 2020'!$K4038*'Sales Orders 2020'!$L4038</f>
        <v>7913.4200695037835</v>
      </c>
    </row>
    <row r="4039" spans="1:13" ht="14.25" customHeight="1" x14ac:dyDescent="0.25">
      <c r="A4039" s="11" t="s">
        <v>4179</v>
      </c>
      <c r="B4039" s="12">
        <v>43922</v>
      </c>
      <c r="C4039" s="11" t="s">
        <v>220</v>
      </c>
      <c r="D4039" s="11" t="s">
        <v>220</v>
      </c>
      <c r="E4039" s="11" t="s">
        <v>25</v>
      </c>
      <c r="F4039" s="11" t="s">
        <v>30</v>
      </c>
      <c r="G4039" s="11" t="s">
        <v>220</v>
      </c>
      <c r="H4039" s="11" t="s">
        <v>69</v>
      </c>
      <c r="I4039" s="11" t="s">
        <v>18</v>
      </c>
      <c r="J4039" s="11" t="s">
        <v>47</v>
      </c>
      <c r="K4039" s="11">
        <v>36</v>
      </c>
      <c r="L4039" s="11">
        <v>7.7159403467178338</v>
      </c>
      <c r="M4039" s="11">
        <f>'Sales Orders 2020'!$K4039*'Sales Orders 2020'!$L4039</f>
        <v>277.77385248184203</v>
      </c>
    </row>
    <row r="4040" spans="1:13" ht="14.25" customHeight="1" x14ac:dyDescent="0.25">
      <c r="A4040" s="11" t="s">
        <v>4180</v>
      </c>
      <c r="B4040" s="12">
        <v>43922</v>
      </c>
      <c r="C4040" s="11" t="s">
        <v>279</v>
      </c>
      <c r="D4040" s="11" t="s">
        <v>279</v>
      </c>
      <c r="E4040" s="11" t="s">
        <v>15</v>
      </c>
      <c r="F4040" s="11" t="s">
        <v>80</v>
      </c>
      <c r="G4040" s="11" t="s">
        <v>279</v>
      </c>
      <c r="H4040" s="11" t="s">
        <v>97</v>
      </c>
      <c r="I4040" s="11" t="s">
        <v>18</v>
      </c>
      <c r="J4040" s="11" t="s">
        <v>19</v>
      </c>
      <c r="K4040" s="11">
        <v>42</v>
      </c>
      <c r="L4040" s="11">
        <v>159.39044568538665</v>
      </c>
      <c r="M4040" s="11">
        <f>'Sales Orders 2020'!$K4040*'Sales Orders 2020'!$L4040</f>
        <v>6694.3987187862394</v>
      </c>
    </row>
    <row r="4041" spans="1:13" ht="14.25" customHeight="1" x14ac:dyDescent="0.25">
      <c r="A4041" s="11" t="s">
        <v>4181</v>
      </c>
      <c r="B4041" s="12">
        <v>43922</v>
      </c>
      <c r="C4041" s="11" t="s">
        <v>164</v>
      </c>
      <c r="D4041" s="11" t="s">
        <v>164</v>
      </c>
      <c r="E4041" s="11" t="s">
        <v>25</v>
      </c>
      <c r="F4041" s="11" t="s">
        <v>30</v>
      </c>
      <c r="G4041" s="11" t="s">
        <v>164</v>
      </c>
      <c r="H4041" s="11" t="s">
        <v>105</v>
      </c>
      <c r="I4041" s="11" t="s">
        <v>18</v>
      </c>
      <c r="J4041" s="11" t="s">
        <v>176</v>
      </c>
      <c r="K4041" s="11">
        <v>38</v>
      </c>
      <c r="L4041" s="11">
        <v>29.3694988489151</v>
      </c>
      <c r="M4041" s="11">
        <f>'Sales Orders 2020'!$K4041*'Sales Orders 2020'!$L4041</f>
        <v>1116.0409562587738</v>
      </c>
    </row>
    <row r="4042" spans="1:13" ht="14.25" customHeight="1" x14ac:dyDescent="0.25">
      <c r="A4042" s="11" t="s">
        <v>4182</v>
      </c>
      <c r="B4042" s="12">
        <v>43921</v>
      </c>
      <c r="C4042" s="11" t="s">
        <v>527</v>
      </c>
      <c r="D4042" s="11" t="s">
        <v>527</v>
      </c>
      <c r="E4042" s="11" t="s">
        <v>25</v>
      </c>
      <c r="F4042" s="11" t="s">
        <v>30</v>
      </c>
      <c r="G4042" s="11" t="s">
        <v>527</v>
      </c>
      <c r="H4042" s="11" t="s">
        <v>221</v>
      </c>
      <c r="I4042" s="11" t="s">
        <v>18</v>
      </c>
      <c r="J4042" s="11" t="s">
        <v>176</v>
      </c>
      <c r="K4042" s="11">
        <v>51</v>
      </c>
      <c r="L4042" s="11">
        <v>28.081202149391174</v>
      </c>
      <c r="M4042" s="11">
        <f>'Sales Orders 2020'!$K4042*'Sales Orders 2020'!$L4042</f>
        <v>1432.1413096189499</v>
      </c>
    </row>
    <row r="4043" spans="1:13" ht="14.25" customHeight="1" x14ac:dyDescent="0.25">
      <c r="A4043" s="11" t="s">
        <v>4183</v>
      </c>
      <c r="B4043" s="12">
        <v>43921</v>
      </c>
      <c r="C4043" s="11" t="s">
        <v>68</v>
      </c>
      <c r="D4043" s="11" t="s">
        <v>68</v>
      </c>
      <c r="E4043" s="11" t="s">
        <v>15</v>
      </c>
      <c r="F4043" s="11" t="s">
        <v>30</v>
      </c>
      <c r="G4043" s="11" t="s">
        <v>68</v>
      </c>
      <c r="H4043" s="11" t="s">
        <v>46</v>
      </c>
      <c r="I4043" s="11" t="s">
        <v>18</v>
      </c>
      <c r="J4043" s="11" t="s">
        <v>176</v>
      </c>
      <c r="K4043" s="11">
        <v>41</v>
      </c>
      <c r="L4043" s="11">
        <v>29.23662132024765</v>
      </c>
      <c r="M4043" s="11">
        <f>'Sales Orders 2020'!$K4043*'Sales Orders 2020'!$L4043</f>
        <v>1198.7014741301537</v>
      </c>
    </row>
    <row r="4044" spans="1:13" ht="14.25" customHeight="1" x14ac:dyDescent="0.25">
      <c r="A4044" s="11" t="s">
        <v>4184</v>
      </c>
      <c r="B4044" s="12">
        <v>43921</v>
      </c>
      <c r="C4044" s="11" t="s">
        <v>244</v>
      </c>
      <c r="D4044" s="11" t="s">
        <v>244</v>
      </c>
      <c r="E4044" s="11" t="s">
        <v>25</v>
      </c>
      <c r="F4044" s="11" t="s">
        <v>30</v>
      </c>
      <c r="G4044" s="11" t="s">
        <v>244</v>
      </c>
      <c r="H4044" s="11" t="s">
        <v>268</v>
      </c>
      <c r="I4044" s="11" t="s">
        <v>18</v>
      </c>
      <c r="J4044" s="11" t="s">
        <v>51</v>
      </c>
      <c r="K4044" s="11">
        <v>15</v>
      </c>
      <c r="L4044" s="11">
        <v>26.302811474800109</v>
      </c>
      <c r="M4044" s="11">
        <f>'Sales Orders 2020'!$K4044*'Sales Orders 2020'!$L4044</f>
        <v>394.5421721220016</v>
      </c>
    </row>
    <row r="4045" spans="1:13" ht="14.25" customHeight="1" x14ac:dyDescent="0.25">
      <c r="A4045" s="11" t="s">
        <v>4185</v>
      </c>
      <c r="B4045" s="12">
        <v>43921</v>
      </c>
      <c r="C4045" s="11" t="s">
        <v>242</v>
      </c>
      <c r="D4045" s="11" t="s">
        <v>242</v>
      </c>
      <c r="E4045" s="11" t="s">
        <v>15</v>
      </c>
      <c r="F4045" s="11" t="s">
        <v>16</v>
      </c>
      <c r="G4045" s="11" t="s">
        <v>242</v>
      </c>
      <c r="H4045" s="11" t="s">
        <v>113</v>
      </c>
      <c r="I4045" s="11" t="s">
        <v>18</v>
      </c>
      <c r="J4045" s="11" t="s">
        <v>109</v>
      </c>
      <c r="K4045" s="11">
        <v>21</v>
      </c>
      <c r="L4045" s="11">
        <v>32.988441348075867</v>
      </c>
      <c r="M4045" s="11">
        <f>'Sales Orders 2020'!$K4045*'Sales Orders 2020'!$L4045</f>
        <v>692.7572683095932</v>
      </c>
    </row>
    <row r="4046" spans="1:13" ht="14.25" customHeight="1" x14ac:dyDescent="0.25">
      <c r="A4046" s="11" t="s">
        <v>4186</v>
      </c>
      <c r="B4046" s="12">
        <v>43921</v>
      </c>
      <c r="C4046" s="11" t="s">
        <v>304</v>
      </c>
      <c r="D4046" s="11" t="s">
        <v>304</v>
      </c>
      <c r="E4046" s="11" t="s">
        <v>15</v>
      </c>
      <c r="F4046" s="11" t="s">
        <v>30</v>
      </c>
      <c r="G4046" s="11" t="s">
        <v>304</v>
      </c>
      <c r="H4046" s="11" t="s">
        <v>41</v>
      </c>
      <c r="I4046" s="11" t="s">
        <v>18</v>
      </c>
      <c r="J4046" s="11" t="s">
        <v>82</v>
      </c>
      <c r="K4046" s="11">
        <v>16</v>
      </c>
      <c r="L4046" s="11">
        <v>31.911078453063965</v>
      </c>
      <c r="M4046" s="11">
        <f>'Sales Orders 2020'!$K4046*'Sales Orders 2020'!$L4046</f>
        <v>510.57725524902344</v>
      </c>
    </row>
    <row r="4047" spans="1:13" ht="14.25" customHeight="1" x14ac:dyDescent="0.25">
      <c r="A4047" s="11" t="s">
        <v>4187</v>
      </c>
      <c r="B4047" s="12">
        <v>43921</v>
      </c>
      <c r="C4047" s="11" t="s">
        <v>120</v>
      </c>
      <c r="D4047" s="11" t="s">
        <v>120</v>
      </c>
      <c r="E4047" s="11" t="s">
        <v>15</v>
      </c>
      <c r="F4047" s="11" t="s">
        <v>30</v>
      </c>
      <c r="G4047" s="11" t="s">
        <v>120</v>
      </c>
      <c r="H4047" s="11" t="s">
        <v>73</v>
      </c>
      <c r="I4047" s="11" t="s">
        <v>18</v>
      </c>
      <c r="J4047" s="11" t="s">
        <v>38</v>
      </c>
      <c r="K4047" s="11">
        <v>40</v>
      </c>
      <c r="L4047" s="11">
        <v>37.258814041614528</v>
      </c>
      <c r="M4047" s="11">
        <f>'Sales Orders 2020'!$K4047*'Sales Orders 2020'!$L4047</f>
        <v>1490.3525616645811</v>
      </c>
    </row>
    <row r="4048" spans="1:13" ht="14.25" customHeight="1" x14ac:dyDescent="0.25">
      <c r="A4048" s="11" t="s">
        <v>4188</v>
      </c>
      <c r="B4048" s="12">
        <v>43921</v>
      </c>
      <c r="C4048" s="11" t="s">
        <v>120</v>
      </c>
      <c r="D4048" s="11" t="s">
        <v>120</v>
      </c>
      <c r="E4048" s="11" t="s">
        <v>55</v>
      </c>
      <c r="F4048" s="11" t="s">
        <v>30</v>
      </c>
      <c r="G4048" s="11" t="s">
        <v>120</v>
      </c>
      <c r="H4048" s="11" t="s">
        <v>136</v>
      </c>
      <c r="I4048" s="11" t="s">
        <v>18</v>
      </c>
      <c r="J4048" s="11" t="s">
        <v>82</v>
      </c>
      <c r="K4048" s="11">
        <v>26</v>
      </c>
      <c r="L4048" s="11">
        <v>37.276176309585573</v>
      </c>
      <c r="M4048" s="11">
        <f>'Sales Orders 2020'!$K4048*'Sales Orders 2020'!$L4048</f>
        <v>969.18058404922488</v>
      </c>
    </row>
    <row r="4049" spans="1:13" ht="14.25" customHeight="1" x14ac:dyDescent="0.25">
      <c r="A4049" s="11" t="s">
        <v>4189</v>
      </c>
      <c r="B4049" s="12">
        <v>43921</v>
      </c>
      <c r="C4049" s="11" t="s">
        <v>75</v>
      </c>
      <c r="D4049" s="11" t="s">
        <v>75</v>
      </c>
      <c r="E4049" s="11" t="s">
        <v>35</v>
      </c>
      <c r="F4049" s="11" t="s">
        <v>16</v>
      </c>
      <c r="G4049" s="11" t="s">
        <v>75</v>
      </c>
      <c r="H4049" s="11" t="s">
        <v>113</v>
      </c>
      <c r="I4049" s="11" t="s">
        <v>18</v>
      </c>
      <c r="J4049" s="11" t="s">
        <v>51</v>
      </c>
      <c r="K4049" s="11">
        <v>23</v>
      </c>
      <c r="L4049" s="11">
        <v>26.588234767913818</v>
      </c>
      <c r="M4049" s="11">
        <f>'Sales Orders 2020'!$K4049*'Sales Orders 2020'!$L4049</f>
        <v>611.52939966201779</v>
      </c>
    </row>
    <row r="4050" spans="1:13" ht="14.25" customHeight="1" x14ac:dyDescent="0.25">
      <c r="A4050" s="11" t="s">
        <v>4190</v>
      </c>
      <c r="B4050" s="12">
        <v>43921</v>
      </c>
      <c r="C4050" s="11" t="s">
        <v>134</v>
      </c>
      <c r="D4050" s="11" t="s">
        <v>134</v>
      </c>
      <c r="E4050" s="11" t="s">
        <v>25</v>
      </c>
      <c r="F4050" s="11" t="s">
        <v>36</v>
      </c>
      <c r="G4050" s="11" t="s">
        <v>134</v>
      </c>
      <c r="H4050" s="11" t="s">
        <v>69</v>
      </c>
      <c r="I4050" s="11" t="s">
        <v>18</v>
      </c>
      <c r="J4050" s="11" t="s">
        <v>102</v>
      </c>
      <c r="K4050" s="11">
        <v>27</v>
      </c>
      <c r="L4050" s="11">
        <v>54.919351935386658</v>
      </c>
      <c r="M4050" s="11">
        <f>'Sales Orders 2020'!$K4050*'Sales Orders 2020'!$L4050</f>
        <v>1482.8225022554398</v>
      </c>
    </row>
    <row r="4051" spans="1:13" ht="14.25" customHeight="1" x14ac:dyDescent="0.25">
      <c r="A4051" s="11" t="s">
        <v>4191</v>
      </c>
      <c r="B4051" s="12">
        <v>43921</v>
      </c>
      <c r="C4051" s="11" t="s">
        <v>92</v>
      </c>
      <c r="D4051" s="11" t="s">
        <v>92</v>
      </c>
      <c r="E4051" s="11" t="s">
        <v>35</v>
      </c>
      <c r="F4051" s="11" t="s">
        <v>30</v>
      </c>
      <c r="G4051" s="11" t="s">
        <v>92</v>
      </c>
      <c r="H4051" s="11" t="s">
        <v>93</v>
      </c>
      <c r="I4051" s="11" t="s">
        <v>18</v>
      </c>
      <c r="J4051" s="11" t="s">
        <v>56</v>
      </c>
      <c r="K4051" s="11">
        <v>27</v>
      </c>
      <c r="L4051" s="11">
        <v>58.45320999622345</v>
      </c>
      <c r="M4051" s="11">
        <f>'Sales Orders 2020'!$K4051*'Sales Orders 2020'!$L4051</f>
        <v>1578.2366698980331</v>
      </c>
    </row>
    <row r="4052" spans="1:13" ht="14.25" customHeight="1" x14ac:dyDescent="0.25">
      <c r="A4052" s="11" t="s">
        <v>4192</v>
      </c>
      <c r="B4052" s="12">
        <v>43921</v>
      </c>
      <c r="C4052" s="11" t="s">
        <v>171</v>
      </c>
      <c r="D4052" s="11" t="s">
        <v>171</v>
      </c>
      <c r="E4052" s="11" t="s">
        <v>15</v>
      </c>
      <c r="F4052" s="11" t="s">
        <v>16</v>
      </c>
      <c r="G4052" s="11" t="s">
        <v>171</v>
      </c>
      <c r="H4052" s="11" t="s">
        <v>43</v>
      </c>
      <c r="I4052" s="11" t="s">
        <v>18</v>
      </c>
      <c r="J4052" s="11" t="s">
        <v>27</v>
      </c>
      <c r="K4052" s="11">
        <v>15</v>
      </c>
      <c r="L4052" s="11">
        <v>40.791048946380613</v>
      </c>
      <c r="M4052" s="11">
        <f>'Sales Orders 2020'!$K4052*'Sales Orders 2020'!$L4052</f>
        <v>611.86573419570914</v>
      </c>
    </row>
    <row r="4053" spans="1:13" ht="14.25" customHeight="1" x14ac:dyDescent="0.25">
      <c r="A4053" s="11" t="s">
        <v>4193</v>
      </c>
      <c r="B4053" s="12">
        <v>43921</v>
      </c>
      <c r="C4053" s="11" t="s">
        <v>104</v>
      </c>
      <c r="D4053" s="11" t="s">
        <v>104</v>
      </c>
      <c r="E4053" s="11" t="s">
        <v>15</v>
      </c>
      <c r="F4053" s="11" t="s">
        <v>16</v>
      </c>
      <c r="G4053" s="11" t="s">
        <v>104</v>
      </c>
      <c r="H4053" s="11" t="s">
        <v>59</v>
      </c>
      <c r="I4053" s="11" t="s">
        <v>18</v>
      </c>
      <c r="J4053" s="11" t="s">
        <v>53</v>
      </c>
      <c r="K4053" s="11">
        <v>29</v>
      </c>
      <c r="L4053" s="11">
        <v>30.110865592956543</v>
      </c>
      <c r="M4053" s="11">
        <f>'Sales Orders 2020'!$K4053*'Sales Orders 2020'!$L4053</f>
        <v>873.21510219573975</v>
      </c>
    </row>
    <row r="4054" spans="1:13" ht="14.25" customHeight="1" x14ac:dyDescent="0.25">
      <c r="A4054" s="11" t="s">
        <v>4194</v>
      </c>
      <c r="B4054" s="12">
        <v>43921</v>
      </c>
      <c r="C4054" s="11" t="s">
        <v>115</v>
      </c>
      <c r="D4054" s="11" t="s">
        <v>115</v>
      </c>
      <c r="E4054" s="11" t="s">
        <v>35</v>
      </c>
      <c r="F4054" s="11" t="s">
        <v>36</v>
      </c>
      <c r="G4054" s="11" t="s">
        <v>115</v>
      </c>
      <c r="H4054" s="11" t="s">
        <v>43</v>
      </c>
      <c r="I4054" s="11" t="s">
        <v>18</v>
      </c>
      <c r="J4054" s="11" t="s">
        <v>70</v>
      </c>
      <c r="K4054" s="11">
        <v>20</v>
      </c>
      <c r="L4054" s="11">
        <v>75.26475989818573</v>
      </c>
      <c r="M4054" s="11">
        <f>'Sales Orders 2020'!$K4054*'Sales Orders 2020'!$L4054</f>
        <v>1505.2951979637146</v>
      </c>
    </row>
    <row r="4055" spans="1:13" ht="14.25" customHeight="1" x14ac:dyDescent="0.25">
      <c r="A4055" s="11" t="s">
        <v>4195</v>
      </c>
      <c r="B4055" s="12">
        <v>43921</v>
      </c>
      <c r="C4055" s="11" t="s">
        <v>89</v>
      </c>
      <c r="D4055" s="11" t="s">
        <v>89</v>
      </c>
      <c r="E4055" s="11" t="s">
        <v>15</v>
      </c>
      <c r="F4055" s="11" t="s">
        <v>80</v>
      </c>
      <c r="G4055" s="11" t="s">
        <v>89</v>
      </c>
      <c r="H4055" s="11" t="s">
        <v>130</v>
      </c>
      <c r="I4055" s="11" t="s">
        <v>18</v>
      </c>
      <c r="J4055" s="11" t="s">
        <v>51</v>
      </c>
      <c r="K4055" s="11">
        <v>50</v>
      </c>
      <c r="L4055" s="11">
        <v>28.372273187637326</v>
      </c>
      <c r="M4055" s="11">
        <f>'Sales Orders 2020'!$K4055*'Sales Orders 2020'!$L4055</f>
        <v>1418.6136593818662</v>
      </c>
    </row>
    <row r="4056" spans="1:13" ht="14.25" customHeight="1" x14ac:dyDescent="0.25">
      <c r="A4056" s="11" t="s">
        <v>4196</v>
      </c>
      <c r="B4056" s="12">
        <v>43921</v>
      </c>
      <c r="C4056" s="11" t="s">
        <v>72</v>
      </c>
      <c r="D4056" s="11" t="s">
        <v>72</v>
      </c>
      <c r="E4056" s="11" t="s">
        <v>35</v>
      </c>
      <c r="F4056" s="11" t="s">
        <v>16</v>
      </c>
      <c r="G4056" s="11" t="s">
        <v>72</v>
      </c>
      <c r="H4056" s="11" t="s">
        <v>113</v>
      </c>
      <c r="I4056" s="11" t="s">
        <v>18</v>
      </c>
      <c r="J4056" s="11" t="s">
        <v>19</v>
      </c>
      <c r="K4056" s="11">
        <v>52</v>
      </c>
      <c r="L4056" s="11">
        <v>160.42742917537689</v>
      </c>
      <c r="M4056" s="11">
        <f>'Sales Orders 2020'!$K4056*'Sales Orders 2020'!$L4056</f>
        <v>8342.2263171195973</v>
      </c>
    </row>
    <row r="4057" spans="1:13" ht="14.25" customHeight="1" x14ac:dyDescent="0.25">
      <c r="A4057" s="11" t="s">
        <v>4197</v>
      </c>
      <c r="B4057" s="12">
        <v>43921</v>
      </c>
      <c r="C4057" s="11" t="s">
        <v>179</v>
      </c>
      <c r="D4057" s="11" t="s">
        <v>179</v>
      </c>
      <c r="E4057" s="11" t="s">
        <v>15</v>
      </c>
      <c r="F4057" s="11" t="s">
        <v>30</v>
      </c>
      <c r="G4057" s="11" t="s">
        <v>179</v>
      </c>
      <c r="H4057" s="11" t="s">
        <v>93</v>
      </c>
      <c r="I4057" s="11" t="s">
        <v>18</v>
      </c>
      <c r="J4057" s="11" t="s">
        <v>66</v>
      </c>
      <c r="K4057" s="11">
        <v>37</v>
      </c>
      <c r="L4057" s="11">
        <v>27.045796841382984</v>
      </c>
      <c r="M4057" s="11">
        <f>'Sales Orders 2020'!$K4057*'Sales Orders 2020'!$L4057</f>
        <v>1000.6944831311704</v>
      </c>
    </row>
    <row r="4058" spans="1:13" ht="14.25" customHeight="1" x14ac:dyDescent="0.25">
      <c r="A4058" s="11" t="s">
        <v>4198</v>
      </c>
      <c r="B4058" s="12">
        <v>43920</v>
      </c>
      <c r="C4058" s="11" t="s">
        <v>84</v>
      </c>
      <c r="D4058" s="11" t="s">
        <v>84</v>
      </c>
      <c r="E4058" s="11" t="s">
        <v>15</v>
      </c>
      <c r="F4058" s="11" t="s">
        <v>30</v>
      </c>
      <c r="G4058" s="11" t="s">
        <v>84</v>
      </c>
      <c r="H4058" s="11" t="s">
        <v>90</v>
      </c>
      <c r="I4058" s="11" t="s">
        <v>18</v>
      </c>
      <c r="J4058" s="11" t="s">
        <v>109</v>
      </c>
      <c r="K4058" s="11">
        <v>32</v>
      </c>
      <c r="L4058" s="11">
        <v>30.657486808300018</v>
      </c>
      <c r="M4058" s="11">
        <f>'Sales Orders 2020'!$K4058*'Sales Orders 2020'!$L4058</f>
        <v>981.03957786560056</v>
      </c>
    </row>
    <row r="4059" spans="1:13" ht="14.25" customHeight="1" x14ac:dyDescent="0.25">
      <c r="A4059" s="11" t="s">
        <v>4199</v>
      </c>
      <c r="B4059" s="12">
        <v>43920</v>
      </c>
      <c r="C4059" s="11" t="s">
        <v>144</v>
      </c>
      <c r="D4059" s="11" t="s">
        <v>144</v>
      </c>
      <c r="E4059" s="11" t="s">
        <v>15</v>
      </c>
      <c r="F4059" s="11" t="s">
        <v>30</v>
      </c>
      <c r="G4059" s="11" t="s">
        <v>144</v>
      </c>
      <c r="H4059" s="11" t="s">
        <v>41</v>
      </c>
      <c r="I4059" s="11" t="s">
        <v>18</v>
      </c>
      <c r="J4059" s="11" t="s">
        <v>62</v>
      </c>
      <c r="K4059" s="11">
        <v>45</v>
      </c>
      <c r="L4059" s="11">
        <v>11.708918619155884</v>
      </c>
      <c r="M4059" s="11">
        <f>'Sales Orders 2020'!$K4059*'Sales Orders 2020'!$L4059</f>
        <v>526.90133786201477</v>
      </c>
    </row>
    <row r="4060" spans="1:13" ht="14.25" customHeight="1" x14ac:dyDescent="0.25">
      <c r="A4060" s="11" t="s">
        <v>4200</v>
      </c>
      <c r="B4060" s="12">
        <v>43920</v>
      </c>
      <c r="C4060" s="11" t="s">
        <v>49</v>
      </c>
      <c r="D4060" s="11" t="s">
        <v>49</v>
      </c>
      <c r="E4060" s="11" t="s">
        <v>55</v>
      </c>
      <c r="F4060" s="11" t="s">
        <v>80</v>
      </c>
      <c r="G4060" s="11" t="s">
        <v>49</v>
      </c>
      <c r="H4060" s="11" t="s">
        <v>93</v>
      </c>
      <c r="I4060" s="11" t="s">
        <v>18</v>
      </c>
      <c r="J4060" s="11" t="s">
        <v>38</v>
      </c>
      <c r="K4060" s="11">
        <v>25</v>
      </c>
      <c r="L4060" s="11">
        <v>34.067125368118283</v>
      </c>
      <c r="M4060" s="11">
        <f>'Sales Orders 2020'!$K4060*'Sales Orders 2020'!$L4060</f>
        <v>851.67813420295704</v>
      </c>
    </row>
    <row r="4061" spans="1:13" ht="14.25" customHeight="1" x14ac:dyDescent="0.25">
      <c r="A4061" s="11" t="s">
        <v>4201</v>
      </c>
      <c r="B4061" s="12">
        <v>43920</v>
      </c>
      <c r="C4061" s="11" t="s">
        <v>68</v>
      </c>
      <c r="D4061" s="11" t="s">
        <v>68</v>
      </c>
      <c r="E4061" s="11" t="s">
        <v>15</v>
      </c>
      <c r="F4061" s="11" t="s">
        <v>80</v>
      </c>
      <c r="G4061" s="11" t="s">
        <v>68</v>
      </c>
      <c r="H4061" s="11" t="s">
        <v>97</v>
      </c>
      <c r="I4061" s="11" t="s">
        <v>18</v>
      </c>
      <c r="J4061" s="11" t="s">
        <v>199</v>
      </c>
      <c r="K4061" s="11">
        <v>45</v>
      </c>
      <c r="L4061" s="11">
        <v>16.152592110633851</v>
      </c>
      <c r="M4061" s="11">
        <f>'Sales Orders 2020'!$K4061*'Sales Orders 2020'!$L4061</f>
        <v>726.86664497852325</v>
      </c>
    </row>
    <row r="4062" spans="1:13" ht="14.25" customHeight="1" x14ac:dyDescent="0.25">
      <c r="A4062" s="11" t="s">
        <v>4202</v>
      </c>
      <c r="B4062" s="12">
        <v>43920</v>
      </c>
      <c r="C4062" s="11" t="s">
        <v>127</v>
      </c>
      <c r="D4062" s="11" t="s">
        <v>127</v>
      </c>
      <c r="E4062" s="11" t="s">
        <v>35</v>
      </c>
      <c r="F4062" s="11" t="s">
        <v>30</v>
      </c>
      <c r="G4062" s="11" t="s">
        <v>127</v>
      </c>
      <c r="H4062" s="11" t="s">
        <v>37</v>
      </c>
      <c r="I4062" s="11" t="s">
        <v>18</v>
      </c>
      <c r="J4062" s="11" t="s">
        <v>38</v>
      </c>
      <c r="K4062" s="11">
        <v>26</v>
      </c>
      <c r="L4062" s="11">
        <v>33.961343615055085</v>
      </c>
      <c r="M4062" s="11">
        <f>'Sales Orders 2020'!$K4062*'Sales Orders 2020'!$L4062</f>
        <v>882.99493399143216</v>
      </c>
    </row>
    <row r="4063" spans="1:13" ht="14.25" customHeight="1" x14ac:dyDescent="0.25">
      <c r="A4063" s="11" t="s">
        <v>4203</v>
      </c>
      <c r="B4063" s="12">
        <v>43920</v>
      </c>
      <c r="C4063" s="11" t="s">
        <v>279</v>
      </c>
      <c r="D4063" s="11" t="s">
        <v>279</v>
      </c>
      <c r="E4063" s="11" t="s">
        <v>55</v>
      </c>
      <c r="F4063" s="11" t="s">
        <v>16</v>
      </c>
      <c r="G4063" s="11" t="s">
        <v>279</v>
      </c>
      <c r="H4063" s="11" t="s">
        <v>113</v>
      </c>
      <c r="I4063" s="11" t="s">
        <v>138</v>
      </c>
      <c r="J4063" s="11" t="s">
        <v>77</v>
      </c>
      <c r="K4063" s="11">
        <v>38</v>
      </c>
      <c r="L4063" s="11">
        <v>66.693825125694275</v>
      </c>
      <c r="M4063" s="11">
        <f>'Sales Orders 2020'!$K4063*'Sales Orders 2020'!$L4063</f>
        <v>2534.3653547763824</v>
      </c>
    </row>
    <row r="4064" spans="1:13" ht="14.25" customHeight="1" x14ac:dyDescent="0.25">
      <c r="A4064" s="11" t="s">
        <v>4204</v>
      </c>
      <c r="B4064" s="12">
        <v>43920</v>
      </c>
      <c r="C4064" s="11" t="s">
        <v>291</v>
      </c>
      <c r="D4064" s="11" t="s">
        <v>291</v>
      </c>
      <c r="E4064" s="11" t="s">
        <v>35</v>
      </c>
      <c r="F4064" s="11" t="s">
        <v>16</v>
      </c>
      <c r="G4064" s="11" t="s">
        <v>291</v>
      </c>
      <c r="H4064" s="11" t="s">
        <v>93</v>
      </c>
      <c r="I4064" s="11" t="s">
        <v>18</v>
      </c>
      <c r="J4064" s="11" t="s">
        <v>47</v>
      </c>
      <c r="K4064" s="11">
        <v>20</v>
      </c>
      <c r="L4064" s="11">
        <v>7.2356368136405944</v>
      </c>
      <c r="M4064" s="11">
        <f>'Sales Orders 2020'!$K4064*'Sales Orders 2020'!$L4064</f>
        <v>144.7127362728119</v>
      </c>
    </row>
    <row r="4065" spans="1:13" ht="14.25" customHeight="1" x14ac:dyDescent="0.25">
      <c r="A4065" s="11" t="s">
        <v>4205</v>
      </c>
      <c r="B4065" s="12">
        <v>43920</v>
      </c>
      <c r="C4065" s="11" t="s">
        <v>100</v>
      </c>
      <c r="D4065" s="11" t="s">
        <v>100</v>
      </c>
      <c r="E4065" s="11" t="s">
        <v>55</v>
      </c>
      <c r="F4065" s="11" t="s">
        <v>16</v>
      </c>
      <c r="G4065" s="11" t="s">
        <v>100</v>
      </c>
      <c r="H4065" s="11" t="s">
        <v>145</v>
      </c>
      <c r="I4065" s="11" t="s">
        <v>138</v>
      </c>
      <c r="J4065" s="11" t="s">
        <v>62</v>
      </c>
      <c r="K4065" s="11">
        <v>26</v>
      </c>
      <c r="L4065" s="11">
        <v>13.179884028434754</v>
      </c>
      <c r="M4065" s="11">
        <f>'Sales Orders 2020'!$K4065*'Sales Orders 2020'!$L4065</f>
        <v>342.67698473930363</v>
      </c>
    </row>
    <row r="4066" spans="1:13" ht="14.25" customHeight="1" x14ac:dyDescent="0.25">
      <c r="A4066" s="11" t="s">
        <v>4206</v>
      </c>
      <c r="B4066" s="12">
        <v>43920</v>
      </c>
      <c r="C4066" s="11" t="s">
        <v>179</v>
      </c>
      <c r="D4066" s="11" t="s">
        <v>179</v>
      </c>
      <c r="E4066" s="11" t="s">
        <v>25</v>
      </c>
      <c r="F4066" s="11" t="s">
        <v>30</v>
      </c>
      <c r="G4066" s="11" t="s">
        <v>179</v>
      </c>
      <c r="H4066" s="11" t="s">
        <v>22</v>
      </c>
      <c r="I4066" s="11" t="s">
        <v>18</v>
      </c>
      <c r="J4066" s="11" t="s">
        <v>131</v>
      </c>
      <c r="K4066" s="11">
        <v>22</v>
      </c>
      <c r="L4066" s="11">
        <v>15.831331713199615</v>
      </c>
      <c r="M4066" s="11">
        <f>'Sales Orders 2020'!$K4066*'Sales Orders 2020'!$L4066</f>
        <v>348.28929769039155</v>
      </c>
    </row>
    <row r="4067" spans="1:13" ht="14.25" customHeight="1" x14ac:dyDescent="0.25">
      <c r="A4067" s="11" t="s">
        <v>4207</v>
      </c>
      <c r="B4067" s="12">
        <v>43920</v>
      </c>
      <c r="C4067" s="11" t="s">
        <v>164</v>
      </c>
      <c r="D4067" s="11" t="s">
        <v>164</v>
      </c>
      <c r="E4067" s="11" t="s">
        <v>15</v>
      </c>
      <c r="F4067" s="11" t="s">
        <v>30</v>
      </c>
      <c r="G4067" s="11" t="s">
        <v>164</v>
      </c>
      <c r="H4067" s="11" t="s">
        <v>130</v>
      </c>
      <c r="I4067" s="11" t="s">
        <v>18</v>
      </c>
      <c r="J4067" s="11" t="s">
        <v>102</v>
      </c>
      <c r="K4067" s="11">
        <v>32</v>
      </c>
      <c r="L4067" s="11">
        <v>57.011548280715942</v>
      </c>
      <c r="M4067" s="11">
        <f>'Sales Orders 2020'!$K4067*'Sales Orders 2020'!$L4067</f>
        <v>1824.3695449829102</v>
      </c>
    </row>
    <row r="4068" spans="1:13" ht="14.25" customHeight="1" x14ac:dyDescent="0.25">
      <c r="A4068" s="11" t="s">
        <v>4208</v>
      </c>
      <c r="B4068" s="12">
        <v>43919</v>
      </c>
      <c r="C4068" s="11" t="s">
        <v>125</v>
      </c>
      <c r="D4068" s="11" t="s">
        <v>125</v>
      </c>
      <c r="E4068" s="11" t="s">
        <v>25</v>
      </c>
      <c r="F4068" s="11" t="s">
        <v>30</v>
      </c>
      <c r="G4068" s="11" t="s">
        <v>125</v>
      </c>
      <c r="H4068" s="11" t="s">
        <v>22</v>
      </c>
      <c r="I4068" s="11" t="s">
        <v>18</v>
      </c>
      <c r="J4068" s="11" t="s">
        <v>32</v>
      </c>
      <c r="K4068" s="11">
        <v>48</v>
      </c>
      <c r="L4068" s="11">
        <v>11.376047682762147</v>
      </c>
      <c r="M4068" s="11">
        <f>'Sales Orders 2020'!$K4068*'Sales Orders 2020'!$L4068</f>
        <v>546.05028877258303</v>
      </c>
    </row>
    <row r="4069" spans="1:13" ht="14.25" customHeight="1" x14ac:dyDescent="0.25">
      <c r="A4069" s="11" t="s">
        <v>4209</v>
      </c>
      <c r="B4069" s="12">
        <v>43919</v>
      </c>
      <c r="C4069" s="11" t="s">
        <v>209</v>
      </c>
      <c r="D4069" s="11" t="s">
        <v>209</v>
      </c>
      <c r="E4069" s="11" t="s">
        <v>55</v>
      </c>
      <c r="F4069" s="11" t="s">
        <v>80</v>
      </c>
      <c r="G4069" s="11" t="s">
        <v>209</v>
      </c>
      <c r="H4069" s="11" t="s">
        <v>43</v>
      </c>
      <c r="I4069" s="11" t="s">
        <v>18</v>
      </c>
      <c r="J4069" s="11" t="s">
        <v>176</v>
      </c>
      <c r="K4069" s="11">
        <v>24</v>
      </c>
      <c r="L4069" s="11">
        <v>27.200330317020416</v>
      </c>
      <c r="M4069" s="11">
        <f>'Sales Orders 2020'!$K4069*'Sales Orders 2020'!$L4069</f>
        <v>652.80792760848999</v>
      </c>
    </row>
    <row r="4070" spans="1:13" ht="14.25" customHeight="1" x14ac:dyDescent="0.25">
      <c r="A4070" s="11" t="s">
        <v>4210</v>
      </c>
      <c r="B4070" s="12">
        <v>43919</v>
      </c>
      <c r="C4070" s="11" t="s">
        <v>95</v>
      </c>
      <c r="D4070" s="11" t="s">
        <v>95</v>
      </c>
      <c r="E4070" s="11" t="s">
        <v>55</v>
      </c>
      <c r="F4070" s="11" t="s">
        <v>30</v>
      </c>
      <c r="G4070" s="11" t="s">
        <v>95</v>
      </c>
      <c r="H4070" s="11" t="s">
        <v>192</v>
      </c>
      <c r="I4070" s="11" t="s">
        <v>18</v>
      </c>
      <c r="J4070" s="11" t="s">
        <v>70</v>
      </c>
      <c r="K4070" s="11">
        <v>21</v>
      </c>
      <c r="L4070" s="11">
        <v>85.936275959014893</v>
      </c>
      <c r="M4070" s="11">
        <f>'Sales Orders 2020'!$K4070*'Sales Orders 2020'!$L4070</f>
        <v>1804.6617951393127</v>
      </c>
    </row>
    <row r="4071" spans="1:13" ht="14.25" customHeight="1" x14ac:dyDescent="0.25">
      <c r="A4071" s="11" t="s">
        <v>4211</v>
      </c>
      <c r="B4071" s="12">
        <v>43919</v>
      </c>
      <c r="C4071" s="11" t="s">
        <v>64</v>
      </c>
      <c r="D4071" s="11" t="s">
        <v>64</v>
      </c>
      <c r="E4071" s="11" t="s">
        <v>35</v>
      </c>
      <c r="F4071" s="11" t="s">
        <v>30</v>
      </c>
      <c r="G4071" s="11" t="s">
        <v>64</v>
      </c>
      <c r="H4071" s="11" t="s">
        <v>41</v>
      </c>
      <c r="I4071" s="11" t="s">
        <v>18</v>
      </c>
      <c r="J4071" s="11" t="s">
        <v>102</v>
      </c>
      <c r="K4071" s="11">
        <v>46</v>
      </c>
      <c r="L4071" s="11">
        <v>57.7058345079422</v>
      </c>
      <c r="M4071" s="11">
        <f>'Sales Orders 2020'!$K4071*'Sales Orders 2020'!$L4071</f>
        <v>2654.4683873653412</v>
      </c>
    </row>
    <row r="4072" spans="1:13" ht="14.25" customHeight="1" x14ac:dyDescent="0.25">
      <c r="A4072" s="11" t="s">
        <v>4212</v>
      </c>
      <c r="B4072" s="12">
        <v>43919</v>
      </c>
      <c r="C4072" s="11" t="s">
        <v>255</v>
      </c>
      <c r="D4072" s="11" t="s">
        <v>255</v>
      </c>
      <c r="E4072" s="11" t="s">
        <v>15</v>
      </c>
      <c r="F4072" s="11" t="s">
        <v>30</v>
      </c>
      <c r="G4072" s="11" t="s">
        <v>255</v>
      </c>
      <c r="H4072" s="11" t="s">
        <v>145</v>
      </c>
      <c r="I4072" s="11" t="s">
        <v>18</v>
      </c>
      <c r="J4072" s="11" t="s">
        <v>176</v>
      </c>
      <c r="K4072" s="11">
        <v>42</v>
      </c>
      <c r="L4072" s="11">
        <v>27.254093050956726</v>
      </c>
      <c r="M4072" s="11">
        <f>'Sales Orders 2020'!$K4072*'Sales Orders 2020'!$L4072</f>
        <v>1144.6719081401825</v>
      </c>
    </row>
    <row r="4073" spans="1:13" ht="14.25" customHeight="1" x14ac:dyDescent="0.25">
      <c r="A4073" s="11" t="s">
        <v>4213</v>
      </c>
      <c r="B4073" s="12">
        <v>43919</v>
      </c>
      <c r="C4073" s="11" t="s">
        <v>72</v>
      </c>
      <c r="D4073" s="11" t="s">
        <v>72</v>
      </c>
      <c r="E4073" s="11" t="s">
        <v>25</v>
      </c>
      <c r="F4073" s="11" t="s">
        <v>36</v>
      </c>
      <c r="G4073" s="11" t="s">
        <v>72</v>
      </c>
      <c r="H4073" s="11" t="s">
        <v>85</v>
      </c>
      <c r="I4073" s="11" t="s">
        <v>18</v>
      </c>
      <c r="J4073" s="11" t="s">
        <v>102</v>
      </c>
      <c r="K4073" s="11">
        <v>15</v>
      </c>
      <c r="L4073" s="11">
        <v>53.842205405235291</v>
      </c>
      <c r="M4073" s="11">
        <f>'Sales Orders 2020'!$K4073*'Sales Orders 2020'!$L4073</f>
        <v>807.63308107852936</v>
      </c>
    </row>
    <row r="4074" spans="1:13" ht="14.25" customHeight="1" x14ac:dyDescent="0.25">
      <c r="A4074" s="11" t="s">
        <v>4214</v>
      </c>
      <c r="B4074" s="12">
        <v>43919</v>
      </c>
      <c r="C4074" s="11" t="s">
        <v>29</v>
      </c>
      <c r="D4074" s="11" t="s">
        <v>29</v>
      </c>
      <c r="E4074" s="11" t="s">
        <v>35</v>
      </c>
      <c r="F4074" s="11" t="s">
        <v>30</v>
      </c>
      <c r="G4074" s="11" t="s">
        <v>29</v>
      </c>
      <c r="H4074" s="11" t="s">
        <v>87</v>
      </c>
      <c r="I4074" s="11" t="s">
        <v>18</v>
      </c>
      <c r="J4074" s="11" t="s">
        <v>62</v>
      </c>
      <c r="K4074" s="11">
        <v>35</v>
      </c>
      <c r="L4074" s="11">
        <v>12.912415289878846</v>
      </c>
      <c r="M4074" s="11">
        <f>'Sales Orders 2020'!$K4074*'Sales Orders 2020'!$L4074</f>
        <v>451.93453514575958</v>
      </c>
    </row>
    <row r="4075" spans="1:13" ht="14.25" customHeight="1" x14ac:dyDescent="0.25">
      <c r="A4075" s="11" t="s">
        <v>4215</v>
      </c>
      <c r="B4075" s="12">
        <v>43919</v>
      </c>
      <c r="C4075" s="11" t="s">
        <v>61</v>
      </c>
      <c r="D4075" s="11" t="s">
        <v>61</v>
      </c>
      <c r="E4075" s="11" t="s">
        <v>35</v>
      </c>
      <c r="F4075" s="11" t="s">
        <v>80</v>
      </c>
      <c r="G4075" s="11" t="s">
        <v>61</v>
      </c>
      <c r="H4075" s="11" t="s">
        <v>59</v>
      </c>
      <c r="I4075" s="11" t="s">
        <v>18</v>
      </c>
      <c r="J4075" s="11" t="s">
        <v>32</v>
      </c>
      <c r="K4075" s="11">
        <v>17</v>
      </c>
      <c r="L4075" s="11">
        <v>11.266392970085144</v>
      </c>
      <c r="M4075" s="11">
        <f>'Sales Orders 2020'!$K4075*'Sales Orders 2020'!$L4075</f>
        <v>191.52868049144746</v>
      </c>
    </row>
    <row r="4076" spans="1:13" ht="14.25" customHeight="1" x14ac:dyDescent="0.25">
      <c r="A4076" s="11" t="s">
        <v>4216</v>
      </c>
      <c r="B4076" s="12">
        <v>43919</v>
      </c>
      <c r="C4076" s="11" t="s">
        <v>220</v>
      </c>
      <c r="D4076" s="11" t="s">
        <v>220</v>
      </c>
      <c r="E4076" s="11" t="s">
        <v>25</v>
      </c>
      <c r="F4076" s="11" t="s">
        <v>80</v>
      </c>
      <c r="G4076" s="11" t="s">
        <v>220</v>
      </c>
      <c r="H4076" s="11" t="s">
        <v>37</v>
      </c>
      <c r="I4076" s="11" t="s">
        <v>18</v>
      </c>
      <c r="J4076" s="11" t="s">
        <v>82</v>
      </c>
      <c r="K4076" s="11">
        <v>36</v>
      </c>
      <c r="L4076" s="11">
        <v>33.769281482696535</v>
      </c>
      <c r="M4076" s="11">
        <f>'Sales Orders 2020'!$K4076*'Sales Orders 2020'!$L4076</f>
        <v>1215.6941333770753</v>
      </c>
    </row>
    <row r="4077" spans="1:13" ht="14.25" customHeight="1" x14ac:dyDescent="0.25">
      <c r="A4077" s="11" t="s">
        <v>4217</v>
      </c>
      <c r="B4077" s="12">
        <v>43919</v>
      </c>
      <c r="C4077" s="11" t="s">
        <v>157</v>
      </c>
      <c r="D4077" s="11" t="s">
        <v>157</v>
      </c>
      <c r="E4077" s="11" t="s">
        <v>55</v>
      </c>
      <c r="F4077" s="11" t="s">
        <v>16</v>
      </c>
      <c r="G4077" s="11" t="s">
        <v>157</v>
      </c>
      <c r="H4077" s="11" t="s">
        <v>59</v>
      </c>
      <c r="I4077" s="11" t="s">
        <v>18</v>
      </c>
      <c r="J4077" s="11" t="s">
        <v>27</v>
      </c>
      <c r="K4077" s="11">
        <v>48</v>
      </c>
      <c r="L4077" s="11">
        <v>34.985568122863768</v>
      </c>
      <c r="M4077" s="11">
        <f>'Sales Orders 2020'!$K4077*'Sales Orders 2020'!$L4077</f>
        <v>1679.3072698974609</v>
      </c>
    </row>
    <row r="4078" spans="1:13" ht="14.25" customHeight="1" x14ac:dyDescent="0.25">
      <c r="A4078" s="11" t="s">
        <v>4218</v>
      </c>
      <c r="B4078" s="12">
        <v>43919</v>
      </c>
      <c r="C4078" s="11" t="s">
        <v>58</v>
      </c>
      <c r="D4078" s="11" t="s">
        <v>58</v>
      </c>
      <c r="E4078" s="11" t="s">
        <v>15</v>
      </c>
      <c r="F4078" s="11" t="s">
        <v>36</v>
      </c>
      <c r="G4078" s="11" t="s">
        <v>58</v>
      </c>
      <c r="H4078" s="11" t="s">
        <v>43</v>
      </c>
      <c r="I4078" s="11" t="s">
        <v>18</v>
      </c>
      <c r="J4078" s="11" t="s">
        <v>82</v>
      </c>
      <c r="K4078" s="11">
        <v>23</v>
      </c>
      <c r="L4078" s="11">
        <v>36.380592823028564</v>
      </c>
      <c r="M4078" s="11">
        <f>'Sales Orders 2020'!$K4078*'Sales Orders 2020'!$L4078</f>
        <v>836.75363492965698</v>
      </c>
    </row>
    <row r="4079" spans="1:13" ht="14.25" customHeight="1" x14ac:dyDescent="0.25">
      <c r="A4079" s="11" t="s">
        <v>4219</v>
      </c>
      <c r="B4079" s="12">
        <v>43919</v>
      </c>
      <c r="C4079" s="11" t="s">
        <v>79</v>
      </c>
      <c r="D4079" s="11" t="s">
        <v>79</v>
      </c>
      <c r="E4079" s="11" t="s">
        <v>35</v>
      </c>
      <c r="F4079" s="11" t="s">
        <v>30</v>
      </c>
      <c r="G4079" s="11" t="s">
        <v>79</v>
      </c>
      <c r="H4079" s="11" t="s">
        <v>41</v>
      </c>
      <c r="I4079" s="11" t="s">
        <v>18</v>
      </c>
      <c r="J4079" s="11" t="s">
        <v>62</v>
      </c>
      <c r="K4079" s="11">
        <v>21</v>
      </c>
      <c r="L4079" s="11">
        <v>10.918511176109314</v>
      </c>
      <c r="M4079" s="11">
        <f>'Sales Orders 2020'!$K4079*'Sales Orders 2020'!$L4079</f>
        <v>229.2887346982956</v>
      </c>
    </row>
    <row r="4080" spans="1:13" ht="14.25" customHeight="1" x14ac:dyDescent="0.25">
      <c r="A4080" s="11" t="s">
        <v>4220</v>
      </c>
      <c r="B4080" s="12">
        <v>43919</v>
      </c>
      <c r="C4080" s="11" t="s">
        <v>104</v>
      </c>
      <c r="D4080" s="11" t="s">
        <v>104</v>
      </c>
      <c r="E4080" s="11" t="s">
        <v>55</v>
      </c>
      <c r="F4080" s="11" t="s">
        <v>36</v>
      </c>
      <c r="G4080" s="11" t="s">
        <v>104</v>
      </c>
      <c r="H4080" s="11" t="s">
        <v>87</v>
      </c>
      <c r="I4080" s="11" t="s">
        <v>18</v>
      </c>
      <c r="J4080" s="11" t="s">
        <v>70</v>
      </c>
      <c r="K4080" s="11">
        <v>47</v>
      </c>
      <c r="L4080" s="11">
        <v>91.795009136199951</v>
      </c>
      <c r="M4080" s="11">
        <f>'Sales Orders 2020'!$K4080*'Sales Orders 2020'!$L4080</f>
        <v>4314.3654294013977</v>
      </c>
    </row>
    <row r="4081" spans="1:13" ht="14.25" customHeight="1" x14ac:dyDescent="0.25">
      <c r="A4081" s="11" t="s">
        <v>4221</v>
      </c>
      <c r="B4081" s="12">
        <v>43918</v>
      </c>
      <c r="C4081" s="11" t="s">
        <v>195</v>
      </c>
      <c r="D4081" s="11" t="s">
        <v>195</v>
      </c>
      <c r="E4081" s="11" t="s">
        <v>15</v>
      </c>
      <c r="F4081" s="11" t="s">
        <v>30</v>
      </c>
      <c r="G4081" s="11" t="s">
        <v>195</v>
      </c>
      <c r="H4081" s="11" t="s">
        <v>93</v>
      </c>
      <c r="I4081" s="11" t="s">
        <v>18</v>
      </c>
      <c r="J4081" s="11" t="s">
        <v>131</v>
      </c>
      <c r="K4081" s="11">
        <v>43</v>
      </c>
      <c r="L4081" s="11">
        <v>14.566439504623414</v>
      </c>
      <c r="M4081" s="11">
        <f>'Sales Orders 2020'!$K4081*'Sales Orders 2020'!$L4081</f>
        <v>626.35689869880684</v>
      </c>
    </row>
    <row r="4082" spans="1:13" ht="14.25" customHeight="1" x14ac:dyDescent="0.25">
      <c r="A4082" s="11" t="s">
        <v>4222</v>
      </c>
      <c r="B4082" s="12">
        <v>43918</v>
      </c>
      <c r="C4082" s="11" t="s">
        <v>89</v>
      </c>
      <c r="D4082" s="11" t="s">
        <v>89</v>
      </c>
      <c r="E4082" s="11" t="s">
        <v>15</v>
      </c>
      <c r="F4082" s="11" t="s">
        <v>30</v>
      </c>
      <c r="G4082" s="11" t="s">
        <v>89</v>
      </c>
      <c r="H4082" s="11" t="s">
        <v>357</v>
      </c>
      <c r="I4082" s="11" t="s">
        <v>18</v>
      </c>
      <c r="J4082" s="11" t="s">
        <v>70</v>
      </c>
      <c r="K4082" s="11">
        <v>30</v>
      </c>
      <c r="L4082" s="11">
        <v>75.289674639701843</v>
      </c>
      <c r="M4082" s="11">
        <f>'Sales Orders 2020'!$K4082*'Sales Orders 2020'!$L4082</f>
        <v>2258.6902391910553</v>
      </c>
    </row>
    <row r="4083" spans="1:13" ht="14.25" customHeight="1" x14ac:dyDescent="0.25">
      <c r="A4083" s="11" t="s">
        <v>4223</v>
      </c>
      <c r="B4083" s="12">
        <v>43918</v>
      </c>
      <c r="C4083" s="11" t="s">
        <v>127</v>
      </c>
      <c r="D4083" s="11" t="s">
        <v>127</v>
      </c>
      <c r="E4083" s="11" t="s">
        <v>15</v>
      </c>
      <c r="F4083" s="11" t="s">
        <v>80</v>
      </c>
      <c r="G4083" s="11" t="s">
        <v>127</v>
      </c>
      <c r="H4083" s="11" t="s">
        <v>145</v>
      </c>
      <c r="I4083" s="11" t="s">
        <v>18</v>
      </c>
      <c r="J4083" s="11" t="s">
        <v>38</v>
      </c>
      <c r="K4083" s="11">
        <v>52</v>
      </c>
      <c r="L4083" s="11">
        <v>33.723037842512127</v>
      </c>
      <c r="M4083" s="11">
        <f>'Sales Orders 2020'!$K4083*'Sales Orders 2020'!$L4083</f>
        <v>1753.5979678106305</v>
      </c>
    </row>
    <row r="4084" spans="1:13" ht="14.25" customHeight="1" x14ac:dyDescent="0.25">
      <c r="A4084" s="11" t="s">
        <v>4224</v>
      </c>
      <c r="B4084" s="12">
        <v>43918</v>
      </c>
      <c r="C4084" s="11" t="s">
        <v>242</v>
      </c>
      <c r="D4084" s="11" t="s">
        <v>242</v>
      </c>
      <c r="E4084" s="11" t="s">
        <v>15</v>
      </c>
      <c r="F4084" s="11" t="s">
        <v>36</v>
      </c>
      <c r="G4084" s="11" t="s">
        <v>242</v>
      </c>
      <c r="H4084" s="11" t="s">
        <v>85</v>
      </c>
      <c r="I4084" s="11" t="s">
        <v>18</v>
      </c>
      <c r="J4084" s="11" t="s">
        <v>53</v>
      </c>
      <c r="K4084" s="11">
        <v>34</v>
      </c>
      <c r="L4084" s="11">
        <v>28.775986075401306</v>
      </c>
      <c r="M4084" s="11">
        <f>'Sales Orders 2020'!$K4084*'Sales Orders 2020'!$L4084</f>
        <v>978.38352656364441</v>
      </c>
    </row>
    <row r="4085" spans="1:13" ht="14.25" customHeight="1" x14ac:dyDescent="0.25">
      <c r="A4085" s="11" t="s">
        <v>4225</v>
      </c>
      <c r="B4085" s="12">
        <v>43918</v>
      </c>
      <c r="C4085" s="11" t="s">
        <v>152</v>
      </c>
      <c r="D4085" s="11" t="s">
        <v>152</v>
      </c>
      <c r="E4085" s="11" t="s">
        <v>15</v>
      </c>
      <c r="F4085" s="11" t="s">
        <v>80</v>
      </c>
      <c r="G4085" s="11" t="s">
        <v>152</v>
      </c>
      <c r="H4085" s="11" t="s">
        <v>118</v>
      </c>
      <c r="I4085" s="11" t="s">
        <v>18</v>
      </c>
      <c r="J4085" s="11" t="s">
        <v>47</v>
      </c>
      <c r="K4085" s="11">
        <v>18</v>
      </c>
      <c r="L4085" s="11">
        <v>6.8625255227088928</v>
      </c>
      <c r="M4085" s="11">
        <f>'Sales Orders 2020'!$K4085*'Sales Orders 2020'!$L4085</f>
        <v>123.52545940876007</v>
      </c>
    </row>
    <row r="4086" spans="1:13" ht="14.25" customHeight="1" x14ac:dyDescent="0.25">
      <c r="A4086" s="11" t="s">
        <v>4226</v>
      </c>
      <c r="B4086" s="12">
        <v>43918</v>
      </c>
      <c r="C4086" s="11" t="s">
        <v>21</v>
      </c>
      <c r="D4086" s="11" t="s">
        <v>21</v>
      </c>
      <c r="E4086" s="11" t="s">
        <v>25</v>
      </c>
      <c r="F4086" s="11" t="s">
        <v>36</v>
      </c>
      <c r="G4086" s="11" t="s">
        <v>21</v>
      </c>
      <c r="H4086" s="11" t="s">
        <v>22</v>
      </c>
      <c r="I4086" s="11" t="s">
        <v>18</v>
      </c>
      <c r="J4086" s="11" t="s">
        <v>53</v>
      </c>
      <c r="K4086" s="11">
        <v>32</v>
      </c>
      <c r="L4086" s="11">
        <v>33.206108570098877</v>
      </c>
      <c r="M4086" s="11">
        <f>'Sales Orders 2020'!$K4086*'Sales Orders 2020'!$L4086</f>
        <v>1062.5954742431641</v>
      </c>
    </row>
    <row r="4087" spans="1:13" ht="14.25" customHeight="1" x14ac:dyDescent="0.25">
      <c r="A4087" s="11" t="s">
        <v>4227</v>
      </c>
      <c r="B4087" s="12">
        <v>43918</v>
      </c>
      <c r="C4087" s="11" t="s">
        <v>127</v>
      </c>
      <c r="D4087" s="11" t="s">
        <v>127</v>
      </c>
      <c r="E4087" s="11" t="s">
        <v>15</v>
      </c>
      <c r="F4087" s="11" t="s">
        <v>80</v>
      </c>
      <c r="G4087" s="11" t="s">
        <v>127</v>
      </c>
      <c r="H4087" s="11" t="s">
        <v>145</v>
      </c>
      <c r="I4087" s="11" t="s">
        <v>18</v>
      </c>
      <c r="J4087" s="11" t="s">
        <v>27</v>
      </c>
      <c r="K4087" s="11">
        <v>45</v>
      </c>
      <c r="L4087" s="11">
        <v>40.091366977691649</v>
      </c>
      <c r="M4087" s="11">
        <f>'Sales Orders 2020'!$K4087*'Sales Orders 2020'!$L4087</f>
        <v>1804.1115139961241</v>
      </c>
    </row>
    <row r="4088" spans="1:13" ht="14.25" customHeight="1" x14ac:dyDescent="0.25">
      <c r="A4088" s="11" t="s">
        <v>4228</v>
      </c>
      <c r="B4088" s="12">
        <v>43918</v>
      </c>
      <c r="C4088" s="11" t="s">
        <v>58</v>
      </c>
      <c r="D4088" s="11" t="s">
        <v>58</v>
      </c>
      <c r="E4088" s="11" t="s">
        <v>15</v>
      </c>
      <c r="F4088" s="11" t="s">
        <v>16</v>
      </c>
      <c r="G4088" s="11" t="s">
        <v>58</v>
      </c>
      <c r="H4088" s="11" t="s">
        <v>128</v>
      </c>
      <c r="I4088" s="11" t="s">
        <v>18</v>
      </c>
      <c r="J4088" s="11" t="s">
        <v>27</v>
      </c>
      <c r="K4088" s="11">
        <v>49</v>
      </c>
      <c r="L4088" s="11">
        <v>35.116042766571042</v>
      </c>
      <c r="M4088" s="11">
        <f>'Sales Orders 2020'!$K4088*'Sales Orders 2020'!$L4088</f>
        <v>1720.6860955619811</v>
      </c>
    </row>
    <row r="4089" spans="1:13" ht="14.25" customHeight="1" x14ac:dyDescent="0.25">
      <c r="A4089" s="11" t="s">
        <v>4229</v>
      </c>
      <c r="B4089" s="12">
        <v>43918</v>
      </c>
      <c r="C4089" s="11" t="s">
        <v>144</v>
      </c>
      <c r="D4089" s="11" t="s">
        <v>144</v>
      </c>
      <c r="E4089" s="11" t="s">
        <v>116</v>
      </c>
      <c r="F4089" s="11" t="s">
        <v>30</v>
      </c>
      <c r="G4089" s="11" t="s">
        <v>144</v>
      </c>
      <c r="H4089" s="11" t="s">
        <v>69</v>
      </c>
      <c r="I4089" s="11" t="s">
        <v>18</v>
      </c>
      <c r="J4089" s="11" t="s">
        <v>62</v>
      </c>
      <c r="K4089" s="11">
        <v>51</v>
      </c>
      <c r="L4089" s="11">
        <v>10.057656693458558</v>
      </c>
      <c r="M4089" s="11">
        <f>'Sales Orders 2020'!$K4089*'Sales Orders 2020'!$L4089</f>
        <v>512.94049136638648</v>
      </c>
    </row>
    <row r="4090" spans="1:13" ht="14.25" customHeight="1" x14ac:dyDescent="0.25">
      <c r="A4090" s="11" t="s">
        <v>4230</v>
      </c>
      <c r="B4090" s="12">
        <v>43918</v>
      </c>
      <c r="C4090" s="11" t="s">
        <v>75</v>
      </c>
      <c r="D4090" s="11" t="s">
        <v>75</v>
      </c>
      <c r="E4090" s="11" t="s">
        <v>25</v>
      </c>
      <c r="F4090" s="11" t="s">
        <v>30</v>
      </c>
      <c r="G4090" s="11" t="s">
        <v>75</v>
      </c>
      <c r="H4090" s="11" t="s">
        <v>22</v>
      </c>
      <c r="I4090" s="11" t="s">
        <v>18</v>
      </c>
      <c r="J4090" s="11" t="s">
        <v>47</v>
      </c>
      <c r="K4090" s="11">
        <v>31</v>
      </c>
      <c r="L4090" s="11">
        <v>6.4915505862236023</v>
      </c>
      <c r="M4090" s="11">
        <f>'Sales Orders 2020'!$K4090*'Sales Orders 2020'!$L4090</f>
        <v>201.23806817293166</v>
      </c>
    </row>
    <row r="4091" spans="1:13" ht="14.25" customHeight="1" x14ac:dyDescent="0.25">
      <c r="A4091" s="11" t="s">
        <v>4231</v>
      </c>
      <c r="B4091" s="12">
        <v>43918</v>
      </c>
      <c r="C4091" s="11" t="s">
        <v>144</v>
      </c>
      <c r="D4091" s="11" t="s">
        <v>144</v>
      </c>
      <c r="E4091" s="11" t="s">
        <v>35</v>
      </c>
      <c r="F4091" s="11" t="s">
        <v>80</v>
      </c>
      <c r="G4091" s="11" t="s">
        <v>144</v>
      </c>
      <c r="H4091" s="11" t="s">
        <v>213</v>
      </c>
      <c r="I4091" s="11" t="s">
        <v>18</v>
      </c>
      <c r="J4091" s="11" t="s">
        <v>56</v>
      </c>
      <c r="K4091" s="11">
        <v>19</v>
      </c>
      <c r="L4091" s="11">
        <v>58.586336374282837</v>
      </c>
      <c r="M4091" s="11">
        <f>'Sales Orders 2020'!$K4091*'Sales Orders 2020'!$L4091</f>
        <v>1113.1403911113739</v>
      </c>
    </row>
    <row r="4092" spans="1:13" ht="14.25" customHeight="1" x14ac:dyDescent="0.25">
      <c r="A4092" s="11" t="s">
        <v>4232</v>
      </c>
      <c r="B4092" s="12">
        <v>43918</v>
      </c>
      <c r="C4092" s="11" t="s">
        <v>157</v>
      </c>
      <c r="D4092" s="11" t="s">
        <v>157</v>
      </c>
      <c r="E4092" s="11" t="s">
        <v>15</v>
      </c>
      <c r="F4092" s="11" t="s">
        <v>30</v>
      </c>
      <c r="G4092" s="11" t="s">
        <v>157</v>
      </c>
      <c r="H4092" s="11" t="s">
        <v>128</v>
      </c>
      <c r="I4092" s="11" t="s">
        <v>18</v>
      </c>
      <c r="J4092" s="11" t="s">
        <v>51</v>
      </c>
      <c r="K4092" s="11">
        <v>35</v>
      </c>
      <c r="L4092" s="11">
        <v>24.26582248687744</v>
      </c>
      <c r="M4092" s="11">
        <f>'Sales Orders 2020'!$K4092*'Sales Orders 2020'!$L4092</f>
        <v>849.3037870407104</v>
      </c>
    </row>
    <row r="4093" spans="1:13" ht="14.25" customHeight="1" x14ac:dyDescent="0.25">
      <c r="A4093" s="11" t="s">
        <v>4233</v>
      </c>
      <c r="B4093" s="12">
        <v>43918</v>
      </c>
      <c r="C4093" s="11" t="s">
        <v>157</v>
      </c>
      <c r="D4093" s="11" t="s">
        <v>157</v>
      </c>
      <c r="E4093" s="11" t="s">
        <v>25</v>
      </c>
      <c r="F4093" s="11" t="s">
        <v>30</v>
      </c>
      <c r="G4093" s="11" t="s">
        <v>157</v>
      </c>
      <c r="H4093" s="11" t="s">
        <v>113</v>
      </c>
      <c r="I4093" s="11" t="s">
        <v>18</v>
      </c>
      <c r="J4093" s="11" t="s">
        <v>62</v>
      </c>
      <c r="K4093" s="11">
        <v>37</v>
      </c>
      <c r="L4093" s="11">
        <v>12.377785229682923</v>
      </c>
      <c r="M4093" s="11">
        <f>'Sales Orders 2020'!$K4093*'Sales Orders 2020'!$L4093</f>
        <v>457.97805349826814</v>
      </c>
    </row>
    <row r="4094" spans="1:13" ht="14.25" customHeight="1" x14ac:dyDescent="0.25">
      <c r="A4094" s="11" t="s">
        <v>4234</v>
      </c>
      <c r="B4094" s="12">
        <v>43918</v>
      </c>
      <c r="C4094" s="11" t="s">
        <v>217</v>
      </c>
      <c r="D4094" s="11" t="s">
        <v>217</v>
      </c>
      <c r="E4094" s="11" t="s">
        <v>15</v>
      </c>
      <c r="F4094" s="11" t="s">
        <v>80</v>
      </c>
      <c r="G4094" s="11" t="s">
        <v>217</v>
      </c>
      <c r="H4094" s="11" t="s">
        <v>46</v>
      </c>
      <c r="I4094" s="11" t="s">
        <v>18</v>
      </c>
      <c r="J4094" s="11" t="s">
        <v>19</v>
      </c>
      <c r="K4094" s="11">
        <v>29</v>
      </c>
      <c r="L4094" s="11">
        <v>162.74065048694609</v>
      </c>
      <c r="M4094" s="11">
        <f>'Sales Orders 2020'!$K4094*'Sales Orders 2020'!$L4094</f>
        <v>4719.4788641214363</v>
      </c>
    </row>
    <row r="4095" spans="1:13" ht="14.25" customHeight="1" x14ac:dyDescent="0.25">
      <c r="A4095" s="11" t="s">
        <v>4235</v>
      </c>
      <c r="B4095" s="12">
        <v>43918</v>
      </c>
      <c r="C4095" s="11" t="s">
        <v>61</v>
      </c>
      <c r="D4095" s="11" t="s">
        <v>61</v>
      </c>
      <c r="E4095" s="11" t="s">
        <v>15</v>
      </c>
      <c r="F4095" s="11" t="s">
        <v>30</v>
      </c>
      <c r="G4095" s="11" t="s">
        <v>61</v>
      </c>
      <c r="H4095" s="11" t="s">
        <v>85</v>
      </c>
      <c r="I4095" s="11" t="s">
        <v>18</v>
      </c>
      <c r="J4095" s="11" t="s">
        <v>27</v>
      </c>
      <c r="K4095" s="11">
        <v>17</v>
      </c>
      <c r="L4095" s="11">
        <v>34.08609754562378</v>
      </c>
      <c r="M4095" s="11">
        <f>'Sales Orders 2020'!$K4095*'Sales Orders 2020'!$L4095</f>
        <v>579.4636582756043</v>
      </c>
    </row>
    <row r="4096" spans="1:13" ht="14.25" customHeight="1" x14ac:dyDescent="0.25">
      <c r="A4096" s="11" t="s">
        <v>4236</v>
      </c>
      <c r="B4096" s="12">
        <v>43918</v>
      </c>
      <c r="C4096" s="11" t="s">
        <v>107</v>
      </c>
      <c r="D4096" s="11" t="s">
        <v>107</v>
      </c>
      <c r="E4096" s="11" t="s">
        <v>15</v>
      </c>
      <c r="F4096" s="11" t="s">
        <v>30</v>
      </c>
      <c r="G4096" s="11" t="s">
        <v>107</v>
      </c>
      <c r="H4096" s="11" t="s">
        <v>93</v>
      </c>
      <c r="I4096" s="11" t="s">
        <v>18</v>
      </c>
      <c r="J4096" s="11" t="s">
        <v>182</v>
      </c>
      <c r="K4096" s="11">
        <v>20</v>
      </c>
      <c r="L4096" s="11">
        <v>19.765029239654542</v>
      </c>
      <c r="M4096" s="11">
        <f>'Sales Orders 2020'!$K4096*'Sales Orders 2020'!$L4096</f>
        <v>395.30058479309082</v>
      </c>
    </row>
    <row r="4097" spans="1:13" ht="14.25" customHeight="1" x14ac:dyDescent="0.25">
      <c r="A4097" s="11" t="s">
        <v>4237</v>
      </c>
      <c r="B4097" s="12">
        <v>43918</v>
      </c>
      <c r="C4097" s="11" t="s">
        <v>157</v>
      </c>
      <c r="D4097" s="11" t="s">
        <v>157</v>
      </c>
      <c r="E4097" s="11" t="s">
        <v>35</v>
      </c>
      <c r="F4097" s="11" t="s">
        <v>80</v>
      </c>
      <c r="G4097" s="11" t="s">
        <v>157</v>
      </c>
      <c r="H4097" s="11" t="s">
        <v>213</v>
      </c>
      <c r="I4097" s="11" t="s">
        <v>18</v>
      </c>
      <c r="J4097" s="11" t="s">
        <v>199</v>
      </c>
      <c r="K4097" s="11">
        <v>19</v>
      </c>
      <c r="L4097" s="11">
        <v>17.523979663848877</v>
      </c>
      <c r="M4097" s="11">
        <f>'Sales Orders 2020'!$K4097*'Sales Orders 2020'!$L4097</f>
        <v>332.95561361312866</v>
      </c>
    </row>
    <row r="4098" spans="1:13" ht="14.25" customHeight="1" x14ac:dyDescent="0.25">
      <c r="A4098" s="11" t="s">
        <v>4238</v>
      </c>
      <c r="B4098" s="12">
        <v>43918</v>
      </c>
      <c r="C4098" s="11" t="s">
        <v>244</v>
      </c>
      <c r="D4098" s="11" t="s">
        <v>244</v>
      </c>
      <c r="E4098" s="11" t="s">
        <v>35</v>
      </c>
      <c r="F4098" s="11" t="s">
        <v>16</v>
      </c>
      <c r="G4098" s="11" t="s">
        <v>244</v>
      </c>
      <c r="H4098" s="11" t="s">
        <v>136</v>
      </c>
      <c r="I4098" s="11" t="s">
        <v>18</v>
      </c>
      <c r="J4098" s="11" t="s">
        <v>70</v>
      </c>
      <c r="K4098" s="11">
        <v>44</v>
      </c>
      <c r="L4098" s="11">
        <v>75.833511352539063</v>
      </c>
      <c r="M4098" s="11">
        <f>'Sales Orders 2020'!$K4098*'Sales Orders 2020'!$L4098</f>
        <v>3336.6744995117188</v>
      </c>
    </row>
    <row r="4099" spans="1:13" ht="14.25" customHeight="1" x14ac:dyDescent="0.25">
      <c r="A4099" s="11" t="s">
        <v>4239</v>
      </c>
      <c r="B4099" s="12">
        <v>43918</v>
      </c>
      <c r="C4099" s="11" t="s">
        <v>104</v>
      </c>
      <c r="D4099" s="11" t="s">
        <v>104</v>
      </c>
      <c r="E4099" s="11" t="s">
        <v>15</v>
      </c>
      <c r="F4099" s="11" t="s">
        <v>30</v>
      </c>
      <c r="G4099" s="11" t="s">
        <v>104</v>
      </c>
      <c r="H4099" s="11" t="s">
        <v>59</v>
      </c>
      <c r="I4099" s="11" t="s">
        <v>18</v>
      </c>
      <c r="J4099" s="11" t="s">
        <v>199</v>
      </c>
      <c r="K4099" s="11">
        <v>25</v>
      </c>
      <c r="L4099" s="11">
        <v>19.303918457031248</v>
      </c>
      <c r="M4099" s="11">
        <f>'Sales Orders 2020'!$K4099*'Sales Orders 2020'!$L4099</f>
        <v>482.59796142578119</v>
      </c>
    </row>
    <row r="4100" spans="1:13" ht="14.25" customHeight="1" x14ac:dyDescent="0.25">
      <c r="A4100" s="11" t="s">
        <v>4240</v>
      </c>
      <c r="B4100" s="12">
        <v>43918</v>
      </c>
      <c r="C4100" s="11" t="s">
        <v>291</v>
      </c>
      <c r="D4100" s="11" t="s">
        <v>291</v>
      </c>
      <c r="E4100" s="11" t="s">
        <v>15</v>
      </c>
      <c r="F4100" s="11" t="s">
        <v>30</v>
      </c>
      <c r="G4100" s="11" t="s">
        <v>291</v>
      </c>
      <c r="H4100" s="11" t="s">
        <v>31</v>
      </c>
      <c r="I4100" s="11" t="s">
        <v>18</v>
      </c>
      <c r="J4100" s="11" t="s">
        <v>38</v>
      </c>
      <c r="K4100" s="11">
        <v>39</v>
      </c>
      <c r="L4100" s="11">
        <v>38.035033088922496</v>
      </c>
      <c r="M4100" s="11">
        <f>'Sales Orders 2020'!$K4100*'Sales Orders 2020'!$L4100</f>
        <v>1483.3662904679773</v>
      </c>
    </row>
    <row r="4101" spans="1:13" ht="14.25" customHeight="1" x14ac:dyDescent="0.25">
      <c r="A4101" s="11" t="s">
        <v>4241</v>
      </c>
      <c r="B4101" s="12">
        <v>43918</v>
      </c>
      <c r="C4101" s="11" t="s">
        <v>21</v>
      </c>
      <c r="D4101" s="11" t="s">
        <v>21</v>
      </c>
      <c r="E4101" s="11" t="s">
        <v>15</v>
      </c>
      <c r="F4101" s="11" t="s">
        <v>30</v>
      </c>
      <c r="G4101" s="11" t="s">
        <v>21</v>
      </c>
      <c r="H4101" s="11" t="s">
        <v>268</v>
      </c>
      <c r="I4101" s="11" t="s">
        <v>18</v>
      </c>
      <c r="J4101" s="11" t="s">
        <v>77</v>
      </c>
      <c r="K4101" s="11">
        <v>31</v>
      </c>
      <c r="L4101" s="11">
        <v>61.623019456863403</v>
      </c>
      <c r="M4101" s="11">
        <f>'Sales Orders 2020'!$K4101*'Sales Orders 2020'!$L4101</f>
        <v>1910.3136031627655</v>
      </c>
    </row>
    <row r="4102" spans="1:13" ht="14.25" customHeight="1" x14ac:dyDescent="0.25">
      <c r="A4102" s="11" t="s">
        <v>4242</v>
      </c>
      <c r="B4102" s="12">
        <v>43918</v>
      </c>
      <c r="C4102" s="11" t="s">
        <v>107</v>
      </c>
      <c r="D4102" s="11" t="s">
        <v>107</v>
      </c>
      <c r="E4102" s="11" t="s">
        <v>55</v>
      </c>
      <c r="F4102" s="11" t="s">
        <v>30</v>
      </c>
      <c r="G4102" s="11" t="s">
        <v>107</v>
      </c>
      <c r="H4102" s="11" t="s">
        <v>221</v>
      </c>
      <c r="I4102" s="11" t="s">
        <v>138</v>
      </c>
      <c r="J4102" s="11" t="s">
        <v>47</v>
      </c>
      <c r="K4102" s="11">
        <v>39</v>
      </c>
      <c r="L4102" s="11">
        <v>7.4395593571662895</v>
      </c>
      <c r="M4102" s="11">
        <f>'Sales Orders 2020'!$K4102*'Sales Orders 2020'!$L4102</f>
        <v>290.14281492948527</v>
      </c>
    </row>
    <row r="4103" spans="1:13" ht="14.25" customHeight="1" x14ac:dyDescent="0.25">
      <c r="A4103" s="11" t="s">
        <v>4243</v>
      </c>
      <c r="B4103" s="12">
        <v>43918</v>
      </c>
      <c r="C4103" s="11" t="s">
        <v>220</v>
      </c>
      <c r="D4103" s="11" t="s">
        <v>220</v>
      </c>
      <c r="E4103" s="11" t="s">
        <v>116</v>
      </c>
      <c r="F4103" s="11" t="s">
        <v>80</v>
      </c>
      <c r="G4103" s="11" t="s">
        <v>220</v>
      </c>
      <c r="H4103" s="11" t="s">
        <v>136</v>
      </c>
      <c r="I4103" s="11" t="s">
        <v>18</v>
      </c>
      <c r="J4103" s="11" t="s">
        <v>199</v>
      </c>
      <c r="K4103" s="11">
        <v>24</v>
      </c>
      <c r="L4103" s="11">
        <v>19.333344078063963</v>
      </c>
      <c r="M4103" s="11">
        <f>'Sales Orders 2020'!$K4103*'Sales Orders 2020'!$L4103</f>
        <v>464.00025787353513</v>
      </c>
    </row>
    <row r="4104" spans="1:13" ht="14.25" customHeight="1" x14ac:dyDescent="0.25">
      <c r="A4104" s="11" t="s">
        <v>4244</v>
      </c>
      <c r="B4104" s="12">
        <v>43917</v>
      </c>
      <c r="C4104" s="11" t="s">
        <v>107</v>
      </c>
      <c r="D4104" s="11" t="s">
        <v>107</v>
      </c>
      <c r="E4104" s="11" t="s">
        <v>35</v>
      </c>
      <c r="F4104" s="11" t="s">
        <v>16</v>
      </c>
      <c r="G4104" s="11" t="s">
        <v>107</v>
      </c>
      <c r="H4104" s="11" t="s">
        <v>31</v>
      </c>
      <c r="I4104" s="11" t="s">
        <v>18</v>
      </c>
      <c r="J4104" s="11" t="s">
        <v>38</v>
      </c>
      <c r="K4104" s="11">
        <v>34</v>
      </c>
      <c r="L4104" s="11">
        <v>38.090832448005671</v>
      </c>
      <c r="M4104" s="11">
        <f>'Sales Orders 2020'!$K4104*'Sales Orders 2020'!$L4104</f>
        <v>1295.0883032321929</v>
      </c>
    </row>
    <row r="4105" spans="1:13" ht="14.25" customHeight="1" x14ac:dyDescent="0.25">
      <c r="A4105" s="11" t="s">
        <v>4245</v>
      </c>
      <c r="B4105" s="12">
        <v>43917</v>
      </c>
      <c r="C4105" s="11" t="s">
        <v>14</v>
      </c>
      <c r="D4105" s="11" t="s">
        <v>14</v>
      </c>
      <c r="E4105" s="11" t="s">
        <v>15</v>
      </c>
      <c r="F4105" s="11" t="s">
        <v>30</v>
      </c>
      <c r="G4105" s="11" t="s">
        <v>14</v>
      </c>
      <c r="H4105" s="11" t="s">
        <v>221</v>
      </c>
      <c r="I4105" s="11" t="s">
        <v>18</v>
      </c>
      <c r="J4105" s="11" t="s">
        <v>182</v>
      </c>
      <c r="K4105" s="11">
        <v>33</v>
      </c>
      <c r="L4105" s="11">
        <v>17.279596004486084</v>
      </c>
      <c r="M4105" s="11">
        <f>'Sales Orders 2020'!$K4105*'Sales Orders 2020'!$L4105</f>
        <v>570.22666814804074</v>
      </c>
    </row>
    <row r="4106" spans="1:13" ht="14.25" customHeight="1" x14ac:dyDescent="0.25">
      <c r="A4106" s="11" t="s">
        <v>4246</v>
      </c>
      <c r="B4106" s="12">
        <v>43917</v>
      </c>
      <c r="C4106" s="11" t="s">
        <v>304</v>
      </c>
      <c r="D4106" s="11" t="s">
        <v>304</v>
      </c>
      <c r="E4106" s="11" t="s">
        <v>35</v>
      </c>
      <c r="F4106" s="11" t="s">
        <v>16</v>
      </c>
      <c r="G4106" s="11" t="s">
        <v>304</v>
      </c>
      <c r="H4106" s="11" t="s">
        <v>22</v>
      </c>
      <c r="I4106" s="11" t="s">
        <v>18</v>
      </c>
      <c r="J4106" s="11" t="s">
        <v>176</v>
      </c>
      <c r="K4106" s="11">
        <v>30</v>
      </c>
      <c r="L4106" s="11">
        <v>29.898973166942596</v>
      </c>
      <c r="M4106" s="11">
        <f>'Sales Orders 2020'!$K4106*'Sales Orders 2020'!$L4106</f>
        <v>896.96919500827789</v>
      </c>
    </row>
    <row r="4107" spans="1:13" ht="14.25" customHeight="1" x14ac:dyDescent="0.25">
      <c r="A4107" s="11" t="s">
        <v>4247</v>
      </c>
      <c r="B4107" s="12">
        <v>43917</v>
      </c>
      <c r="C4107" s="11" t="s">
        <v>40</v>
      </c>
      <c r="D4107" s="11" t="s">
        <v>40</v>
      </c>
      <c r="E4107" s="11" t="s">
        <v>116</v>
      </c>
      <c r="F4107" s="11" t="s">
        <v>30</v>
      </c>
      <c r="G4107" s="11" t="s">
        <v>40</v>
      </c>
      <c r="H4107" s="11" t="s">
        <v>136</v>
      </c>
      <c r="I4107" s="11" t="s">
        <v>18</v>
      </c>
      <c r="J4107" s="11" t="s">
        <v>77</v>
      </c>
      <c r="K4107" s="11">
        <v>41</v>
      </c>
      <c r="L4107" s="11">
        <v>62.82340681552887</v>
      </c>
      <c r="M4107" s="11">
        <f>'Sales Orders 2020'!$K4107*'Sales Orders 2020'!$L4107</f>
        <v>2575.7596794366837</v>
      </c>
    </row>
    <row r="4108" spans="1:13" ht="14.25" customHeight="1" x14ac:dyDescent="0.25">
      <c r="A4108" s="11" t="s">
        <v>4248</v>
      </c>
      <c r="B4108" s="12">
        <v>43917</v>
      </c>
      <c r="C4108" s="11" t="s">
        <v>24</v>
      </c>
      <c r="D4108" s="11" t="s">
        <v>24</v>
      </c>
      <c r="E4108" s="11" t="s">
        <v>15</v>
      </c>
      <c r="F4108" s="11" t="s">
        <v>30</v>
      </c>
      <c r="G4108" s="11" t="s">
        <v>24</v>
      </c>
      <c r="H4108" s="11" t="s">
        <v>46</v>
      </c>
      <c r="I4108" s="11" t="s">
        <v>18</v>
      </c>
      <c r="J4108" s="11" t="s">
        <v>27</v>
      </c>
      <c r="K4108" s="11">
        <v>40</v>
      </c>
      <c r="L4108" s="11">
        <v>34.730185918807983</v>
      </c>
      <c r="M4108" s="11">
        <f>'Sales Orders 2020'!$K4108*'Sales Orders 2020'!$L4108</f>
        <v>1389.2074367523194</v>
      </c>
    </row>
    <row r="4109" spans="1:13" ht="14.25" customHeight="1" x14ac:dyDescent="0.25">
      <c r="A4109" s="11" t="s">
        <v>4249</v>
      </c>
      <c r="B4109" s="12">
        <v>43917</v>
      </c>
      <c r="C4109" s="11" t="s">
        <v>68</v>
      </c>
      <c r="D4109" s="11" t="s">
        <v>68</v>
      </c>
      <c r="E4109" s="11" t="s">
        <v>15</v>
      </c>
      <c r="F4109" s="11" t="s">
        <v>30</v>
      </c>
      <c r="G4109" s="11" t="s">
        <v>68</v>
      </c>
      <c r="H4109" s="11" t="s">
        <v>213</v>
      </c>
      <c r="I4109" s="11" t="s">
        <v>18</v>
      </c>
      <c r="J4109" s="11" t="s">
        <v>109</v>
      </c>
      <c r="K4109" s="11">
        <v>31</v>
      </c>
      <c r="L4109" s="11">
        <v>30.271698188781738</v>
      </c>
      <c r="M4109" s="11">
        <f>'Sales Orders 2020'!$K4109*'Sales Orders 2020'!$L4109</f>
        <v>938.42264385223382</v>
      </c>
    </row>
    <row r="4110" spans="1:13" ht="14.25" customHeight="1" x14ac:dyDescent="0.25">
      <c r="A4110" s="11" t="s">
        <v>4250</v>
      </c>
      <c r="B4110" s="12">
        <v>43917</v>
      </c>
      <c r="C4110" s="11" t="s">
        <v>279</v>
      </c>
      <c r="D4110" s="11" t="s">
        <v>279</v>
      </c>
      <c r="E4110" s="11" t="s">
        <v>15</v>
      </c>
      <c r="F4110" s="11" t="s">
        <v>30</v>
      </c>
      <c r="G4110" s="11" t="s">
        <v>279</v>
      </c>
      <c r="H4110" s="11" t="s">
        <v>180</v>
      </c>
      <c r="I4110" s="11" t="s">
        <v>138</v>
      </c>
      <c r="J4110" s="11" t="s">
        <v>102</v>
      </c>
      <c r="K4110" s="11">
        <v>40</v>
      </c>
      <c r="L4110" s="11">
        <v>56.474219560623169</v>
      </c>
      <c r="M4110" s="11">
        <f>'Sales Orders 2020'!$K4110*'Sales Orders 2020'!$L4110</f>
        <v>2258.9687824249268</v>
      </c>
    </row>
    <row r="4111" spans="1:13" ht="14.25" customHeight="1" x14ac:dyDescent="0.25">
      <c r="A4111" s="11" t="s">
        <v>4251</v>
      </c>
      <c r="B4111" s="12">
        <v>43917</v>
      </c>
      <c r="C4111" s="11" t="s">
        <v>24</v>
      </c>
      <c r="D4111" s="11" t="s">
        <v>24</v>
      </c>
      <c r="E4111" s="11" t="s">
        <v>35</v>
      </c>
      <c r="F4111" s="11" t="s">
        <v>16</v>
      </c>
      <c r="G4111" s="11" t="s">
        <v>24</v>
      </c>
      <c r="H4111" s="11" t="s">
        <v>59</v>
      </c>
      <c r="I4111" s="11" t="s">
        <v>18</v>
      </c>
      <c r="J4111" s="11" t="s">
        <v>19</v>
      </c>
      <c r="K4111" s="11">
        <v>39</v>
      </c>
      <c r="L4111" s="11">
        <v>181.43045277595519</v>
      </c>
      <c r="M4111" s="11">
        <f>'Sales Orders 2020'!$K4111*'Sales Orders 2020'!$L4111</f>
        <v>7075.7876582622521</v>
      </c>
    </row>
    <row r="4112" spans="1:13" ht="14.25" customHeight="1" x14ac:dyDescent="0.25">
      <c r="A4112" s="11" t="s">
        <v>4252</v>
      </c>
      <c r="B4112" s="12">
        <v>43916</v>
      </c>
      <c r="C4112" s="11" t="s">
        <v>107</v>
      </c>
      <c r="D4112" s="11" t="s">
        <v>107</v>
      </c>
      <c r="E4112" s="11" t="s">
        <v>25</v>
      </c>
      <c r="F4112" s="11" t="s">
        <v>30</v>
      </c>
      <c r="G4112" s="11" t="s">
        <v>107</v>
      </c>
      <c r="H4112" s="11" t="s">
        <v>43</v>
      </c>
      <c r="I4112" s="11" t="s">
        <v>18</v>
      </c>
      <c r="J4112" s="11" t="s">
        <v>70</v>
      </c>
      <c r="K4112" s="11">
        <v>22</v>
      </c>
      <c r="L4112" s="11">
        <v>83.061896204948425</v>
      </c>
      <c r="M4112" s="11">
        <f>'Sales Orders 2020'!$K4112*'Sales Orders 2020'!$L4112</f>
        <v>1827.3617165088654</v>
      </c>
    </row>
    <row r="4113" spans="1:13" ht="14.25" customHeight="1" x14ac:dyDescent="0.25">
      <c r="A4113" s="11" t="s">
        <v>4253</v>
      </c>
      <c r="B4113" s="12">
        <v>43916</v>
      </c>
      <c r="C4113" s="11" t="s">
        <v>89</v>
      </c>
      <c r="D4113" s="11" t="s">
        <v>89</v>
      </c>
      <c r="E4113" s="11" t="s">
        <v>15</v>
      </c>
      <c r="F4113" s="11" t="s">
        <v>80</v>
      </c>
      <c r="G4113" s="11" t="s">
        <v>89</v>
      </c>
      <c r="H4113" s="11" t="s">
        <v>145</v>
      </c>
      <c r="I4113" s="11" t="s">
        <v>18</v>
      </c>
      <c r="J4113" s="11" t="s">
        <v>66</v>
      </c>
      <c r="K4113" s="11">
        <v>17</v>
      </c>
      <c r="L4113" s="11">
        <v>27.406335115432743</v>
      </c>
      <c r="M4113" s="11">
        <f>'Sales Orders 2020'!$K4113*'Sales Orders 2020'!$L4113</f>
        <v>465.90769696235662</v>
      </c>
    </row>
    <row r="4114" spans="1:13" ht="14.25" customHeight="1" x14ac:dyDescent="0.25">
      <c r="A4114" s="11" t="s">
        <v>4254</v>
      </c>
      <c r="B4114" s="12">
        <v>43916</v>
      </c>
      <c r="C4114" s="11" t="s">
        <v>92</v>
      </c>
      <c r="D4114" s="11" t="s">
        <v>92</v>
      </c>
      <c r="E4114" s="11" t="s">
        <v>15</v>
      </c>
      <c r="F4114" s="11" t="s">
        <v>30</v>
      </c>
      <c r="G4114" s="11" t="s">
        <v>92</v>
      </c>
      <c r="H4114" s="11" t="s">
        <v>108</v>
      </c>
      <c r="I4114" s="11" t="s">
        <v>18</v>
      </c>
      <c r="J4114" s="11" t="s">
        <v>131</v>
      </c>
      <c r="K4114" s="11">
        <v>34</v>
      </c>
      <c r="L4114" s="11">
        <v>15.012810332775116</v>
      </c>
      <c r="M4114" s="11">
        <f>'Sales Orders 2020'!$K4114*'Sales Orders 2020'!$L4114</f>
        <v>510.43555131435392</v>
      </c>
    </row>
    <row r="4115" spans="1:13" ht="14.25" customHeight="1" x14ac:dyDescent="0.25">
      <c r="A4115" s="11" t="s">
        <v>4255</v>
      </c>
      <c r="B4115" s="12">
        <v>43916</v>
      </c>
      <c r="C4115" s="11" t="s">
        <v>120</v>
      </c>
      <c r="D4115" s="11" t="s">
        <v>120</v>
      </c>
      <c r="E4115" s="11" t="s">
        <v>25</v>
      </c>
      <c r="F4115" s="11" t="s">
        <v>80</v>
      </c>
      <c r="G4115" s="11" t="s">
        <v>120</v>
      </c>
      <c r="H4115" s="11" t="s">
        <v>93</v>
      </c>
      <c r="I4115" s="11" t="s">
        <v>18</v>
      </c>
      <c r="J4115" s="11" t="s">
        <v>66</v>
      </c>
      <c r="K4115" s="11">
        <v>28</v>
      </c>
      <c r="L4115" s="11">
        <v>25.310226202011108</v>
      </c>
      <c r="M4115" s="11">
        <f>'Sales Orders 2020'!$K4115*'Sales Orders 2020'!$L4115</f>
        <v>708.68633365631104</v>
      </c>
    </row>
    <row r="4116" spans="1:13" ht="14.25" customHeight="1" x14ac:dyDescent="0.25">
      <c r="A4116" s="11" t="s">
        <v>4256</v>
      </c>
      <c r="B4116" s="12">
        <v>43916</v>
      </c>
      <c r="C4116" s="11" t="s">
        <v>205</v>
      </c>
      <c r="D4116" s="11" t="s">
        <v>205</v>
      </c>
      <c r="E4116" s="11" t="s">
        <v>35</v>
      </c>
      <c r="F4116" s="11" t="s">
        <v>30</v>
      </c>
      <c r="G4116" s="11" t="s">
        <v>205</v>
      </c>
      <c r="H4116" s="11" t="s">
        <v>50</v>
      </c>
      <c r="I4116" s="11" t="s">
        <v>18</v>
      </c>
      <c r="J4116" s="11" t="s">
        <v>62</v>
      </c>
      <c r="K4116" s="11">
        <v>25</v>
      </c>
      <c r="L4116" s="11">
        <v>10.777366256713867</v>
      </c>
      <c r="M4116" s="11">
        <f>'Sales Orders 2020'!$K4116*'Sales Orders 2020'!$L4116</f>
        <v>269.43415641784668</v>
      </c>
    </row>
    <row r="4117" spans="1:13" ht="14.25" customHeight="1" x14ac:dyDescent="0.25">
      <c r="A4117" s="11" t="s">
        <v>4257</v>
      </c>
      <c r="B4117" s="12">
        <v>43916</v>
      </c>
      <c r="C4117" s="11" t="s">
        <v>79</v>
      </c>
      <c r="D4117" s="11" t="s">
        <v>79</v>
      </c>
      <c r="E4117" s="11" t="s">
        <v>55</v>
      </c>
      <c r="F4117" s="11" t="s">
        <v>30</v>
      </c>
      <c r="G4117" s="11" t="s">
        <v>79</v>
      </c>
      <c r="H4117" s="11" t="s">
        <v>46</v>
      </c>
      <c r="I4117" s="11" t="s">
        <v>18</v>
      </c>
      <c r="J4117" s="11" t="s">
        <v>47</v>
      </c>
      <c r="K4117" s="11">
        <v>43</v>
      </c>
      <c r="L4117" s="11">
        <v>7.4611662864685053</v>
      </c>
      <c r="M4117" s="11">
        <f>'Sales Orders 2020'!$K4117*'Sales Orders 2020'!$L4117</f>
        <v>320.83015031814574</v>
      </c>
    </row>
    <row r="4118" spans="1:13" ht="14.25" customHeight="1" x14ac:dyDescent="0.25">
      <c r="A4118" s="11" t="s">
        <v>4258</v>
      </c>
      <c r="B4118" s="12">
        <v>43916</v>
      </c>
      <c r="C4118" s="11" t="s">
        <v>72</v>
      </c>
      <c r="D4118" s="11" t="s">
        <v>72</v>
      </c>
      <c r="E4118" s="11" t="s">
        <v>55</v>
      </c>
      <c r="F4118" s="11" t="s">
        <v>30</v>
      </c>
      <c r="G4118" s="11" t="s">
        <v>72</v>
      </c>
      <c r="H4118" s="11" t="s">
        <v>207</v>
      </c>
      <c r="I4118" s="11" t="s">
        <v>18</v>
      </c>
      <c r="J4118" s="11" t="s">
        <v>199</v>
      </c>
      <c r="K4118" s="11">
        <v>51</v>
      </c>
      <c r="L4118" s="11">
        <v>17.15392370223999</v>
      </c>
      <c r="M4118" s="11">
        <f>'Sales Orders 2020'!$K4118*'Sales Orders 2020'!$L4118</f>
        <v>874.85010881423943</v>
      </c>
    </row>
    <row r="4119" spans="1:13" ht="14.25" customHeight="1" x14ac:dyDescent="0.25">
      <c r="A4119" s="11" t="s">
        <v>4259</v>
      </c>
      <c r="B4119" s="12">
        <v>43916</v>
      </c>
      <c r="C4119" s="11" t="s">
        <v>217</v>
      </c>
      <c r="D4119" s="11" t="s">
        <v>217</v>
      </c>
      <c r="E4119" s="11" t="s">
        <v>15</v>
      </c>
      <c r="F4119" s="11" t="s">
        <v>30</v>
      </c>
      <c r="G4119" s="11" t="s">
        <v>217</v>
      </c>
      <c r="H4119" s="11" t="s">
        <v>108</v>
      </c>
      <c r="I4119" s="11" t="s">
        <v>18</v>
      </c>
      <c r="J4119" s="11" t="s">
        <v>82</v>
      </c>
      <c r="K4119" s="11">
        <v>27</v>
      </c>
      <c r="L4119" s="11">
        <v>30.464619159698486</v>
      </c>
      <c r="M4119" s="11">
        <f>'Sales Orders 2020'!$K4119*'Sales Orders 2020'!$L4119</f>
        <v>822.54471731185913</v>
      </c>
    </row>
    <row r="4120" spans="1:13" ht="14.25" customHeight="1" x14ac:dyDescent="0.25">
      <c r="A4120" s="11" t="s">
        <v>4260</v>
      </c>
      <c r="B4120" s="12">
        <v>43916</v>
      </c>
      <c r="C4120" s="11" t="s">
        <v>209</v>
      </c>
      <c r="D4120" s="11" t="s">
        <v>209</v>
      </c>
      <c r="E4120" s="11" t="s">
        <v>25</v>
      </c>
      <c r="F4120" s="11" t="s">
        <v>30</v>
      </c>
      <c r="G4120" s="11" t="s">
        <v>209</v>
      </c>
      <c r="H4120" s="11" t="s">
        <v>108</v>
      </c>
      <c r="I4120" s="11" t="s">
        <v>18</v>
      </c>
      <c r="J4120" s="11" t="s">
        <v>27</v>
      </c>
      <c r="K4120" s="11">
        <v>24</v>
      </c>
      <c r="L4120" s="11">
        <v>40.607486276626588</v>
      </c>
      <c r="M4120" s="11">
        <f>'Sales Orders 2020'!$K4120*'Sales Orders 2020'!$L4120</f>
        <v>974.57967063903811</v>
      </c>
    </row>
    <row r="4121" spans="1:13" ht="14.25" customHeight="1" x14ac:dyDescent="0.25">
      <c r="A4121" s="11" t="s">
        <v>4261</v>
      </c>
      <c r="B4121" s="12">
        <v>43916</v>
      </c>
      <c r="C4121" s="11" t="s">
        <v>179</v>
      </c>
      <c r="D4121" s="11" t="s">
        <v>179</v>
      </c>
      <c r="E4121" s="11" t="s">
        <v>25</v>
      </c>
      <c r="F4121" s="11" t="s">
        <v>30</v>
      </c>
      <c r="G4121" s="11" t="s">
        <v>179</v>
      </c>
      <c r="H4121" s="11" t="s">
        <v>396</v>
      </c>
      <c r="I4121" s="11" t="s">
        <v>18</v>
      </c>
      <c r="J4121" s="11" t="s">
        <v>176</v>
      </c>
      <c r="K4121" s="11">
        <v>21</v>
      </c>
      <c r="L4121" s="11">
        <v>29.643762290477753</v>
      </c>
      <c r="M4121" s="11">
        <f>'Sales Orders 2020'!$K4121*'Sales Orders 2020'!$L4121</f>
        <v>622.51900810003281</v>
      </c>
    </row>
    <row r="4122" spans="1:13" ht="14.25" customHeight="1" x14ac:dyDescent="0.25">
      <c r="A4122" s="11" t="s">
        <v>4262</v>
      </c>
      <c r="B4122" s="12">
        <v>43916</v>
      </c>
      <c r="C4122" s="11" t="s">
        <v>89</v>
      </c>
      <c r="D4122" s="11" t="s">
        <v>89</v>
      </c>
      <c r="E4122" s="11" t="s">
        <v>15</v>
      </c>
      <c r="F4122" s="11" t="s">
        <v>16</v>
      </c>
      <c r="G4122" s="11" t="s">
        <v>89</v>
      </c>
      <c r="H4122" s="11" t="s">
        <v>46</v>
      </c>
      <c r="I4122" s="11" t="s">
        <v>18</v>
      </c>
      <c r="J4122" s="11" t="s">
        <v>62</v>
      </c>
      <c r="K4122" s="11">
        <v>18</v>
      </c>
      <c r="L4122" s="11">
        <v>10.973132753372193</v>
      </c>
      <c r="M4122" s="11">
        <f>'Sales Orders 2020'!$K4122*'Sales Orders 2020'!$L4122</f>
        <v>197.51638956069948</v>
      </c>
    </row>
    <row r="4123" spans="1:13" ht="14.25" customHeight="1" x14ac:dyDescent="0.25">
      <c r="A4123" s="11" t="s">
        <v>4263</v>
      </c>
      <c r="B4123" s="12">
        <v>43916</v>
      </c>
      <c r="C4123" s="11" t="s">
        <v>144</v>
      </c>
      <c r="D4123" s="11" t="s">
        <v>144</v>
      </c>
      <c r="E4123" s="11" t="s">
        <v>25</v>
      </c>
      <c r="F4123" s="11" t="s">
        <v>16</v>
      </c>
      <c r="G4123" s="11" t="s">
        <v>144</v>
      </c>
      <c r="H4123" s="11" t="s">
        <v>294</v>
      </c>
      <c r="I4123" s="11" t="s">
        <v>18</v>
      </c>
      <c r="J4123" s="11" t="s">
        <v>19</v>
      </c>
      <c r="K4123" s="11">
        <v>17</v>
      </c>
      <c r="L4123" s="11">
        <v>152.07383553981782</v>
      </c>
      <c r="M4123" s="11">
        <f>'Sales Orders 2020'!$K4123*'Sales Orders 2020'!$L4123</f>
        <v>2585.2552041769031</v>
      </c>
    </row>
    <row r="4124" spans="1:13" ht="14.25" customHeight="1" x14ac:dyDescent="0.25">
      <c r="A4124" s="11" t="s">
        <v>4264</v>
      </c>
      <c r="B4124" s="12">
        <v>43916</v>
      </c>
      <c r="C4124" s="11" t="s">
        <v>92</v>
      </c>
      <c r="D4124" s="11" t="s">
        <v>92</v>
      </c>
      <c r="E4124" s="11" t="s">
        <v>15</v>
      </c>
      <c r="F4124" s="11" t="s">
        <v>80</v>
      </c>
      <c r="G4124" s="11" t="s">
        <v>92</v>
      </c>
      <c r="H4124" s="11" t="s">
        <v>192</v>
      </c>
      <c r="I4124" s="11" t="s">
        <v>18</v>
      </c>
      <c r="J4124" s="11" t="s">
        <v>102</v>
      </c>
      <c r="K4124" s="11">
        <v>42</v>
      </c>
      <c r="L4124" s="11">
        <v>58.790126442909241</v>
      </c>
      <c r="M4124" s="11">
        <f>'Sales Orders 2020'!$K4124*'Sales Orders 2020'!$L4124</f>
        <v>2469.1853106021881</v>
      </c>
    </row>
    <row r="4125" spans="1:13" ht="14.25" customHeight="1" x14ac:dyDescent="0.25">
      <c r="A4125" s="11" t="s">
        <v>4265</v>
      </c>
      <c r="B4125" s="12">
        <v>43916</v>
      </c>
      <c r="C4125" s="11" t="s">
        <v>157</v>
      </c>
      <c r="D4125" s="11" t="s">
        <v>157</v>
      </c>
      <c r="E4125" s="11" t="s">
        <v>55</v>
      </c>
      <c r="F4125" s="11" t="s">
        <v>80</v>
      </c>
      <c r="G4125" s="11" t="s">
        <v>157</v>
      </c>
      <c r="H4125" s="11" t="s">
        <v>298</v>
      </c>
      <c r="I4125" s="11" t="s">
        <v>18</v>
      </c>
      <c r="J4125" s="11" t="s">
        <v>19</v>
      </c>
      <c r="K4125" s="11">
        <v>51</v>
      </c>
      <c r="L4125" s="11">
        <v>182.279940700531</v>
      </c>
      <c r="M4125" s="11">
        <f>'Sales Orders 2020'!$K4125*'Sales Orders 2020'!$L4125</f>
        <v>9296.2769757270817</v>
      </c>
    </row>
    <row r="4126" spans="1:13" ht="14.25" customHeight="1" x14ac:dyDescent="0.25">
      <c r="A4126" s="11" t="s">
        <v>4266</v>
      </c>
      <c r="B4126" s="12">
        <v>43916</v>
      </c>
      <c r="C4126" s="11" t="s">
        <v>527</v>
      </c>
      <c r="D4126" s="11" t="s">
        <v>527</v>
      </c>
      <c r="E4126" s="11" t="s">
        <v>25</v>
      </c>
      <c r="F4126" s="11" t="s">
        <v>16</v>
      </c>
      <c r="G4126" s="11" t="s">
        <v>527</v>
      </c>
      <c r="H4126" s="11" t="s">
        <v>93</v>
      </c>
      <c r="I4126" s="11" t="s">
        <v>18</v>
      </c>
      <c r="J4126" s="11" t="s">
        <v>182</v>
      </c>
      <c r="K4126" s="11">
        <v>36</v>
      </c>
      <c r="L4126" s="11">
        <v>19.632821569442747</v>
      </c>
      <c r="M4126" s="11">
        <f>'Sales Orders 2020'!$K4126*'Sales Orders 2020'!$L4126</f>
        <v>706.78157649993886</v>
      </c>
    </row>
    <row r="4127" spans="1:13" ht="14.25" customHeight="1" x14ac:dyDescent="0.25">
      <c r="A4127" s="11" t="s">
        <v>4267</v>
      </c>
      <c r="B4127" s="12">
        <v>43916</v>
      </c>
      <c r="C4127" s="11" t="s">
        <v>84</v>
      </c>
      <c r="D4127" s="11" t="s">
        <v>84</v>
      </c>
      <c r="E4127" s="11" t="s">
        <v>35</v>
      </c>
      <c r="F4127" s="11" t="s">
        <v>16</v>
      </c>
      <c r="G4127" s="11" t="s">
        <v>84</v>
      </c>
      <c r="H4127" s="11" t="s">
        <v>213</v>
      </c>
      <c r="I4127" s="11" t="s">
        <v>18</v>
      </c>
      <c r="J4127" s="11" t="s">
        <v>82</v>
      </c>
      <c r="K4127" s="11">
        <v>32</v>
      </c>
      <c r="L4127" s="11">
        <v>36.792853879928593</v>
      </c>
      <c r="M4127" s="11">
        <f>'Sales Orders 2020'!$K4127*'Sales Orders 2020'!$L4127</f>
        <v>1177.371324157715</v>
      </c>
    </row>
    <row r="4128" spans="1:13" ht="14.25" customHeight="1" x14ac:dyDescent="0.25">
      <c r="A4128" s="11" t="s">
        <v>4268</v>
      </c>
      <c r="B4128" s="12">
        <v>43915</v>
      </c>
      <c r="C4128" s="11" t="s">
        <v>125</v>
      </c>
      <c r="D4128" s="11" t="s">
        <v>125</v>
      </c>
      <c r="E4128" s="11" t="s">
        <v>25</v>
      </c>
      <c r="F4128" s="11" t="s">
        <v>80</v>
      </c>
      <c r="G4128" s="11" t="s">
        <v>125</v>
      </c>
      <c r="H4128" s="11" t="s">
        <v>76</v>
      </c>
      <c r="I4128" s="11" t="s">
        <v>18</v>
      </c>
      <c r="J4128" s="11" t="s">
        <v>176</v>
      </c>
      <c r="K4128" s="11">
        <v>30</v>
      </c>
      <c r="L4128" s="11">
        <v>28.65995717048645</v>
      </c>
      <c r="M4128" s="11">
        <f>'Sales Orders 2020'!$K4128*'Sales Orders 2020'!$L4128</f>
        <v>859.79871511459351</v>
      </c>
    </row>
    <row r="4129" spans="1:13" ht="14.25" customHeight="1" x14ac:dyDescent="0.25">
      <c r="A4129" s="11" t="s">
        <v>4269</v>
      </c>
      <c r="B4129" s="12">
        <v>43915</v>
      </c>
      <c r="C4129" s="11" t="s">
        <v>164</v>
      </c>
      <c r="D4129" s="11" t="s">
        <v>164</v>
      </c>
      <c r="E4129" s="11" t="s">
        <v>55</v>
      </c>
      <c r="F4129" s="11" t="s">
        <v>16</v>
      </c>
      <c r="G4129" s="11" t="s">
        <v>164</v>
      </c>
      <c r="H4129" s="11" t="s">
        <v>69</v>
      </c>
      <c r="I4129" s="11" t="s">
        <v>18</v>
      </c>
      <c r="J4129" s="11" t="s">
        <v>32</v>
      </c>
      <c r="K4129" s="11">
        <v>36</v>
      </c>
      <c r="L4129" s="11">
        <v>10.863788890838624</v>
      </c>
      <c r="M4129" s="11">
        <f>'Sales Orders 2020'!$K4129*'Sales Orders 2020'!$L4129</f>
        <v>391.09640007019044</v>
      </c>
    </row>
    <row r="4130" spans="1:13" ht="14.25" customHeight="1" x14ac:dyDescent="0.25">
      <c r="A4130" s="11" t="s">
        <v>4270</v>
      </c>
      <c r="B4130" s="12">
        <v>43915</v>
      </c>
      <c r="C4130" s="11" t="s">
        <v>197</v>
      </c>
      <c r="D4130" s="11" t="s">
        <v>197</v>
      </c>
      <c r="E4130" s="11" t="s">
        <v>15</v>
      </c>
      <c r="F4130" s="11" t="s">
        <v>80</v>
      </c>
      <c r="G4130" s="11" t="s">
        <v>197</v>
      </c>
      <c r="H4130" s="11" t="s">
        <v>73</v>
      </c>
      <c r="I4130" s="11" t="s">
        <v>18</v>
      </c>
      <c r="J4130" s="11" t="s">
        <v>82</v>
      </c>
      <c r="K4130" s="11">
        <v>17</v>
      </c>
      <c r="L4130" s="11">
        <v>34.945651388168336</v>
      </c>
      <c r="M4130" s="11">
        <f>'Sales Orders 2020'!$K4130*'Sales Orders 2020'!$L4130</f>
        <v>594.07607359886174</v>
      </c>
    </row>
    <row r="4131" spans="1:13" ht="14.25" customHeight="1" x14ac:dyDescent="0.25">
      <c r="A4131" s="11" t="s">
        <v>4271</v>
      </c>
      <c r="B4131" s="12">
        <v>43915</v>
      </c>
      <c r="C4131" s="11" t="s">
        <v>152</v>
      </c>
      <c r="D4131" s="11" t="s">
        <v>152</v>
      </c>
      <c r="E4131" s="11" t="s">
        <v>116</v>
      </c>
      <c r="F4131" s="11" t="s">
        <v>80</v>
      </c>
      <c r="G4131" s="11" t="s">
        <v>152</v>
      </c>
      <c r="H4131" s="11" t="s">
        <v>113</v>
      </c>
      <c r="I4131" s="11" t="s">
        <v>18</v>
      </c>
      <c r="J4131" s="11" t="s">
        <v>51</v>
      </c>
      <c r="K4131" s="11">
        <v>33</v>
      </c>
      <c r="L4131" s="11">
        <v>30.299960865974423</v>
      </c>
      <c r="M4131" s="11">
        <f>'Sales Orders 2020'!$K4131*'Sales Orders 2020'!$L4131</f>
        <v>999.89870857715596</v>
      </c>
    </row>
    <row r="4132" spans="1:13" ht="14.25" customHeight="1" x14ac:dyDescent="0.25">
      <c r="A4132" s="11" t="s">
        <v>4272</v>
      </c>
      <c r="B4132" s="12">
        <v>43915</v>
      </c>
      <c r="C4132" s="11" t="s">
        <v>279</v>
      </c>
      <c r="D4132" s="11" t="s">
        <v>279</v>
      </c>
      <c r="E4132" s="11" t="s">
        <v>55</v>
      </c>
      <c r="F4132" s="11" t="s">
        <v>16</v>
      </c>
      <c r="G4132" s="11" t="s">
        <v>279</v>
      </c>
      <c r="H4132" s="11" t="s">
        <v>113</v>
      </c>
      <c r="I4132" s="11" t="s">
        <v>18</v>
      </c>
      <c r="J4132" s="11" t="s">
        <v>109</v>
      </c>
      <c r="K4132" s="11">
        <v>47</v>
      </c>
      <c r="L4132" s="11">
        <v>32.355688440799717</v>
      </c>
      <c r="M4132" s="11">
        <f>'Sales Orders 2020'!$K4132*'Sales Orders 2020'!$L4132</f>
        <v>1520.7173567175867</v>
      </c>
    </row>
    <row r="4133" spans="1:13" ht="14.25" customHeight="1" x14ac:dyDescent="0.25">
      <c r="A4133" s="11" t="s">
        <v>4273</v>
      </c>
      <c r="B4133" s="12">
        <v>43915</v>
      </c>
      <c r="C4133" s="11" t="s">
        <v>24</v>
      </c>
      <c r="D4133" s="11" t="s">
        <v>24</v>
      </c>
      <c r="E4133" s="11" t="s">
        <v>25</v>
      </c>
      <c r="F4133" s="11" t="s">
        <v>16</v>
      </c>
      <c r="G4133" s="11" t="s">
        <v>24</v>
      </c>
      <c r="H4133" s="11" t="s">
        <v>145</v>
      </c>
      <c r="I4133" s="11" t="s">
        <v>18</v>
      </c>
      <c r="J4133" s="11" t="s">
        <v>77</v>
      </c>
      <c r="K4133" s="11">
        <v>20</v>
      </c>
      <c r="L4133" s="11">
        <v>61.048364400863647</v>
      </c>
      <c r="M4133" s="11">
        <f>'Sales Orders 2020'!$K4133*'Sales Orders 2020'!$L4133</f>
        <v>1220.9672880172729</v>
      </c>
    </row>
    <row r="4134" spans="1:13" ht="14.25" customHeight="1" x14ac:dyDescent="0.25">
      <c r="A4134" s="11" t="s">
        <v>4274</v>
      </c>
      <c r="B4134" s="12">
        <v>43915</v>
      </c>
      <c r="C4134" s="11" t="s">
        <v>84</v>
      </c>
      <c r="D4134" s="11" t="s">
        <v>84</v>
      </c>
      <c r="E4134" s="11" t="s">
        <v>15</v>
      </c>
      <c r="F4134" s="11" t="s">
        <v>30</v>
      </c>
      <c r="G4134" s="11" t="s">
        <v>84</v>
      </c>
      <c r="H4134" s="11" t="s">
        <v>46</v>
      </c>
      <c r="I4134" s="11" t="s">
        <v>18</v>
      </c>
      <c r="J4134" s="11" t="s">
        <v>32</v>
      </c>
      <c r="K4134" s="11">
        <v>28</v>
      </c>
      <c r="L4134" s="11">
        <v>10.767725682258606</v>
      </c>
      <c r="M4134" s="11">
        <f>'Sales Orders 2020'!$K4134*'Sales Orders 2020'!$L4134</f>
        <v>301.49631910324098</v>
      </c>
    </row>
    <row r="4135" spans="1:13" ht="14.25" customHeight="1" x14ac:dyDescent="0.25">
      <c r="A4135" s="11" t="s">
        <v>4275</v>
      </c>
      <c r="B4135" s="12">
        <v>43915</v>
      </c>
      <c r="C4135" s="11" t="s">
        <v>29</v>
      </c>
      <c r="D4135" s="11" t="s">
        <v>29</v>
      </c>
      <c r="E4135" s="11" t="s">
        <v>15</v>
      </c>
      <c r="F4135" s="11" t="s">
        <v>16</v>
      </c>
      <c r="G4135" s="11" t="s">
        <v>29</v>
      </c>
      <c r="H4135" s="11" t="s">
        <v>41</v>
      </c>
      <c r="I4135" s="11" t="s">
        <v>18</v>
      </c>
      <c r="J4135" s="11" t="s">
        <v>32</v>
      </c>
      <c r="K4135" s="11">
        <v>15</v>
      </c>
      <c r="L4135" s="11">
        <v>10.888016963005066</v>
      </c>
      <c r="M4135" s="11">
        <f>'Sales Orders 2020'!$K4135*'Sales Orders 2020'!$L4135</f>
        <v>163.32025444507599</v>
      </c>
    </row>
    <row r="4136" spans="1:13" ht="14.25" customHeight="1" x14ac:dyDescent="0.25">
      <c r="A4136" s="11" t="s">
        <v>4276</v>
      </c>
      <c r="B4136" s="12">
        <v>43915</v>
      </c>
      <c r="C4136" s="11" t="s">
        <v>179</v>
      </c>
      <c r="D4136" s="11" t="s">
        <v>179</v>
      </c>
      <c r="E4136" s="11" t="s">
        <v>15</v>
      </c>
      <c r="F4136" s="11" t="s">
        <v>36</v>
      </c>
      <c r="G4136" s="11" t="s">
        <v>179</v>
      </c>
      <c r="H4136" s="11" t="s">
        <v>480</v>
      </c>
      <c r="I4136" s="11" t="s">
        <v>18</v>
      </c>
      <c r="J4136" s="11" t="s">
        <v>27</v>
      </c>
      <c r="K4136" s="11">
        <v>19</v>
      </c>
      <c r="L4136" s="11">
        <v>39.522266597747802</v>
      </c>
      <c r="M4136" s="11">
        <f>'Sales Orders 2020'!$K4136*'Sales Orders 2020'!$L4136</f>
        <v>750.9230653572082</v>
      </c>
    </row>
    <row r="4137" spans="1:13" ht="14.25" customHeight="1" x14ac:dyDescent="0.25">
      <c r="A4137" s="11" t="s">
        <v>4277</v>
      </c>
      <c r="B4137" s="12">
        <v>43915</v>
      </c>
      <c r="C4137" s="11" t="s">
        <v>197</v>
      </c>
      <c r="D4137" s="11" t="s">
        <v>197</v>
      </c>
      <c r="E4137" s="11" t="s">
        <v>25</v>
      </c>
      <c r="F4137" s="11" t="s">
        <v>80</v>
      </c>
      <c r="G4137" s="11" t="s">
        <v>197</v>
      </c>
      <c r="H4137" s="11" t="s">
        <v>448</v>
      </c>
      <c r="I4137" s="11" t="s">
        <v>18</v>
      </c>
      <c r="J4137" s="11" t="s">
        <v>56</v>
      </c>
      <c r="K4137" s="11">
        <v>35</v>
      </c>
      <c r="L4137" s="11">
        <v>55.521897077560425</v>
      </c>
      <c r="M4137" s="11">
        <f>'Sales Orders 2020'!$K4137*'Sales Orders 2020'!$L4137</f>
        <v>1943.2663977146149</v>
      </c>
    </row>
    <row r="4138" spans="1:13" ht="14.25" customHeight="1" x14ac:dyDescent="0.25">
      <c r="A4138" s="11" t="s">
        <v>4278</v>
      </c>
      <c r="B4138" s="12">
        <v>43915</v>
      </c>
      <c r="C4138" s="11" t="s">
        <v>14</v>
      </c>
      <c r="D4138" s="11" t="s">
        <v>14</v>
      </c>
      <c r="E4138" s="11" t="s">
        <v>15</v>
      </c>
      <c r="F4138" s="11" t="s">
        <v>36</v>
      </c>
      <c r="G4138" s="11" t="s">
        <v>14</v>
      </c>
      <c r="H4138" s="11" t="s">
        <v>97</v>
      </c>
      <c r="I4138" s="11" t="s">
        <v>18</v>
      </c>
      <c r="J4138" s="11" t="s">
        <v>109</v>
      </c>
      <c r="K4138" s="11">
        <v>46</v>
      </c>
      <c r="L4138" s="11">
        <v>31.352589249610901</v>
      </c>
      <c r="M4138" s="11">
        <f>'Sales Orders 2020'!$K4138*'Sales Orders 2020'!$L4138</f>
        <v>1442.2191054821014</v>
      </c>
    </row>
    <row r="4139" spans="1:13" ht="14.25" customHeight="1" x14ac:dyDescent="0.25">
      <c r="A4139" s="11" t="s">
        <v>4279</v>
      </c>
      <c r="B4139" s="12">
        <v>43915</v>
      </c>
      <c r="C4139" s="11" t="s">
        <v>152</v>
      </c>
      <c r="D4139" s="11" t="s">
        <v>152</v>
      </c>
      <c r="E4139" s="11" t="s">
        <v>55</v>
      </c>
      <c r="F4139" s="11" t="s">
        <v>30</v>
      </c>
      <c r="G4139" s="11" t="s">
        <v>152</v>
      </c>
      <c r="H4139" s="11" t="s">
        <v>113</v>
      </c>
      <c r="I4139" s="11" t="s">
        <v>18</v>
      </c>
      <c r="J4139" s="11" t="s">
        <v>38</v>
      </c>
      <c r="K4139" s="11">
        <v>50</v>
      </c>
      <c r="L4139" s="11">
        <v>34.245432854890822</v>
      </c>
      <c r="M4139" s="11">
        <f>'Sales Orders 2020'!$K4139*'Sales Orders 2020'!$L4139</f>
        <v>1712.2716427445412</v>
      </c>
    </row>
    <row r="4140" spans="1:13" ht="14.25" customHeight="1" x14ac:dyDescent="0.25">
      <c r="A4140" s="11" t="s">
        <v>4280</v>
      </c>
      <c r="B4140" s="12">
        <v>43915</v>
      </c>
      <c r="C4140" s="11" t="s">
        <v>211</v>
      </c>
      <c r="D4140" s="11" t="s">
        <v>211</v>
      </c>
      <c r="E4140" s="11" t="s">
        <v>15</v>
      </c>
      <c r="F4140" s="11" t="s">
        <v>30</v>
      </c>
      <c r="G4140" s="11" t="s">
        <v>211</v>
      </c>
      <c r="H4140" s="11" t="s">
        <v>22</v>
      </c>
      <c r="I4140" s="11" t="s">
        <v>18</v>
      </c>
      <c r="J4140" s="11" t="s">
        <v>66</v>
      </c>
      <c r="K4140" s="11">
        <v>41</v>
      </c>
      <c r="L4140" s="11">
        <v>25.74721685051918</v>
      </c>
      <c r="M4140" s="11">
        <f>'Sales Orders 2020'!$K4140*'Sales Orders 2020'!$L4140</f>
        <v>1055.6358908712864</v>
      </c>
    </row>
    <row r="4141" spans="1:13" ht="14.25" customHeight="1" x14ac:dyDescent="0.25">
      <c r="A4141" s="11" t="s">
        <v>4281</v>
      </c>
      <c r="B4141" s="12">
        <v>43915</v>
      </c>
      <c r="C4141" s="11" t="s">
        <v>34</v>
      </c>
      <c r="D4141" s="11" t="s">
        <v>34</v>
      </c>
      <c r="E4141" s="11" t="s">
        <v>55</v>
      </c>
      <c r="F4141" s="11" t="s">
        <v>80</v>
      </c>
      <c r="G4141" s="11" t="s">
        <v>34</v>
      </c>
      <c r="H4141" s="11" t="s">
        <v>69</v>
      </c>
      <c r="I4141" s="11" t="s">
        <v>18</v>
      </c>
      <c r="J4141" s="11" t="s">
        <v>82</v>
      </c>
      <c r="K4141" s="11">
        <v>31</v>
      </c>
      <c r="L4141" s="11">
        <v>35.888705158233641</v>
      </c>
      <c r="M4141" s="11">
        <f>'Sales Orders 2020'!$K4141*'Sales Orders 2020'!$L4141</f>
        <v>1112.5498599052428</v>
      </c>
    </row>
    <row r="4142" spans="1:13" ht="14.25" customHeight="1" x14ac:dyDescent="0.25">
      <c r="A4142" s="11" t="s">
        <v>4282</v>
      </c>
      <c r="B4142" s="12">
        <v>43915</v>
      </c>
      <c r="C4142" s="11" t="s">
        <v>95</v>
      </c>
      <c r="D4142" s="11" t="s">
        <v>95</v>
      </c>
      <c r="E4142" s="11" t="s">
        <v>15</v>
      </c>
      <c r="F4142" s="11" t="s">
        <v>16</v>
      </c>
      <c r="G4142" s="11" t="s">
        <v>95</v>
      </c>
      <c r="H4142" s="11" t="s">
        <v>207</v>
      </c>
      <c r="I4142" s="11" t="s">
        <v>18</v>
      </c>
      <c r="J4142" s="11" t="s">
        <v>77</v>
      </c>
      <c r="K4142" s="11">
        <v>20</v>
      </c>
      <c r="L4142" s="11">
        <v>70.684263110160828</v>
      </c>
      <c r="M4142" s="11">
        <f>'Sales Orders 2020'!$K4142*'Sales Orders 2020'!$L4142</f>
        <v>1413.6852622032166</v>
      </c>
    </row>
    <row r="4143" spans="1:13" ht="14.25" customHeight="1" x14ac:dyDescent="0.25">
      <c r="A4143" s="11" t="s">
        <v>4283</v>
      </c>
      <c r="B4143" s="12">
        <v>43914</v>
      </c>
      <c r="C4143" s="11" t="s">
        <v>157</v>
      </c>
      <c r="D4143" s="11" t="s">
        <v>157</v>
      </c>
      <c r="E4143" s="11" t="s">
        <v>15</v>
      </c>
      <c r="F4143" s="11" t="s">
        <v>80</v>
      </c>
      <c r="G4143" s="11" t="s">
        <v>157</v>
      </c>
      <c r="H4143" s="11" t="s">
        <v>31</v>
      </c>
      <c r="I4143" s="11" t="s">
        <v>18</v>
      </c>
      <c r="J4143" s="11" t="s">
        <v>53</v>
      </c>
      <c r="K4143" s="11">
        <v>17</v>
      </c>
      <c r="L4143" s="11">
        <v>32.945656359195709</v>
      </c>
      <c r="M4143" s="11">
        <f>'Sales Orders 2020'!$K4143*'Sales Orders 2020'!$L4143</f>
        <v>560.07615810632706</v>
      </c>
    </row>
    <row r="4144" spans="1:13" ht="14.25" customHeight="1" x14ac:dyDescent="0.25">
      <c r="A4144" s="11" t="s">
        <v>4284</v>
      </c>
      <c r="B4144" s="12">
        <v>43914</v>
      </c>
      <c r="C4144" s="11" t="s">
        <v>195</v>
      </c>
      <c r="D4144" s="11" t="s">
        <v>195</v>
      </c>
      <c r="E4144" s="11" t="s">
        <v>25</v>
      </c>
      <c r="F4144" s="11" t="s">
        <v>36</v>
      </c>
      <c r="G4144" s="11" t="s">
        <v>195</v>
      </c>
      <c r="H4144" s="11" t="s">
        <v>101</v>
      </c>
      <c r="I4144" s="11" t="s">
        <v>18</v>
      </c>
      <c r="J4144" s="11" t="s">
        <v>131</v>
      </c>
      <c r="K4144" s="11">
        <v>45</v>
      </c>
      <c r="L4144" s="11">
        <v>14.325405282974243</v>
      </c>
      <c r="M4144" s="11">
        <f>'Sales Orders 2020'!$K4144*'Sales Orders 2020'!$L4144</f>
        <v>644.64323773384092</v>
      </c>
    </row>
    <row r="4145" spans="1:13" ht="14.25" customHeight="1" x14ac:dyDescent="0.25">
      <c r="A4145" s="11" t="s">
        <v>4285</v>
      </c>
      <c r="B4145" s="12">
        <v>43914</v>
      </c>
      <c r="C4145" s="11" t="s">
        <v>217</v>
      </c>
      <c r="D4145" s="11" t="s">
        <v>217</v>
      </c>
      <c r="E4145" s="11" t="s">
        <v>15</v>
      </c>
      <c r="F4145" s="11" t="s">
        <v>80</v>
      </c>
      <c r="G4145" s="11" t="s">
        <v>217</v>
      </c>
      <c r="H4145" s="11" t="s">
        <v>268</v>
      </c>
      <c r="I4145" s="11" t="s">
        <v>18</v>
      </c>
      <c r="J4145" s="11" t="s">
        <v>82</v>
      </c>
      <c r="K4145" s="11">
        <v>38</v>
      </c>
      <c r="L4145" s="11">
        <v>32.73269958496094</v>
      </c>
      <c r="M4145" s="11">
        <f>'Sales Orders 2020'!$K4145*'Sales Orders 2020'!$L4145</f>
        <v>1243.8425842285158</v>
      </c>
    </row>
    <row r="4146" spans="1:13" ht="14.25" customHeight="1" x14ac:dyDescent="0.25">
      <c r="A4146" s="11" t="s">
        <v>4286</v>
      </c>
      <c r="B4146" s="12">
        <v>43914</v>
      </c>
      <c r="C4146" s="11" t="s">
        <v>141</v>
      </c>
      <c r="D4146" s="11" t="s">
        <v>141</v>
      </c>
      <c r="E4146" s="11" t="s">
        <v>15</v>
      </c>
      <c r="F4146" s="11" t="s">
        <v>30</v>
      </c>
      <c r="G4146" s="11" t="s">
        <v>141</v>
      </c>
      <c r="H4146" s="11" t="s">
        <v>37</v>
      </c>
      <c r="I4146" s="11" t="s">
        <v>18</v>
      </c>
      <c r="J4146" s="11" t="s">
        <v>62</v>
      </c>
      <c r="K4146" s="11">
        <v>41</v>
      </c>
      <c r="L4146" s="11">
        <v>12.265536999702455</v>
      </c>
      <c r="M4146" s="11">
        <f>'Sales Orders 2020'!$K4146*'Sales Orders 2020'!$L4146</f>
        <v>502.88701698780068</v>
      </c>
    </row>
    <row r="4147" spans="1:13" ht="14.25" customHeight="1" x14ac:dyDescent="0.25">
      <c r="A4147" s="11" t="s">
        <v>4287</v>
      </c>
      <c r="B4147" s="12">
        <v>43914</v>
      </c>
      <c r="C4147" s="11" t="s">
        <v>197</v>
      </c>
      <c r="D4147" s="11" t="s">
        <v>197</v>
      </c>
      <c r="E4147" s="11" t="s">
        <v>55</v>
      </c>
      <c r="F4147" s="11" t="s">
        <v>30</v>
      </c>
      <c r="G4147" s="11" t="s">
        <v>197</v>
      </c>
      <c r="H4147" s="11" t="s">
        <v>145</v>
      </c>
      <c r="I4147" s="11" t="s">
        <v>18</v>
      </c>
      <c r="J4147" s="11" t="s">
        <v>70</v>
      </c>
      <c r="K4147" s="11">
        <v>15</v>
      </c>
      <c r="L4147" s="11">
        <v>81.153610467910767</v>
      </c>
      <c r="M4147" s="11">
        <f>'Sales Orders 2020'!$K4147*'Sales Orders 2020'!$L4147</f>
        <v>1217.3041570186615</v>
      </c>
    </row>
    <row r="4148" spans="1:13" ht="14.25" customHeight="1" x14ac:dyDescent="0.25">
      <c r="A4148" s="11" t="s">
        <v>4288</v>
      </c>
      <c r="B4148" s="12">
        <v>43914</v>
      </c>
      <c r="C4148" s="11" t="s">
        <v>244</v>
      </c>
      <c r="D4148" s="11" t="s">
        <v>244</v>
      </c>
      <c r="E4148" s="11" t="s">
        <v>15</v>
      </c>
      <c r="F4148" s="11" t="s">
        <v>80</v>
      </c>
      <c r="G4148" s="11" t="s">
        <v>244</v>
      </c>
      <c r="H4148" s="11" t="s">
        <v>145</v>
      </c>
      <c r="I4148" s="11" t="s">
        <v>18</v>
      </c>
      <c r="J4148" s="11" t="s">
        <v>47</v>
      </c>
      <c r="K4148" s="11">
        <v>33</v>
      </c>
      <c r="L4148" s="11">
        <v>7.7725325202941891</v>
      </c>
      <c r="M4148" s="11">
        <f>'Sales Orders 2020'!$K4148*'Sales Orders 2020'!$L4148</f>
        <v>256.49357316970821</v>
      </c>
    </row>
    <row r="4149" spans="1:13" ht="14.25" customHeight="1" x14ac:dyDescent="0.25">
      <c r="A4149" s="11" t="s">
        <v>4289</v>
      </c>
      <c r="B4149" s="12">
        <v>43914</v>
      </c>
      <c r="C4149" s="11" t="s">
        <v>185</v>
      </c>
      <c r="D4149" s="11" t="s">
        <v>185</v>
      </c>
      <c r="E4149" s="11" t="s">
        <v>35</v>
      </c>
      <c r="F4149" s="11" t="s">
        <v>30</v>
      </c>
      <c r="G4149" s="11" t="s">
        <v>185</v>
      </c>
      <c r="H4149" s="11" t="s">
        <v>87</v>
      </c>
      <c r="I4149" s="11" t="s">
        <v>138</v>
      </c>
      <c r="J4149" s="11" t="s">
        <v>47</v>
      </c>
      <c r="K4149" s="11">
        <v>48</v>
      </c>
      <c r="L4149" s="11">
        <v>6.1785267043113707</v>
      </c>
      <c r="M4149" s="11">
        <f>'Sales Orders 2020'!$K4149*'Sales Orders 2020'!$L4149</f>
        <v>296.56928180694581</v>
      </c>
    </row>
    <row r="4150" spans="1:13" ht="14.25" customHeight="1" x14ac:dyDescent="0.25">
      <c r="A4150" s="11" t="s">
        <v>4290</v>
      </c>
      <c r="B4150" s="12">
        <v>43914</v>
      </c>
      <c r="C4150" s="11" t="s">
        <v>45</v>
      </c>
      <c r="D4150" s="11" t="s">
        <v>45</v>
      </c>
      <c r="E4150" s="11" t="s">
        <v>25</v>
      </c>
      <c r="F4150" s="11" t="s">
        <v>16</v>
      </c>
      <c r="G4150" s="11" t="s">
        <v>45</v>
      </c>
      <c r="H4150" s="11" t="s">
        <v>128</v>
      </c>
      <c r="I4150" s="11" t="s">
        <v>18</v>
      </c>
      <c r="J4150" s="11" t="s">
        <v>51</v>
      </c>
      <c r="K4150" s="11">
        <v>30</v>
      </c>
      <c r="L4150" s="11">
        <v>27.857340030670166</v>
      </c>
      <c r="M4150" s="11">
        <f>'Sales Orders 2020'!$K4150*'Sales Orders 2020'!$L4150</f>
        <v>835.72020092010496</v>
      </c>
    </row>
    <row r="4151" spans="1:13" ht="14.25" customHeight="1" x14ac:dyDescent="0.25">
      <c r="A4151" s="11" t="s">
        <v>4291</v>
      </c>
      <c r="B4151" s="12">
        <v>43914</v>
      </c>
      <c r="C4151" s="11" t="s">
        <v>72</v>
      </c>
      <c r="D4151" s="11" t="s">
        <v>72</v>
      </c>
      <c r="E4151" s="11" t="s">
        <v>55</v>
      </c>
      <c r="F4151" s="11" t="s">
        <v>30</v>
      </c>
      <c r="G4151" s="11" t="s">
        <v>72</v>
      </c>
      <c r="H4151" s="11" t="s">
        <v>41</v>
      </c>
      <c r="I4151" s="11" t="s">
        <v>138</v>
      </c>
      <c r="J4151" s="11" t="s">
        <v>62</v>
      </c>
      <c r="K4151" s="11">
        <v>25</v>
      </c>
      <c r="L4151" s="11">
        <v>10.300557613372803</v>
      </c>
      <c r="M4151" s="11">
        <f>'Sales Orders 2020'!$K4151*'Sales Orders 2020'!$L4151</f>
        <v>257.51394033432007</v>
      </c>
    </row>
    <row r="4152" spans="1:13" ht="14.25" customHeight="1" x14ac:dyDescent="0.25">
      <c r="A4152" s="11" t="s">
        <v>4292</v>
      </c>
      <c r="B4152" s="12">
        <v>43914</v>
      </c>
      <c r="C4152" s="11" t="s">
        <v>68</v>
      </c>
      <c r="D4152" s="11" t="s">
        <v>68</v>
      </c>
      <c r="E4152" s="11" t="s">
        <v>15</v>
      </c>
      <c r="F4152" s="11" t="s">
        <v>30</v>
      </c>
      <c r="G4152" s="11" t="s">
        <v>68</v>
      </c>
      <c r="H4152" s="11" t="s">
        <v>108</v>
      </c>
      <c r="I4152" s="11" t="s">
        <v>18</v>
      </c>
      <c r="J4152" s="11" t="s">
        <v>199</v>
      </c>
      <c r="K4152" s="11">
        <v>15</v>
      </c>
      <c r="L4152" s="11">
        <v>18.269498443603513</v>
      </c>
      <c r="M4152" s="11">
        <f>'Sales Orders 2020'!$K4152*'Sales Orders 2020'!$L4152</f>
        <v>274.04247665405268</v>
      </c>
    </row>
    <row r="4153" spans="1:13" ht="14.25" customHeight="1" x14ac:dyDescent="0.25">
      <c r="A4153" s="11" t="s">
        <v>4293</v>
      </c>
      <c r="B4153" s="12">
        <v>43914</v>
      </c>
      <c r="C4153" s="11" t="s">
        <v>306</v>
      </c>
      <c r="D4153" s="11" t="s">
        <v>306</v>
      </c>
      <c r="E4153" s="11" t="s">
        <v>15</v>
      </c>
      <c r="F4153" s="11" t="s">
        <v>30</v>
      </c>
      <c r="G4153" s="11" t="s">
        <v>306</v>
      </c>
      <c r="H4153" s="11" t="s">
        <v>213</v>
      </c>
      <c r="I4153" s="11" t="s">
        <v>18</v>
      </c>
      <c r="J4153" s="11" t="s">
        <v>131</v>
      </c>
      <c r="K4153" s="11">
        <v>25</v>
      </c>
      <c r="L4153" s="11">
        <v>16.295574512481689</v>
      </c>
      <c r="M4153" s="11">
        <f>'Sales Orders 2020'!$K4153*'Sales Orders 2020'!$L4153</f>
        <v>407.38936281204224</v>
      </c>
    </row>
    <row r="4154" spans="1:13" ht="14.25" customHeight="1" x14ac:dyDescent="0.25">
      <c r="A4154" s="11" t="s">
        <v>4294</v>
      </c>
      <c r="B4154" s="12">
        <v>43914</v>
      </c>
      <c r="C4154" s="11" t="s">
        <v>291</v>
      </c>
      <c r="D4154" s="11" t="s">
        <v>291</v>
      </c>
      <c r="E4154" s="11" t="s">
        <v>15</v>
      </c>
      <c r="F4154" s="11" t="s">
        <v>30</v>
      </c>
      <c r="G4154" s="11" t="s">
        <v>291</v>
      </c>
      <c r="H4154" s="11" t="s">
        <v>73</v>
      </c>
      <c r="I4154" s="11" t="s">
        <v>18</v>
      </c>
      <c r="J4154" s="11" t="s">
        <v>56</v>
      </c>
      <c r="K4154" s="11">
        <v>35</v>
      </c>
      <c r="L4154" s="11">
        <v>53.256247341632843</v>
      </c>
      <c r="M4154" s="11">
        <f>'Sales Orders 2020'!$K4154*'Sales Orders 2020'!$L4154</f>
        <v>1863.9686569571495</v>
      </c>
    </row>
    <row r="4155" spans="1:13" ht="14.25" customHeight="1" x14ac:dyDescent="0.25">
      <c r="A4155" s="11" t="s">
        <v>4295</v>
      </c>
      <c r="B4155" s="12">
        <v>43914</v>
      </c>
      <c r="C4155" s="11" t="s">
        <v>89</v>
      </c>
      <c r="D4155" s="11" t="s">
        <v>89</v>
      </c>
      <c r="E4155" s="11" t="s">
        <v>116</v>
      </c>
      <c r="F4155" s="11" t="s">
        <v>36</v>
      </c>
      <c r="G4155" s="11" t="s">
        <v>89</v>
      </c>
      <c r="H4155" s="11" t="s">
        <v>81</v>
      </c>
      <c r="I4155" s="11" t="s">
        <v>18</v>
      </c>
      <c r="J4155" s="11" t="s">
        <v>199</v>
      </c>
      <c r="K4155" s="11">
        <v>24</v>
      </c>
      <c r="L4155" s="11">
        <v>16.466274499893188</v>
      </c>
      <c r="M4155" s="11">
        <f>'Sales Orders 2020'!$K4155*'Sales Orders 2020'!$L4155</f>
        <v>395.19058799743652</v>
      </c>
    </row>
    <row r="4156" spans="1:13" ht="14.25" customHeight="1" x14ac:dyDescent="0.25">
      <c r="A4156" s="11" t="s">
        <v>4296</v>
      </c>
      <c r="B4156" s="12">
        <v>43914</v>
      </c>
      <c r="C4156" s="11" t="s">
        <v>197</v>
      </c>
      <c r="D4156" s="11" t="s">
        <v>197</v>
      </c>
      <c r="E4156" s="11" t="s">
        <v>35</v>
      </c>
      <c r="F4156" s="11" t="s">
        <v>30</v>
      </c>
      <c r="G4156" s="11" t="s">
        <v>197</v>
      </c>
      <c r="H4156" s="11" t="s">
        <v>173</v>
      </c>
      <c r="I4156" s="11" t="s">
        <v>18</v>
      </c>
      <c r="J4156" s="11" t="s">
        <v>38</v>
      </c>
      <c r="K4156" s="11">
        <v>44</v>
      </c>
      <c r="L4156" s="11">
        <v>34.530981535911558</v>
      </c>
      <c r="M4156" s="11">
        <f>'Sales Orders 2020'!$K4156*'Sales Orders 2020'!$L4156</f>
        <v>1519.3631875801086</v>
      </c>
    </row>
    <row r="4157" spans="1:13" ht="14.25" customHeight="1" x14ac:dyDescent="0.25">
      <c r="A4157" s="11" t="s">
        <v>4297</v>
      </c>
      <c r="B4157" s="12">
        <v>43913</v>
      </c>
      <c r="C4157" s="11" t="s">
        <v>107</v>
      </c>
      <c r="D4157" s="11" t="s">
        <v>107</v>
      </c>
      <c r="E4157" s="11" t="s">
        <v>35</v>
      </c>
      <c r="F4157" s="11" t="s">
        <v>80</v>
      </c>
      <c r="G4157" s="11" t="s">
        <v>107</v>
      </c>
      <c r="H4157" s="11" t="s">
        <v>22</v>
      </c>
      <c r="I4157" s="11" t="s">
        <v>18</v>
      </c>
      <c r="J4157" s="11" t="s">
        <v>102</v>
      </c>
      <c r="K4157" s="11">
        <v>21</v>
      </c>
      <c r="L4157" s="11">
        <v>62.507902383804321</v>
      </c>
      <c r="M4157" s="11">
        <f>'Sales Orders 2020'!$K4157*'Sales Orders 2020'!$L4157</f>
        <v>1312.6659500598907</v>
      </c>
    </row>
    <row r="4158" spans="1:13" ht="14.25" customHeight="1" x14ac:dyDescent="0.25">
      <c r="A4158" s="11" t="s">
        <v>4298</v>
      </c>
      <c r="B4158" s="12">
        <v>43913</v>
      </c>
      <c r="C4158" s="11" t="s">
        <v>95</v>
      </c>
      <c r="D4158" s="11" t="s">
        <v>95</v>
      </c>
      <c r="E4158" s="11" t="s">
        <v>35</v>
      </c>
      <c r="F4158" s="11" t="s">
        <v>30</v>
      </c>
      <c r="G4158" s="11" t="s">
        <v>95</v>
      </c>
      <c r="H4158" s="11" t="s">
        <v>46</v>
      </c>
      <c r="I4158" s="11" t="s">
        <v>18</v>
      </c>
      <c r="J4158" s="11" t="s">
        <v>32</v>
      </c>
      <c r="K4158" s="11">
        <v>40</v>
      </c>
      <c r="L4158" s="11">
        <v>10.869612073898315</v>
      </c>
      <c r="M4158" s="11">
        <f>'Sales Orders 2020'!$K4158*'Sales Orders 2020'!$L4158</f>
        <v>434.78448295593262</v>
      </c>
    </row>
    <row r="4159" spans="1:13" ht="14.25" customHeight="1" x14ac:dyDescent="0.25">
      <c r="A4159" s="11" t="s">
        <v>4299</v>
      </c>
      <c r="B4159" s="12">
        <v>43913</v>
      </c>
      <c r="C4159" s="11" t="s">
        <v>197</v>
      </c>
      <c r="D4159" s="11" t="s">
        <v>197</v>
      </c>
      <c r="E4159" s="11" t="s">
        <v>25</v>
      </c>
      <c r="F4159" s="11" t="s">
        <v>80</v>
      </c>
      <c r="G4159" s="11" t="s">
        <v>197</v>
      </c>
      <c r="H4159" s="11" t="s">
        <v>213</v>
      </c>
      <c r="I4159" s="11" t="s">
        <v>138</v>
      </c>
      <c r="J4159" s="11" t="s">
        <v>51</v>
      </c>
      <c r="K4159" s="11">
        <v>33</v>
      </c>
      <c r="L4159" s="11">
        <v>26.135812573432922</v>
      </c>
      <c r="M4159" s="11">
        <f>'Sales Orders 2020'!$K4159*'Sales Orders 2020'!$L4159</f>
        <v>862.48181492328638</v>
      </c>
    </row>
    <row r="4160" spans="1:13" ht="14.25" customHeight="1" x14ac:dyDescent="0.25">
      <c r="A4160" s="11" t="s">
        <v>4300</v>
      </c>
      <c r="B4160" s="12">
        <v>43913</v>
      </c>
      <c r="C4160" s="11" t="s">
        <v>217</v>
      </c>
      <c r="D4160" s="11" t="s">
        <v>217</v>
      </c>
      <c r="E4160" s="11" t="s">
        <v>15</v>
      </c>
      <c r="F4160" s="11" t="s">
        <v>30</v>
      </c>
      <c r="G4160" s="11" t="s">
        <v>217</v>
      </c>
      <c r="H4160" s="11" t="s">
        <v>50</v>
      </c>
      <c r="I4160" s="11" t="s">
        <v>18</v>
      </c>
      <c r="J4160" s="11" t="s">
        <v>38</v>
      </c>
      <c r="K4160" s="11">
        <v>27</v>
      </c>
      <c r="L4160" s="11">
        <v>35.386229670047761</v>
      </c>
      <c r="M4160" s="11">
        <f>'Sales Orders 2020'!$K4160*'Sales Orders 2020'!$L4160</f>
        <v>955.42820109128957</v>
      </c>
    </row>
    <row r="4161" spans="1:13" ht="14.25" customHeight="1" x14ac:dyDescent="0.25">
      <c r="A4161" s="11" t="s">
        <v>4301</v>
      </c>
      <c r="B4161" s="12">
        <v>43913</v>
      </c>
      <c r="C4161" s="11" t="s">
        <v>197</v>
      </c>
      <c r="D4161" s="11" t="s">
        <v>197</v>
      </c>
      <c r="E4161" s="11" t="s">
        <v>55</v>
      </c>
      <c r="F4161" s="11" t="s">
        <v>30</v>
      </c>
      <c r="G4161" s="11" t="s">
        <v>197</v>
      </c>
      <c r="H4161" s="11" t="s">
        <v>85</v>
      </c>
      <c r="I4161" s="11" t="s">
        <v>18</v>
      </c>
      <c r="J4161" s="11" t="s">
        <v>53</v>
      </c>
      <c r="K4161" s="11">
        <v>15</v>
      </c>
      <c r="L4161" s="11">
        <v>31.09881865978241</v>
      </c>
      <c r="M4161" s="11">
        <f>'Sales Orders 2020'!$K4161*'Sales Orders 2020'!$L4161</f>
        <v>466.48227989673615</v>
      </c>
    </row>
    <row r="4162" spans="1:13" ht="14.25" customHeight="1" x14ac:dyDescent="0.25">
      <c r="A4162" s="11" t="s">
        <v>4302</v>
      </c>
      <c r="B4162" s="12">
        <v>43913</v>
      </c>
      <c r="C4162" s="11" t="s">
        <v>211</v>
      </c>
      <c r="D4162" s="11" t="s">
        <v>211</v>
      </c>
      <c r="E4162" s="11" t="s">
        <v>15</v>
      </c>
      <c r="F4162" s="11" t="s">
        <v>36</v>
      </c>
      <c r="G4162" s="11" t="s">
        <v>211</v>
      </c>
      <c r="H4162" s="11" t="s">
        <v>192</v>
      </c>
      <c r="I4162" s="11" t="s">
        <v>18</v>
      </c>
      <c r="J4162" s="11" t="s">
        <v>182</v>
      </c>
      <c r="K4162" s="11">
        <v>34</v>
      </c>
      <c r="L4162" s="11">
        <v>18.575168018341063</v>
      </c>
      <c r="M4162" s="11">
        <f>'Sales Orders 2020'!$K4162*'Sales Orders 2020'!$L4162</f>
        <v>631.55571262359615</v>
      </c>
    </row>
    <row r="4163" spans="1:13" ht="14.25" customHeight="1" x14ac:dyDescent="0.25">
      <c r="A4163" s="11" t="s">
        <v>4303</v>
      </c>
      <c r="B4163" s="12">
        <v>43913</v>
      </c>
      <c r="C4163" s="11" t="s">
        <v>157</v>
      </c>
      <c r="D4163" s="11" t="s">
        <v>157</v>
      </c>
      <c r="E4163" s="11" t="s">
        <v>25</v>
      </c>
      <c r="F4163" s="11" t="s">
        <v>16</v>
      </c>
      <c r="G4163" s="11" t="s">
        <v>157</v>
      </c>
      <c r="H4163" s="11" t="s">
        <v>294</v>
      </c>
      <c r="I4163" s="11" t="s">
        <v>18</v>
      </c>
      <c r="J4163" s="11" t="s">
        <v>102</v>
      </c>
      <c r="K4163" s="11">
        <v>41</v>
      </c>
      <c r="L4163" s="11">
        <v>50.881733298301697</v>
      </c>
      <c r="M4163" s="11">
        <f>'Sales Orders 2020'!$K4163*'Sales Orders 2020'!$L4163</f>
        <v>2086.1510652303696</v>
      </c>
    </row>
    <row r="4164" spans="1:13" ht="14.25" customHeight="1" x14ac:dyDescent="0.25">
      <c r="A4164" s="11" t="s">
        <v>4304</v>
      </c>
      <c r="B4164" s="12">
        <v>43913</v>
      </c>
      <c r="C4164" s="11" t="s">
        <v>220</v>
      </c>
      <c r="D4164" s="11" t="s">
        <v>220</v>
      </c>
      <c r="E4164" s="11" t="s">
        <v>15</v>
      </c>
      <c r="F4164" s="11" t="s">
        <v>16</v>
      </c>
      <c r="G4164" s="11" t="s">
        <v>220</v>
      </c>
      <c r="H4164" s="11" t="s">
        <v>22</v>
      </c>
      <c r="I4164" s="11" t="s">
        <v>18</v>
      </c>
      <c r="J4164" s="11" t="s">
        <v>70</v>
      </c>
      <c r="K4164" s="11">
        <v>20</v>
      </c>
      <c r="L4164" s="11">
        <v>79.060325980186462</v>
      </c>
      <c r="M4164" s="11">
        <f>'Sales Orders 2020'!$K4164*'Sales Orders 2020'!$L4164</f>
        <v>1581.2065196037292</v>
      </c>
    </row>
    <row r="4165" spans="1:13" ht="14.25" customHeight="1" x14ac:dyDescent="0.25">
      <c r="A4165" s="11" t="s">
        <v>4305</v>
      </c>
      <c r="B4165" s="12">
        <v>43913</v>
      </c>
      <c r="C4165" s="11" t="s">
        <v>209</v>
      </c>
      <c r="D4165" s="11" t="s">
        <v>209</v>
      </c>
      <c r="E4165" s="11" t="s">
        <v>15</v>
      </c>
      <c r="F4165" s="11" t="s">
        <v>30</v>
      </c>
      <c r="G4165" s="11" t="s">
        <v>209</v>
      </c>
      <c r="H4165" s="11" t="s">
        <v>113</v>
      </c>
      <c r="I4165" s="11" t="s">
        <v>18</v>
      </c>
      <c r="J4165" s="11" t="s">
        <v>182</v>
      </c>
      <c r="K4165" s="11">
        <v>25</v>
      </c>
      <c r="L4165" s="11">
        <v>17.421281270980835</v>
      </c>
      <c r="M4165" s="11">
        <f>'Sales Orders 2020'!$K4165*'Sales Orders 2020'!$L4165</f>
        <v>435.53203177452087</v>
      </c>
    </row>
    <row r="4166" spans="1:13" ht="14.25" customHeight="1" x14ac:dyDescent="0.25">
      <c r="A4166" s="11" t="s">
        <v>4306</v>
      </c>
      <c r="B4166" s="12">
        <v>43913</v>
      </c>
      <c r="C4166" s="11" t="s">
        <v>95</v>
      </c>
      <c r="D4166" s="11" t="s">
        <v>95</v>
      </c>
      <c r="E4166" s="11" t="s">
        <v>15</v>
      </c>
      <c r="F4166" s="11" t="s">
        <v>30</v>
      </c>
      <c r="G4166" s="11" t="s">
        <v>95</v>
      </c>
      <c r="H4166" s="11" t="s">
        <v>59</v>
      </c>
      <c r="I4166" s="11" t="s">
        <v>18</v>
      </c>
      <c r="J4166" s="11" t="s">
        <v>27</v>
      </c>
      <c r="K4166" s="11">
        <v>48</v>
      </c>
      <c r="L4166" s="11">
        <v>40.920707921981808</v>
      </c>
      <c r="M4166" s="11">
        <f>'Sales Orders 2020'!$K4166*'Sales Orders 2020'!$L4166</f>
        <v>1964.1939802551269</v>
      </c>
    </row>
    <row r="4167" spans="1:13" ht="14.25" customHeight="1" x14ac:dyDescent="0.25">
      <c r="A4167" s="11" t="s">
        <v>4307</v>
      </c>
      <c r="B4167" s="12">
        <v>43913</v>
      </c>
      <c r="C4167" s="11" t="s">
        <v>134</v>
      </c>
      <c r="D4167" s="11" t="s">
        <v>134</v>
      </c>
      <c r="E4167" s="11" t="s">
        <v>15</v>
      </c>
      <c r="F4167" s="11" t="s">
        <v>36</v>
      </c>
      <c r="G4167" s="11" t="s">
        <v>134</v>
      </c>
      <c r="H4167" s="11" t="s">
        <v>113</v>
      </c>
      <c r="I4167" s="11" t="s">
        <v>18</v>
      </c>
      <c r="J4167" s="11" t="s">
        <v>27</v>
      </c>
      <c r="K4167" s="11">
        <v>43</v>
      </c>
      <c r="L4167" s="11">
        <v>36.654390268325805</v>
      </c>
      <c r="M4167" s="11">
        <f>'Sales Orders 2020'!$K4167*'Sales Orders 2020'!$L4167</f>
        <v>1576.1387815380097</v>
      </c>
    </row>
    <row r="4168" spans="1:13" ht="14.25" customHeight="1" x14ac:dyDescent="0.25">
      <c r="A4168" s="11" t="s">
        <v>4308</v>
      </c>
      <c r="B4168" s="12">
        <v>43913</v>
      </c>
      <c r="C4168" s="11" t="s">
        <v>45</v>
      </c>
      <c r="D4168" s="11" t="s">
        <v>45</v>
      </c>
      <c r="E4168" s="11" t="s">
        <v>25</v>
      </c>
      <c r="F4168" s="11" t="s">
        <v>30</v>
      </c>
      <c r="G4168" s="11" t="s">
        <v>45</v>
      </c>
      <c r="H4168" s="11" t="s">
        <v>22</v>
      </c>
      <c r="I4168" s="11" t="s">
        <v>18</v>
      </c>
      <c r="J4168" s="11" t="s">
        <v>53</v>
      </c>
      <c r="K4168" s="11">
        <v>36</v>
      </c>
      <c r="L4168" s="11">
        <v>31.745390951633453</v>
      </c>
      <c r="M4168" s="11">
        <f>'Sales Orders 2020'!$K4168*'Sales Orders 2020'!$L4168</f>
        <v>1142.8340742588043</v>
      </c>
    </row>
    <row r="4169" spans="1:13" ht="14.25" customHeight="1" x14ac:dyDescent="0.25">
      <c r="A4169" s="11" t="s">
        <v>4309</v>
      </c>
      <c r="B4169" s="12">
        <v>43913</v>
      </c>
      <c r="C4169" s="11" t="s">
        <v>164</v>
      </c>
      <c r="D4169" s="11" t="s">
        <v>164</v>
      </c>
      <c r="E4169" s="11" t="s">
        <v>35</v>
      </c>
      <c r="F4169" s="11" t="s">
        <v>80</v>
      </c>
      <c r="G4169" s="11" t="s">
        <v>164</v>
      </c>
      <c r="H4169" s="11" t="s">
        <v>271</v>
      </c>
      <c r="I4169" s="11" t="s">
        <v>18</v>
      </c>
      <c r="J4169" s="11" t="s">
        <v>51</v>
      </c>
      <c r="K4169" s="11">
        <v>35</v>
      </c>
      <c r="L4169" s="11">
        <v>27.441564888954161</v>
      </c>
      <c r="M4169" s="11">
        <f>'Sales Orders 2020'!$K4169*'Sales Orders 2020'!$L4169</f>
        <v>960.45477111339562</v>
      </c>
    </row>
    <row r="4170" spans="1:13" ht="14.25" customHeight="1" x14ac:dyDescent="0.25">
      <c r="A4170" s="11" t="s">
        <v>4310</v>
      </c>
      <c r="B4170" s="12">
        <v>43913</v>
      </c>
      <c r="C4170" s="11" t="s">
        <v>68</v>
      </c>
      <c r="D4170" s="11" t="s">
        <v>68</v>
      </c>
      <c r="E4170" s="11" t="s">
        <v>35</v>
      </c>
      <c r="F4170" s="11" t="s">
        <v>30</v>
      </c>
      <c r="G4170" s="11" t="s">
        <v>68</v>
      </c>
      <c r="H4170" s="11" t="s">
        <v>130</v>
      </c>
      <c r="I4170" s="11" t="s">
        <v>18</v>
      </c>
      <c r="J4170" s="11" t="s">
        <v>53</v>
      </c>
      <c r="K4170" s="11">
        <v>22</v>
      </c>
      <c r="L4170" s="11">
        <v>33.282889783382416</v>
      </c>
      <c r="M4170" s="11">
        <f>'Sales Orders 2020'!$K4170*'Sales Orders 2020'!$L4170</f>
        <v>732.22357523441315</v>
      </c>
    </row>
    <row r="4171" spans="1:13" ht="14.25" customHeight="1" x14ac:dyDescent="0.25">
      <c r="A4171" s="11" t="s">
        <v>4311</v>
      </c>
      <c r="B4171" s="12">
        <v>43913</v>
      </c>
      <c r="C4171" s="11" t="s">
        <v>120</v>
      </c>
      <c r="D4171" s="11" t="s">
        <v>120</v>
      </c>
      <c r="E4171" s="11" t="s">
        <v>15</v>
      </c>
      <c r="F4171" s="11" t="s">
        <v>16</v>
      </c>
      <c r="G4171" s="11" t="s">
        <v>120</v>
      </c>
      <c r="H4171" s="11" t="s">
        <v>145</v>
      </c>
      <c r="I4171" s="11" t="s">
        <v>18</v>
      </c>
      <c r="J4171" s="11" t="s">
        <v>51</v>
      </c>
      <c r="K4171" s="11">
        <v>47</v>
      </c>
      <c r="L4171" s="11">
        <v>29.685207281112667</v>
      </c>
      <c r="M4171" s="11">
        <f>'Sales Orders 2020'!$K4171*'Sales Orders 2020'!$L4171</f>
        <v>1395.2047422122953</v>
      </c>
    </row>
    <row r="4172" spans="1:13" ht="14.25" customHeight="1" x14ac:dyDescent="0.25">
      <c r="A4172" s="11" t="s">
        <v>4312</v>
      </c>
      <c r="B4172" s="12">
        <v>43913</v>
      </c>
      <c r="C4172" s="11" t="s">
        <v>72</v>
      </c>
      <c r="D4172" s="11" t="s">
        <v>72</v>
      </c>
      <c r="E4172" s="11" t="s">
        <v>15</v>
      </c>
      <c r="F4172" s="11" t="s">
        <v>80</v>
      </c>
      <c r="G4172" s="11" t="s">
        <v>72</v>
      </c>
      <c r="H4172" s="11" t="s">
        <v>22</v>
      </c>
      <c r="I4172" s="11" t="s">
        <v>18</v>
      </c>
      <c r="J4172" s="11" t="s">
        <v>77</v>
      </c>
      <c r="K4172" s="11">
        <v>33</v>
      </c>
      <c r="L4172" s="11">
        <v>62.276220560073853</v>
      </c>
      <c r="M4172" s="11">
        <f>'Sales Orders 2020'!$K4172*'Sales Orders 2020'!$L4172</f>
        <v>2055.1152784824371</v>
      </c>
    </row>
    <row r="4173" spans="1:13" ht="14.25" customHeight="1" x14ac:dyDescent="0.25">
      <c r="A4173" s="11" t="s">
        <v>4313</v>
      </c>
      <c r="B4173" s="12">
        <v>43913</v>
      </c>
      <c r="C4173" s="11" t="s">
        <v>92</v>
      </c>
      <c r="D4173" s="11" t="s">
        <v>92</v>
      </c>
      <c r="E4173" s="11" t="s">
        <v>35</v>
      </c>
      <c r="F4173" s="11" t="s">
        <v>80</v>
      </c>
      <c r="G4173" s="11" t="s">
        <v>92</v>
      </c>
      <c r="H4173" s="11" t="s">
        <v>218</v>
      </c>
      <c r="I4173" s="11" t="s">
        <v>18</v>
      </c>
      <c r="J4173" s="11" t="s">
        <v>102</v>
      </c>
      <c r="K4173" s="11">
        <v>37</v>
      </c>
      <c r="L4173" s="11">
        <v>52.741530537605286</v>
      </c>
      <c r="M4173" s="11">
        <f>'Sales Orders 2020'!$K4173*'Sales Orders 2020'!$L4173</f>
        <v>1951.4366298913956</v>
      </c>
    </row>
    <row r="4174" spans="1:13" ht="14.25" customHeight="1" x14ac:dyDescent="0.25">
      <c r="A4174" s="11" t="s">
        <v>4314</v>
      </c>
      <c r="B4174" s="12">
        <v>43912</v>
      </c>
      <c r="C4174" s="11" t="s">
        <v>217</v>
      </c>
      <c r="D4174" s="11" t="s">
        <v>217</v>
      </c>
      <c r="E4174" s="11" t="s">
        <v>15</v>
      </c>
      <c r="F4174" s="11" t="s">
        <v>30</v>
      </c>
      <c r="G4174" s="11" t="s">
        <v>217</v>
      </c>
      <c r="H4174" s="11" t="s">
        <v>298</v>
      </c>
      <c r="I4174" s="11" t="s">
        <v>18</v>
      </c>
      <c r="J4174" s="11" t="s">
        <v>70</v>
      </c>
      <c r="K4174" s="11">
        <v>29</v>
      </c>
      <c r="L4174" s="11">
        <v>86.699520945549011</v>
      </c>
      <c r="M4174" s="11">
        <f>'Sales Orders 2020'!$K4174*'Sales Orders 2020'!$L4174</f>
        <v>2514.2861074209213</v>
      </c>
    </row>
    <row r="4175" spans="1:13" ht="14.25" customHeight="1" x14ac:dyDescent="0.25">
      <c r="A4175" s="11" t="s">
        <v>4315</v>
      </c>
      <c r="B4175" s="12">
        <v>43912</v>
      </c>
      <c r="C4175" s="11" t="s">
        <v>171</v>
      </c>
      <c r="D4175" s="11" t="s">
        <v>171</v>
      </c>
      <c r="E4175" s="11" t="s">
        <v>35</v>
      </c>
      <c r="F4175" s="11" t="s">
        <v>30</v>
      </c>
      <c r="G4175" s="11" t="s">
        <v>171</v>
      </c>
      <c r="H4175" s="11" t="s">
        <v>46</v>
      </c>
      <c r="I4175" s="11" t="s">
        <v>18</v>
      </c>
      <c r="J4175" s="11" t="s">
        <v>77</v>
      </c>
      <c r="K4175" s="11">
        <v>23</v>
      </c>
      <c r="L4175" s="11">
        <v>60.873579144477844</v>
      </c>
      <c r="M4175" s="11">
        <f>'Sales Orders 2020'!$K4175*'Sales Orders 2020'!$L4175</f>
        <v>1400.0923203229904</v>
      </c>
    </row>
    <row r="4176" spans="1:13" ht="14.25" customHeight="1" x14ac:dyDescent="0.25">
      <c r="A4176" s="11" t="s">
        <v>4316</v>
      </c>
      <c r="B4176" s="12">
        <v>43912</v>
      </c>
      <c r="C4176" s="11" t="s">
        <v>92</v>
      </c>
      <c r="D4176" s="11" t="s">
        <v>92</v>
      </c>
      <c r="E4176" s="11" t="s">
        <v>15</v>
      </c>
      <c r="F4176" s="11" t="s">
        <v>30</v>
      </c>
      <c r="G4176" s="11" t="s">
        <v>92</v>
      </c>
      <c r="H4176" s="11" t="s">
        <v>175</v>
      </c>
      <c r="I4176" s="11" t="s">
        <v>18</v>
      </c>
      <c r="J4176" s="11" t="s">
        <v>56</v>
      </c>
      <c r="K4176" s="11">
        <v>40</v>
      </c>
      <c r="L4176" s="11">
        <v>62.281985878944397</v>
      </c>
      <c r="M4176" s="11">
        <f>'Sales Orders 2020'!$K4176*'Sales Orders 2020'!$L4176</f>
        <v>2491.2794351577759</v>
      </c>
    </row>
    <row r="4177" spans="1:13" ht="14.25" customHeight="1" x14ac:dyDescent="0.25">
      <c r="A4177" s="11" t="s">
        <v>4317</v>
      </c>
      <c r="B4177" s="12">
        <v>43912</v>
      </c>
      <c r="C4177" s="11" t="s">
        <v>144</v>
      </c>
      <c r="D4177" s="11" t="s">
        <v>144</v>
      </c>
      <c r="E4177" s="11" t="s">
        <v>15</v>
      </c>
      <c r="F4177" s="11" t="s">
        <v>30</v>
      </c>
      <c r="G4177" s="11" t="s">
        <v>144</v>
      </c>
      <c r="H4177" s="11" t="s">
        <v>213</v>
      </c>
      <c r="I4177" s="11" t="s">
        <v>18</v>
      </c>
      <c r="J4177" s="11" t="s">
        <v>19</v>
      </c>
      <c r="K4177" s="11">
        <v>27</v>
      </c>
      <c r="L4177" s="11">
        <v>161.21090772151948</v>
      </c>
      <c r="M4177" s="11">
        <f>'Sales Orders 2020'!$K4177*'Sales Orders 2020'!$L4177</f>
        <v>4352.6945084810259</v>
      </c>
    </row>
    <row r="4178" spans="1:13" ht="14.25" customHeight="1" x14ac:dyDescent="0.25">
      <c r="A4178" s="11" t="s">
        <v>4318</v>
      </c>
      <c r="B4178" s="12">
        <v>43912</v>
      </c>
      <c r="C4178" s="11" t="s">
        <v>79</v>
      </c>
      <c r="D4178" s="11" t="s">
        <v>79</v>
      </c>
      <c r="E4178" s="11" t="s">
        <v>15</v>
      </c>
      <c r="F4178" s="11" t="s">
        <v>30</v>
      </c>
      <c r="G4178" s="11" t="s">
        <v>79</v>
      </c>
      <c r="H4178" s="11" t="s">
        <v>22</v>
      </c>
      <c r="I4178" s="11" t="s">
        <v>18</v>
      </c>
      <c r="J4178" s="11" t="s">
        <v>182</v>
      </c>
      <c r="K4178" s="11">
        <v>43</v>
      </c>
      <c r="L4178" s="11">
        <v>18.593780660629271</v>
      </c>
      <c r="M4178" s="11">
        <f>'Sales Orders 2020'!$K4178*'Sales Orders 2020'!$L4178</f>
        <v>799.53256840705865</v>
      </c>
    </row>
    <row r="4179" spans="1:13" ht="14.25" customHeight="1" x14ac:dyDescent="0.25">
      <c r="A4179" s="11" t="s">
        <v>4319</v>
      </c>
      <c r="B4179" s="12">
        <v>43912</v>
      </c>
      <c r="C4179" s="11" t="s">
        <v>64</v>
      </c>
      <c r="D4179" s="11" t="s">
        <v>64</v>
      </c>
      <c r="E4179" s="11" t="s">
        <v>15</v>
      </c>
      <c r="F4179" s="11" t="s">
        <v>80</v>
      </c>
      <c r="G4179" s="11" t="s">
        <v>64</v>
      </c>
      <c r="H4179" s="11" t="s">
        <v>192</v>
      </c>
      <c r="I4179" s="11" t="s">
        <v>18</v>
      </c>
      <c r="J4179" s="11" t="s">
        <v>47</v>
      </c>
      <c r="K4179" s="11">
        <v>45</v>
      </c>
      <c r="L4179" s="11">
        <v>6.5888126420974729</v>
      </c>
      <c r="M4179" s="11">
        <f>'Sales Orders 2020'!$K4179*'Sales Orders 2020'!$L4179</f>
        <v>296.49656889438626</v>
      </c>
    </row>
    <row r="4180" spans="1:13" ht="14.25" customHeight="1" x14ac:dyDescent="0.25">
      <c r="A4180" s="11" t="s">
        <v>4320</v>
      </c>
      <c r="B4180" s="12">
        <v>43912</v>
      </c>
      <c r="C4180" s="11" t="s">
        <v>217</v>
      </c>
      <c r="D4180" s="11" t="s">
        <v>217</v>
      </c>
      <c r="E4180" s="11" t="s">
        <v>15</v>
      </c>
      <c r="F4180" s="11" t="s">
        <v>80</v>
      </c>
      <c r="G4180" s="11" t="s">
        <v>217</v>
      </c>
      <c r="H4180" s="11" t="s">
        <v>31</v>
      </c>
      <c r="I4180" s="11" t="s">
        <v>18</v>
      </c>
      <c r="J4180" s="11" t="s">
        <v>131</v>
      </c>
      <c r="K4180" s="11">
        <v>40</v>
      </c>
      <c r="L4180" s="11">
        <v>15.473840513229371</v>
      </c>
      <c r="M4180" s="11">
        <f>'Sales Orders 2020'!$K4180*'Sales Orders 2020'!$L4180</f>
        <v>618.95362052917483</v>
      </c>
    </row>
    <row r="4181" spans="1:13" ht="14.25" customHeight="1" x14ac:dyDescent="0.25">
      <c r="A4181" s="11" t="s">
        <v>4321</v>
      </c>
      <c r="B4181" s="12">
        <v>43912</v>
      </c>
      <c r="C4181" s="11" t="s">
        <v>120</v>
      </c>
      <c r="D4181" s="11" t="s">
        <v>120</v>
      </c>
      <c r="E4181" s="11" t="s">
        <v>15</v>
      </c>
      <c r="F4181" s="11" t="s">
        <v>16</v>
      </c>
      <c r="G4181" s="11" t="s">
        <v>120</v>
      </c>
      <c r="H4181" s="11" t="s">
        <v>93</v>
      </c>
      <c r="I4181" s="11" t="s">
        <v>18</v>
      </c>
      <c r="J4181" s="11" t="s">
        <v>62</v>
      </c>
      <c r="K4181" s="11">
        <v>46</v>
      </c>
      <c r="L4181" s="11">
        <v>13.745544171333314</v>
      </c>
      <c r="M4181" s="11">
        <f>'Sales Orders 2020'!$K4181*'Sales Orders 2020'!$L4181</f>
        <v>632.29503188133242</v>
      </c>
    </row>
    <row r="4182" spans="1:13" ht="14.25" customHeight="1" x14ac:dyDescent="0.25">
      <c r="A4182" s="11" t="s">
        <v>4322</v>
      </c>
      <c r="B4182" s="12">
        <v>43912</v>
      </c>
      <c r="C4182" s="11" t="s">
        <v>49</v>
      </c>
      <c r="D4182" s="11" t="s">
        <v>49</v>
      </c>
      <c r="E4182" s="11" t="s">
        <v>35</v>
      </c>
      <c r="F4182" s="11" t="s">
        <v>30</v>
      </c>
      <c r="G4182" s="11" t="s">
        <v>49</v>
      </c>
      <c r="H4182" s="11" t="s">
        <v>43</v>
      </c>
      <c r="I4182" s="11" t="s">
        <v>18</v>
      </c>
      <c r="J4182" s="11" t="s">
        <v>131</v>
      </c>
      <c r="K4182" s="11">
        <v>22</v>
      </c>
      <c r="L4182" s="11">
        <v>14.721178727149963</v>
      </c>
      <c r="M4182" s="11">
        <f>'Sales Orders 2020'!$K4182*'Sales Orders 2020'!$L4182</f>
        <v>323.86593199729919</v>
      </c>
    </row>
    <row r="4183" spans="1:13" ht="14.25" customHeight="1" x14ac:dyDescent="0.25">
      <c r="A4183" s="11" t="s">
        <v>4323</v>
      </c>
      <c r="B4183" s="12">
        <v>43912</v>
      </c>
      <c r="C4183" s="11" t="s">
        <v>24</v>
      </c>
      <c r="D4183" s="11" t="s">
        <v>24</v>
      </c>
      <c r="E4183" s="11" t="s">
        <v>25</v>
      </c>
      <c r="F4183" s="11" t="s">
        <v>30</v>
      </c>
      <c r="G4183" s="11" t="s">
        <v>24</v>
      </c>
      <c r="H4183" s="11" t="s">
        <v>396</v>
      </c>
      <c r="I4183" s="11" t="s">
        <v>18</v>
      </c>
      <c r="J4183" s="11" t="s">
        <v>182</v>
      </c>
      <c r="K4183" s="11">
        <v>27</v>
      </c>
      <c r="L4183" s="11">
        <v>18.767284049987794</v>
      </c>
      <c r="M4183" s="11">
        <f>'Sales Orders 2020'!$K4183*'Sales Orders 2020'!$L4183</f>
        <v>506.71666934967044</v>
      </c>
    </row>
    <row r="4184" spans="1:13" ht="14.25" customHeight="1" x14ac:dyDescent="0.25">
      <c r="A4184" s="11" t="s">
        <v>4324</v>
      </c>
      <c r="B4184" s="12">
        <v>43912</v>
      </c>
      <c r="C4184" s="11" t="s">
        <v>211</v>
      </c>
      <c r="D4184" s="11" t="s">
        <v>211</v>
      </c>
      <c r="E4184" s="11" t="s">
        <v>35</v>
      </c>
      <c r="F4184" s="11" t="s">
        <v>80</v>
      </c>
      <c r="G4184" s="11" t="s">
        <v>211</v>
      </c>
      <c r="H4184" s="11" t="s">
        <v>93</v>
      </c>
      <c r="I4184" s="11" t="s">
        <v>18</v>
      </c>
      <c r="J4184" s="11" t="s">
        <v>27</v>
      </c>
      <c r="K4184" s="11">
        <v>22</v>
      </c>
      <c r="L4184" s="11">
        <v>39.880692892074585</v>
      </c>
      <c r="M4184" s="11">
        <f>'Sales Orders 2020'!$K4184*'Sales Orders 2020'!$L4184</f>
        <v>877.37524362564091</v>
      </c>
    </row>
    <row r="4185" spans="1:13" ht="14.25" customHeight="1" x14ac:dyDescent="0.25">
      <c r="A4185" s="11" t="s">
        <v>4325</v>
      </c>
      <c r="B4185" s="12">
        <v>43912</v>
      </c>
      <c r="C4185" s="11" t="s">
        <v>92</v>
      </c>
      <c r="D4185" s="11" t="s">
        <v>92</v>
      </c>
      <c r="E4185" s="11" t="s">
        <v>15</v>
      </c>
      <c r="F4185" s="11" t="s">
        <v>16</v>
      </c>
      <c r="G4185" s="11" t="s">
        <v>92</v>
      </c>
      <c r="H4185" s="11" t="s">
        <v>31</v>
      </c>
      <c r="I4185" s="11" t="s">
        <v>18</v>
      </c>
      <c r="J4185" s="11" t="s">
        <v>82</v>
      </c>
      <c r="K4185" s="11">
        <v>22</v>
      </c>
      <c r="L4185" s="11">
        <v>34.319362735748292</v>
      </c>
      <c r="M4185" s="11">
        <f>'Sales Orders 2020'!$K4185*'Sales Orders 2020'!$L4185</f>
        <v>755.02598018646245</v>
      </c>
    </row>
    <row r="4186" spans="1:13" ht="14.25" customHeight="1" x14ac:dyDescent="0.25">
      <c r="A4186" s="11" t="s">
        <v>4326</v>
      </c>
      <c r="B4186" s="12">
        <v>43912</v>
      </c>
      <c r="C4186" s="11" t="s">
        <v>144</v>
      </c>
      <c r="D4186" s="11" t="s">
        <v>144</v>
      </c>
      <c r="E4186" s="11" t="s">
        <v>25</v>
      </c>
      <c r="F4186" s="11" t="s">
        <v>80</v>
      </c>
      <c r="G4186" s="11" t="s">
        <v>144</v>
      </c>
      <c r="H4186" s="11" t="s">
        <v>221</v>
      </c>
      <c r="I4186" s="11" t="s">
        <v>18</v>
      </c>
      <c r="J4186" s="11" t="s">
        <v>70</v>
      </c>
      <c r="K4186" s="11">
        <v>47</v>
      </c>
      <c r="L4186" s="11">
        <v>93.467737317085266</v>
      </c>
      <c r="M4186" s="11">
        <f>'Sales Orders 2020'!$K4186*'Sales Orders 2020'!$L4186</f>
        <v>4392.9836539030075</v>
      </c>
    </row>
    <row r="4187" spans="1:13" ht="14.25" customHeight="1" x14ac:dyDescent="0.25">
      <c r="A4187" s="11" t="s">
        <v>4327</v>
      </c>
      <c r="B4187" s="12">
        <v>43912</v>
      </c>
      <c r="C4187" s="11" t="s">
        <v>120</v>
      </c>
      <c r="D4187" s="11" t="s">
        <v>120</v>
      </c>
      <c r="E4187" s="11" t="s">
        <v>15</v>
      </c>
      <c r="F4187" s="11" t="s">
        <v>16</v>
      </c>
      <c r="G4187" s="11" t="s">
        <v>120</v>
      </c>
      <c r="H4187" s="11" t="s">
        <v>218</v>
      </c>
      <c r="I4187" s="11" t="s">
        <v>18</v>
      </c>
      <c r="J4187" s="11" t="s">
        <v>109</v>
      </c>
      <c r="K4187" s="11">
        <v>50</v>
      </c>
      <c r="L4187" s="11">
        <v>31.558167397975922</v>
      </c>
      <c r="M4187" s="11">
        <f>'Sales Orders 2020'!$K4187*'Sales Orders 2020'!$L4187</f>
        <v>1577.9083698987961</v>
      </c>
    </row>
    <row r="4188" spans="1:13" ht="14.25" customHeight="1" x14ac:dyDescent="0.25">
      <c r="A4188" s="11" t="s">
        <v>4328</v>
      </c>
      <c r="B4188" s="12">
        <v>43912</v>
      </c>
      <c r="C4188" s="11" t="s">
        <v>179</v>
      </c>
      <c r="D4188" s="11" t="s">
        <v>179</v>
      </c>
      <c r="E4188" s="11" t="s">
        <v>15</v>
      </c>
      <c r="F4188" s="11" t="s">
        <v>30</v>
      </c>
      <c r="G4188" s="11" t="s">
        <v>179</v>
      </c>
      <c r="H4188" s="11" t="s">
        <v>136</v>
      </c>
      <c r="I4188" s="11" t="s">
        <v>18</v>
      </c>
      <c r="J4188" s="11" t="s">
        <v>77</v>
      </c>
      <c r="K4188" s="11">
        <v>27</v>
      </c>
      <c r="L4188" s="11">
        <v>66.371982216835022</v>
      </c>
      <c r="M4188" s="11">
        <f>'Sales Orders 2020'!$K4188*'Sales Orders 2020'!$L4188</f>
        <v>1792.0435198545456</v>
      </c>
    </row>
    <row r="4189" spans="1:13" ht="14.25" customHeight="1" x14ac:dyDescent="0.25">
      <c r="A4189" s="11" t="s">
        <v>4329</v>
      </c>
      <c r="B4189" s="12">
        <v>43912</v>
      </c>
      <c r="C4189" s="11" t="s">
        <v>279</v>
      </c>
      <c r="D4189" s="11" t="s">
        <v>279</v>
      </c>
      <c r="E4189" s="11" t="s">
        <v>15</v>
      </c>
      <c r="F4189" s="11" t="s">
        <v>36</v>
      </c>
      <c r="G4189" s="11" t="s">
        <v>279</v>
      </c>
      <c r="H4189" s="11" t="s">
        <v>31</v>
      </c>
      <c r="I4189" s="11" t="s">
        <v>18</v>
      </c>
      <c r="J4189" s="11" t="s">
        <v>32</v>
      </c>
      <c r="K4189" s="11">
        <v>50</v>
      </c>
      <c r="L4189" s="11">
        <v>11.467464876174928</v>
      </c>
      <c r="M4189" s="11">
        <f>'Sales Orders 2020'!$K4189*'Sales Orders 2020'!$L4189</f>
        <v>573.37324380874634</v>
      </c>
    </row>
    <row r="4190" spans="1:13" ht="14.25" customHeight="1" x14ac:dyDescent="0.25">
      <c r="A4190" s="11" t="s">
        <v>4330</v>
      </c>
      <c r="B4190" s="12">
        <v>43911</v>
      </c>
      <c r="C4190" s="11" t="s">
        <v>127</v>
      </c>
      <c r="D4190" s="11" t="s">
        <v>127</v>
      </c>
      <c r="E4190" s="11" t="s">
        <v>25</v>
      </c>
      <c r="F4190" s="11" t="s">
        <v>30</v>
      </c>
      <c r="G4190" s="11" t="s">
        <v>127</v>
      </c>
      <c r="H4190" s="11" t="s">
        <v>448</v>
      </c>
      <c r="I4190" s="11" t="s">
        <v>18</v>
      </c>
      <c r="J4190" s="11" t="s">
        <v>131</v>
      </c>
      <c r="K4190" s="11">
        <v>25</v>
      </c>
      <c r="L4190" s="11">
        <v>15.867914690971375</v>
      </c>
      <c r="M4190" s="11">
        <f>'Sales Orders 2020'!$K4190*'Sales Orders 2020'!$L4190</f>
        <v>396.69786727428436</v>
      </c>
    </row>
    <row r="4191" spans="1:13" ht="14.25" customHeight="1" x14ac:dyDescent="0.25">
      <c r="A4191" s="11" t="s">
        <v>4331</v>
      </c>
      <c r="B4191" s="12">
        <v>43911</v>
      </c>
      <c r="C4191" s="11" t="s">
        <v>115</v>
      </c>
      <c r="D4191" s="11" t="s">
        <v>115</v>
      </c>
      <c r="E4191" s="11" t="s">
        <v>15</v>
      </c>
      <c r="F4191" s="11" t="s">
        <v>30</v>
      </c>
      <c r="G4191" s="11" t="s">
        <v>115</v>
      </c>
      <c r="H4191" s="11" t="s">
        <v>22</v>
      </c>
      <c r="I4191" s="11" t="s">
        <v>18</v>
      </c>
      <c r="J4191" s="11" t="s">
        <v>82</v>
      </c>
      <c r="K4191" s="11">
        <v>52</v>
      </c>
      <c r="L4191" s="11">
        <v>36.69289231300354</v>
      </c>
      <c r="M4191" s="11">
        <f>'Sales Orders 2020'!$K4191*'Sales Orders 2020'!$L4191</f>
        <v>1908.0304002761841</v>
      </c>
    </row>
    <row r="4192" spans="1:13" ht="14.25" customHeight="1" x14ac:dyDescent="0.25">
      <c r="A4192" s="11" t="s">
        <v>4332</v>
      </c>
      <c r="B4192" s="12">
        <v>43911</v>
      </c>
      <c r="C4192" s="11" t="s">
        <v>79</v>
      </c>
      <c r="D4192" s="11" t="s">
        <v>79</v>
      </c>
      <c r="E4192" s="11" t="s">
        <v>35</v>
      </c>
      <c r="F4192" s="11" t="s">
        <v>30</v>
      </c>
      <c r="G4192" s="11" t="s">
        <v>79</v>
      </c>
      <c r="H4192" s="11" t="s">
        <v>180</v>
      </c>
      <c r="I4192" s="11" t="s">
        <v>18</v>
      </c>
      <c r="J4192" s="11" t="s">
        <v>70</v>
      </c>
      <c r="K4192" s="11">
        <v>46</v>
      </c>
      <c r="L4192" s="11">
        <v>93.266464710235596</v>
      </c>
      <c r="M4192" s="11">
        <f>'Sales Orders 2020'!$K4192*'Sales Orders 2020'!$L4192</f>
        <v>4290.2573766708374</v>
      </c>
    </row>
    <row r="4193" spans="1:13" ht="14.25" customHeight="1" x14ac:dyDescent="0.25">
      <c r="A4193" s="11" t="s">
        <v>4333</v>
      </c>
      <c r="B4193" s="12">
        <v>43911</v>
      </c>
      <c r="C4193" s="11" t="s">
        <v>279</v>
      </c>
      <c r="D4193" s="11" t="s">
        <v>279</v>
      </c>
      <c r="E4193" s="11" t="s">
        <v>25</v>
      </c>
      <c r="F4193" s="11" t="s">
        <v>80</v>
      </c>
      <c r="G4193" s="11" t="s">
        <v>279</v>
      </c>
      <c r="H4193" s="11" t="s">
        <v>113</v>
      </c>
      <c r="I4193" s="11" t="s">
        <v>18</v>
      </c>
      <c r="J4193" s="11" t="s">
        <v>102</v>
      </c>
      <c r="K4193" s="11">
        <v>38</v>
      </c>
      <c r="L4193" s="11">
        <v>53.124315738677979</v>
      </c>
      <c r="M4193" s="11">
        <f>'Sales Orders 2020'!$K4193*'Sales Orders 2020'!$L4193</f>
        <v>2018.7239980697632</v>
      </c>
    </row>
    <row r="4194" spans="1:13" ht="14.25" customHeight="1" x14ac:dyDescent="0.25">
      <c r="A4194" s="11" t="s">
        <v>4334</v>
      </c>
      <c r="B4194" s="12">
        <v>43911</v>
      </c>
      <c r="C4194" s="11" t="s">
        <v>134</v>
      </c>
      <c r="D4194" s="11" t="s">
        <v>134</v>
      </c>
      <c r="E4194" s="11" t="s">
        <v>15</v>
      </c>
      <c r="F4194" s="11" t="s">
        <v>36</v>
      </c>
      <c r="G4194" s="11" t="s">
        <v>134</v>
      </c>
      <c r="H4194" s="11" t="s">
        <v>37</v>
      </c>
      <c r="I4194" s="11" t="s">
        <v>18</v>
      </c>
      <c r="J4194" s="11" t="s">
        <v>131</v>
      </c>
      <c r="K4194" s="11">
        <v>23</v>
      </c>
      <c r="L4194" s="11">
        <v>15.9298113489151</v>
      </c>
      <c r="M4194" s="11">
        <f>'Sales Orders 2020'!$K4194*'Sales Orders 2020'!$L4194</f>
        <v>366.38566102504728</v>
      </c>
    </row>
    <row r="4195" spans="1:13" ht="14.25" customHeight="1" x14ac:dyDescent="0.25">
      <c r="A4195" s="11" t="s">
        <v>4335</v>
      </c>
      <c r="B4195" s="12">
        <v>43911</v>
      </c>
      <c r="C4195" s="11" t="s">
        <v>306</v>
      </c>
      <c r="D4195" s="11" t="s">
        <v>306</v>
      </c>
      <c r="E4195" s="11" t="s">
        <v>35</v>
      </c>
      <c r="F4195" s="11" t="s">
        <v>30</v>
      </c>
      <c r="G4195" s="11" t="s">
        <v>306</v>
      </c>
      <c r="H4195" s="11" t="s">
        <v>37</v>
      </c>
      <c r="I4195" s="11" t="s">
        <v>18</v>
      </c>
      <c r="J4195" s="11" t="s">
        <v>199</v>
      </c>
      <c r="K4195" s="11">
        <v>18</v>
      </c>
      <c r="L4195" s="11">
        <v>18.650604820251463</v>
      </c>
      <c r="M4195" s="11">
        <f>'Sales Orders 2020'!$K4195*'Sales Orders 2020'!$L4195</f>
        <v>335.71088676452632</v>
      </c>
    </row>
    <row r="4196" spans="1:13" ht="14.25" customHeight="1" x14ac:dyDescent="0.25">
      <c r="A4196" s="11" t="s">
        <v>4336</v>
      </c>
      <c r="B4196" s="12">
        <v>43911</v>
      </c>
      <c r="C4196" s="11" t="s">
        <v>61</v>
      </c>
      <c r="D4196" s="11" t="s">
        <v>61</v>
      </c>
      <c r="E4196" s="11" t="s">
        <v>116</v>
      </c>
      <c r="F4196" s="11" t="s">
        <v>16</v>
      </c>
      <c r="G4196" s="11" t="s">
        <v>61</v>
      </c>
      <c r="H4196" s="11" t="s">
        <v>118</v>
      </c>
      <c r="I4196" s="11" t="s">
        <v>18</v>
      </c>
      <c r="J4196" s="11" t="s">
        <v>47</v>
      </c>
      <c r="K4196" s="11">
        <v>52</v>
      </c>
      <c r="L4196" s="11">
        <v>6.2956465864181519</v>
      </c>
      <c r="M4196" s="11">
        <f>'Sales Orders 2020'!$K4196*'Sales Orders 2020'!$L4196</f>
        <v>327.37362249374388</v>
      </c>
    </row>
    <row r="4197" spans="1:13" ht="14.25" customHeight="1" x14ac:dyDescent="0.25">
      <c r="A4197" s="11" t="s">
        <v>4337</v>
      </c>
      <c r="B4197" s="12">
        <v>43911</v>
      </c>
      <c r="C4197" s="11" t="s">
        <v>95</v>
      </c>
      <c r="D4197" s="11" t="s">
        <v>95</v>
      </c>
      <c r="E4197" s="11" t="s">
        <v>35</v>
      </c>
      <c r="F4197" s="11" t="s">
        <v>30</v>
      </c>
      <c r="G4197" s="11" t="s">
        <v>95</v>
      </c>
      <c r="H4197" s="11" t="s">
        <v>207</v>
      </c>
      <c r="I4197" s="11" t="s">
        <v>18</v>
      </c>
      <c r="J4197" s="11" t="s">
        <v>102</v>
      </c>
      <c r="K4197" s="11">
        <v>51</v>
      </c>
      <c r="L4197" s="11">
        <v>52.321721911430359</v>
      </c>
      <c r="M4197" s="11">
        <f>'Sales Orders 2020'!$K4197*'Sales Orders 2020'!$L4197</f>
        <v>2668.4078174829483</v>
      </c>
    </row>
    <row r="4198" spans="1:13" ht="14.25" customHeight="1" x14ac:dyDescent="0.25">
      <c r="A4198" s="11" t="s">
        <v>4338</v>
      </c>
      <c r="B4198" s="12">
        <v>43911</v>
      </c>
      <c r="C4198" s="11" t="s">
        <v>49</v>
      </c>
      <c r="D4198" s="11" t="s">
        <v>49</v>
      </c>
      <c r="E4198" s="11" t="s">
        <v>35</v>
      </c>
      <c r="F4198" s="11" t="s">
        <v>80</v>
      </c>
      <c r="G4198" s="11" t="s">
        <v>49</v>
      </c>
      <c r="H4198" s="11" t="s">
        <v>69</v>
      </c>
      <c r="I4198" s="11" t="s">
        <v>18</v>
      </c>
      <c r="J4198" s="11" t="s">
        <v>62</v>
      </c>
      <c r="K4198" s="11">
        <v>51</v>
      </c>
      <c r="L4198" s="11">
        <v>11.810583996772767</v>
      </c>
      <c r="M4198" s="11">
        <f>'Sales Orders 2020'!$K4198*'Sales Orders 2020'!$L4198</f>
        <v>602.33978383541114</v>
      </c>
    </row>
    <row r="4199" spans="1:13" ht="14.25" customHeight="1" x14ac:dyDescent="0.25">
      <c r="A4199" s="11" t="s">
        <v>4339</v>
      </c>
      <c r="B4199" s="12">
        <v>43911</v>
      </c>
      <c r="C4199" s="11" t="s">
        <v>79</v>
      </c>
      <c r="D4199" s="11" t="s">
        <v>79</v>
      </c>
      <c r="E4199" s="11" t="s">
        <v>15</v>
      </c>
      <c r="F4199" s="11" t="s">
        <v>30</v>
      </c>
      <c r="G4199" s="11" t="s">
        <v>79</v>
      </c>
      <c r="H4199" s="11" t="s">
        <v>113</v>
      </c>
      <c r="I4199" s="11" t="s">
        <v>18</v>
      </c>
      <c r="J4199" s="11" t="s">
        <v>199</v>
      </c>
      <c r="K4199" s="11">
        <v>33</v>
      </c>
      <c r="L4199" s="11">
        <v>18.620857381820677</v>
      </c>
      <c r="M4199" s="11">
        <f>'Sales Orders 2020'!$K4199*'Sales Orders 2020'!$L4199</f>
        <v>614.48829360008233</v>
      </c>
    </row>
    <row r="4200" spans="1:13" ht="14.25" customHeight="1" x14ac:dyDescent="0.25">
      <c r="A4200" s="11" t="s">
        <v>4340</v>
      </c>
      <c r="B4200" s="12">
        <v>43911</v>
      </c>
      <c r="C4200" s="11" t="s">
        <v>107</v>
      </c>
      <c r="D4200" s="11" t="s">
        <v>107</v>
      </c>
      <c r="E4200" s="11" t="s">
        <v>15</v>
      </c>
      <c r="F4200" s="11" t="s">
        <v>80</v>
      </c>
      <c r="G4200" s="11" t="s">
        <v>107</v>
      </c>
      <c r="H4200" s="11" t="s">
        <v>136</v>
      </c>
      <c r="I4200" s="11" t="s">
        <v>18</v>
      </c>
      <c r="J4200" s="11" t="s">
        <v>70</v>
      </c>
      <c r="K4200" s="11">
        <v>38</v>
      </c>
      <c r="L4200" s="11">
        <v>80.785975337028503</v>
      </c>
      <c r="M4200" s="11">
        <f>'Sales Orders 2020'!$K4200*'Sales Orders 2020'!$L4200</f>
        <v>3069.8670628070831</v>
      </c>
    </row>
    <row r="4201" spans="1:13" ht="14.25" customHeight="1" x14ac:dyDescent="0.25">
      <c r="A4201" s="11" t="s">
        <v>4341</v>
      </c>
      <c r="B4201" s="12">
        <v>43911</v>
      </c>
      <c r="C4201" s="11" t="s">
        <v>255</v>
      </c>
      <c r="D4201" s="11" t="s">
        <v>255</v>
      </c>
      <c r="E4201" s="11" t="s">
        <v>55</v>
      </c>
      <c r="F4201" s="11" t="s">
        <v>30</v>
      </c>
      <c r="G4201" s="11" t="s">
        <v>255</v>
      </c>
      <c r="H4201" s="11" t="s">
        <v>108</v>
      </c>
      <c r="I4201" s="11" t="s">
        <v>18</v>
      </c>
      <c r="J4201" s="11" t="s">
        <v>56</v>
      </c>
      <c r="K4201" s="11">
        <v>34</v>
      </c>
      <c r="L4201" s="11">
        <v>64.806161224842072</v>
      </c>
      <c r="M4201" s="11">
        <f>'Sales Orders 2020'!$K4201*'Sales Orders 2020'!$L4201</f>
        <v>2203.4094816446304</v>
      </c>
    </row>
    <row r="4202" spans="1:13" ht="14.25" customHeight="1" x14ac:dyDescent="0.25">
      <c r="A4202" s="11" t="s">
        <v>4342</v>
      </c>
      <c r="B4202" s="12">
        <v>43911</v>
      </c>
      <c r="C4202" s="11" t="s">
        <v>527</v>
      </c>
      <c r="D4202" s="11" t="s">
        <v>527</v>
      </c>
      <c r="E4202" s="11" t="s">
        <v>15</v>
      </c>
      <c r="F4202" s="11" t="s">
        <v>30</v>
      </c>
      <c r="G4202" s="11" t="s">
        <v>527</v>
      </c>
      <c r="H4202" s="11" t="s">
        <v>31</v>
      </c>
      <c r="I4202" s="11" t="s">
        <v>18</v>
      </c>
      <c r="J4202" s="11" t="s">
        <v>109</v>
      </c>
      <c r="K4202" s="11">
        <v>43</v>
      </c>
      <c r="L4202" s="11">
        <v>30.285761368274688</v>
      </c>
      <c r="M4202" s="11">
        <f>'Sales Orders 2020'!$K4202*'Sales Orders 2020'!$L4202</f>
        <v>1302.2877388358115</v>
      </c>
    </row>
    <row r="4203" spans="1:13" ht="14.25" customHeight="1" x14ac:dyDescent="0.25">
      <c r="A4203" s="11" t="s">
        <v>4343</v>
      </c>
      <c r="B4203" s="12">
        <v>43911</v>
      </c>
      <c r="C4203" s="11" t="s">
        <v>205</v>
      </c>
      <c r="D4203" s="11" t="s">
        <v>205</v>
      </c>
      <c r="E4203" s="11" t="s">
        <v>15</v>
      </c>
      <c r="F4203" s="11" t="s">
        <v>16</v>
      </c>
      <c r="G4203" s="11" t="s">
        <v>205</v>
      </c>
      <c r="H4203" s="11" t="s">
        <v>59</v>
      </c>
      <c r="I4203" s="11" t="s">
        <v>18</v>
      </c>
      <c r="J4203" s="11" t="s">
        <v>176</v>
      </c>
      <c r="K4203" s="11">
        <v>39</v>
      </c>
      <c r="L4203" s="11">
        <v>27.055566489696503</v>
      </c>
      <c r="M4203" s="11">
        <f>'Sales Orders 2020'!$K4203*'Sales Orders 2020'!$L4203</f>
        <v>1055.1670930981636</v>
      </c>
    </row>
    <row r="4204" spans="1:13" ht="14.25" customHeight="1" x14ac:dyDescent="0.25">
      <c r="A4204" s="11" t="s">
        <v>4344</v>
      </c>
      <c r="B4204" s="12">
        <v>43911</v>
      </c>
      <c r="C4204" s="11" t="s">
        <v>45</v>
      </c>
      <c r="D4204" s="11" t="s">
        <v>45</v>
      </c>
      <c r="E4204" s="11" t="s">
        <v>55</v>
      </c>
      <c r="F4204" s="11" t="s">
        <v>30</v>
      </c>
      <c r="G4204" s="11" t="s">
        <v>45</v>
      </c>
      <c r="H4204" s="11" t="s">
        <v>41</v>
      </c>
      <c r="I4204" s="11" t="s">
        <v>138</v>
      </c>
      <c r="J4204" s="11" t="s">
        <v>19</v>
      </c>
      <c r="K4204" s="11">
        <v>37</v>
      </c>
      <c r="L4204" s="11">
        <v>181.09126899242401</v>
      </c>
      <c r="M4204" s="11">
        <f>'Sales Orders 2020'!$K4204*'Sales Orders 2020'!$L4204</f>
        <v>6700.3769527196882</v>
      </c>
    </row>
    <row r="4205" spans="1:13" ht="14.25" customHeight="1" x14ac:dyDescent="0.25">
      <c r="A4205" s="11" t="s">
        <v>4345</v>
      </c>
      <c r="B4205" s="12">
        <v>43911</v>
      </c>
      <c r="C4205" s="11" t="s">
        <v>40</v>
      </c>
      <c r="D4205" s="11" t="s">
        <v>40</v>
      </c>
      <c r="E4205" s="11" t="s">
        <v>55</v>
      </c>
      <c r="F4205" s="11" t="s">
        <v>80</v>
      </c>
      <c r="G4205" s="11" t="s">
        <v>40</v>
      </c>
      <c r="H4205" s="11" t="s">
        <v>43</v>
      </c>
      <c r="I4205" s="11" t="s">
        <v>18</v>
      </c>
      <c r="J4205" s="11" t="s">
        <v>182</v>
      </c>
      <c r="K4205" s="11">
        <v>47</v>
      </c>
      <c r="L4205" s="11">
        <v>17.264285011291506</v>
      </c>
      <c r="M4205" s="11">
        <f>'Sales Orders 2020'!$K4205*'Sales Orders 2020'!$L4205</f>
        <v>811.42139553070081</v>
      </c>
    </row>
    <row r="4206" spans="1:13" ht="14.25" customHeight="1" x14ac:dyDescent="0.25">
      <c r="A4206" s="11" t="s">
        <v>4346</v>
      </c>
      <c r="B4206" s="12">
        <v>43911</v>
      </c>
      <c r="C4206" s="11" t="s">
        <v>527</v>
      </c>
      <c r="D4206" s="11" t="s">
        <v>527</v>
      </c>
      <c r="E4206" s="11" t="s">
        <v>55</v>
      </c>
      <c r="F4206" s="11" t="s">
        <v>80</v>
      </c>
      <c r="G4206" s="11" t="s">
        <v>527</v>
      </c>
      <c r="H4206" s="11" t="s">
        <v>41</v>
      </c>
      <c r="I4206" s="11" t="s">
        <v>18</v>
      </c>
      <c r="J4206" s="11" t="s">
        <v>131</v>
      </c>
      <c r="K4206" s="11">
        <v>29</v>
      </c>
      <c r="L4206" s="11">
        <v>15.780527825355531</v>
      </c>
      <c r="M4206" s="11">
        <f>'Sales Orders 2020'!$K4206*'Sales Orders 2020'!$L4206</f>
        <v>457.63530693531038</v>
      </c>
    </row>
    <row r="4207" spans="1:13" ht="14.25" customHeight="1" x14ac:dyDescent="0.25">
      <c r="A4207" s="11" t="s">
        <v>4347</v>
      </c>
      <c r="B4207" s="12">
        <v>43910</v>
      </c>
      <c r="C4207" s="11" t="s">
        <v>242</v>
      </c>
      <c r="D4207" s="11" t="s">
        <v>242</v>
      </c>
      <c r="E4207" s="11" t="s">
        <v>25</v>
      </c>
      <c r="F4207" s="11" t="s">
        <v>80</v>
      </c>
      <c r="G4207" s="11" t="s">
        <v>242</v>
      </c>
      <c r="H4207" s="11" t="s">
        <v>113</v>
      </c>
      <c r="I4207" s="11" t="s">
        <v>18</v>
      </c>
      <c r="J4207" s="11" t="s">
        <v>56</v>
      </c>
      <c r="K4207" s="11">
        <v>52</v>
      </c>
      <c r="L4207" s="11">
        <v>53.68990421295166</v>
      </c>
      <c r="M4207" s="11">
        <f>'Sales Orders 2020'!$K4207*'Sales Orders 2020'!$L4207</f>
        <v>2791.8750190734863</v>
      </c>
    </row>
    <row r="4208" spans="1:13" ht="14.25" customHeight="1" x14ac:dyDescent="0.25">
      <c r="A4208" s="11" t="s">
        <v>4348</v>
      </c>
      <c r="B4208" s="12">
        <v>43910</v>
      </c>
      <c r="C4208" s="11" t="s">
        <v>107</v>
      </c>
      <c r="D4208" s="11" t="s">
        <v>107</v>
      </c>
      <c r="E4208" s="11" t="s">
        <v>25</v>
      </c>
      <c r="F4208" s="11" t="s">
        <v>16</v>
      </c>
      <c r="G4208" s="11" t="s">
        <v>107</v>
      </c>
      <c r="H4208" s="11" t="s">
        <v>145</v>
      </c>
      <c r="I4208" s="11" t="s">
        <v>18</v>
      </c>
      <c r="J4208" s="11" t="s">
        <v>176</v>
      </c>
      <c r="K4208" s="11">
        <v>33</v>
      </c>
      <c r="L4208" s="11">
        <v>25.202693223953247</v>
      </c>
      <c r="M4208" s="11">
        <f>'Sales Orders 2020'!$K4208*'Sales Orders 2020'!$L4208</f>
        <v>831.68887639045715</v>
      </c>
    </row>
    <row r="4209" spans="1:13" ht="14.25" customHeight="1" x14ac:dyDescent="0.25">
      <c r="A4209" s="11" t="s">
        <v>4349</v>
      </c>
      <c r="B4209" s="12">
        <v>43910</v>
      </c>
      <c r="C4209" s="11" t="s">
        <v>29</v>
      </c>
      <c r="D4209" s="11" t="s">
        <v>29</v>
      </c>
      <c r="E4209" s="11" t="s">
        <v>15</v>
      </c>
      <c r="F4209" s="11" t="s">
        <v>36</v>
      </c>
      <c r="G4209" s="11" t="s">
        <v>29</v>
      </c>
      <c r="H4209" s="11" t="s">
        <v>97</v>
      </c>
      <c r="I4209" s="11" t="s">
        <v>18</v>
      </c>
      <c r="J4209" s="11" t="s">
        <v>176</v>
      </c>
      <c r="K4209" s="11">
        <v>25</v>
      </c>
      <c r="L4209" s="11">
        <v>30.123290419578552</v>
      </c>
      <c r="M4209" s="11">
        <f>'Sales Orders 2020'!$K4209*'Sales Orders 2020'!$L4209</f>
        <v>753.08226048946381</v>
      </c>
    </row>
    <row r="4210" spans="1:13" ht="14.25" customHeight="1" x14ac:dyDescent="0.25">
      <c r="A4210" s="11" t="s">
        <v>4350</v>
      </c>
      <c r="B4210" s="12">
        <v>43909</v>
      </c>
      <c r="C4210" s="11" t="s">
        <v>304</v>
      </c>
      <c r="D4210" s="11" t="s">
        <v>304</v>
      </c>
      <c r="E4210" s="11" t="s">
        <v>15</v>
      </c>
      <c r="F4210" s="11" t="s">
        <v>36</v>
      </c>
      <c r="G4210" s="11" t="s">
        <v>304</v>
      </c>
      <c r="H4210" s="11" t="s">
        <v>31</v>
      </c>
      <c r="I4210" s="11" t="s">
        <v>138</v>
      </c>
      <c r="J4210" s="11" t="s">
        <v>38</v>
      </c>
      <c r="K4210" s="11">
        <v>47</v>
      </c>
      <c r="L4210" s="11">
        <v>39.491343061923978</v>
      </c>
      <c r="M4210" s="11">
        <f>'Sales Orders 2020'!$K4210*'Sales Orders 2020'!$L4210</f>
        <v>1856.093123910427</v>
      </c>
    </row>
    <row r="4211" spans="1:13" ht="14.25" customHeight="1" x14ac:dyDescent="0.25">
      <c r="A4211" s="11" t="s">
        <v>4351</v>
      </c>
      <c r="B4211" s="12">
        <v>43909</v>
      </c>
      <c r="C4211" s="11" t="s">
        <v>120</v>
      </c>
      <c r="D4211" s="11" t="s">
        <v>120</v>
      </c>
      <c r="E4211" s="11" t="s">
        <v>15</v>
      </c>
      <c r="F4211" s="11" t="s">
        <v>30</v>
      </c>
      <c r="G4211" s="11" t="s">
        <v>120</v>
      </c>
      <c r="H4211" s="11" t="s">
        <v>108</v>
      </c>
      <c r="I4211" s="11" t="s">
        <v>18</v>
      </c>
      <c r="J4211" s="11" t="s">
        <v>62</v>
      </c>
      <c r="K4211" s="11">
        <v>40</v>
      </c>
      <c r="L4211" s="11">
        <v>13.028051614761353</v>
      </c>
      <c r="M4211" s="11">
        <f>'Sales Orders 2020'!$K4211*'Sales Orders 2020'!$L4211</f>
        <v>521.1220645904541</v>
      </c>
    </row>
    <row r="4212" spans="1:13" ht="14.25" customHeight="1" x14ac:dyDescent="0.25">
      <c r="A4212" s="11" t="s">
        <v>4352</v>
      </c>
      <c r="B4212" s="12">
        <v>43909</v>
      </c>
      <c r="C4212" s="11" t="s">
        <v>211</v>
      </c>
      <c r="D4212" s="11" t="s">
        <v>211</v>
      </c>
      <c r="E4212" s="11" t="s">
        <v>55</v>
      </c>
      <c r="F4212" s="11" t="s">
        <v>80</v>
      </c>
      <c r="G4212" s="11" t="s">
        <v>211</v>
      </c>
      <c r="H4212" s="11" t="s">
        <v>73</v>
      </c>
      <c r="I4212" s="11" t="s">
        <v>18</v>
      </c>
      <c r="J4212" s="11" t="s">
        <v>66</v>
      </c>
      <c r="K4212" s="11">
        <v>32</v>
      </c>
      <c r="L4212" s="11">
        <v>25.526361495256424</v>
      </c>
      <c r="M4212" s="11">
        <f>'Sales Orders 2020'!$K4212*'Sales Orders 2020'!$L4212</f>
        <v>816.84356784820557</v>
      </c>
    </row>
    <row r="4213" spans="1:13" ht="14.25" customHeight="1" x14ac:dyDescent="0.25">
      <c r="A4213" s="11" t="s">
        <v>4353</v>
      </c>
      <c r="B4213" s="12">
        <v>43909</v>
      </c>
      <c r="C4213" s="11" t="s">
        <v>306</v>
      </c>
      <c r="D4213" s="11" t="s">
        <v>306</v>
      </c>
      <c r="E4213" s="11" t="s">
        <v>55</v>
      </c>
      <c r="F4213" s="11" t="s">
        <v>36</v>
      </c>
      <c r="G4213" s="11" t="s">
        <v>306</v>
      </c>
      <c r="H4213" s="11" t="s">
        <v>59</v>
      </c>
      <c r="I4213" s="11" t="s">
        <v>18</v>
      </c>
      <c r="J4213" s="11" t="s">
        <v>199</v>
      </c>
      <c r="K4213" s="11">
        <v>24</v>
      </c>
      <c r="L4213" s="11">
        <v>19.066707015037537</v>
      </c>
      <c r="M4213" s="11">
        <f>'Sales Orders 2020'!$K4213*'Sales Orders 2020'!$L4213</f>
        <v>457.60096836090088</v>
      </c>
    </row>
    <row r="4214" spans="1:13" ht="14.25" customHeight="1" x14ac:dyDescent="0.25">
      <c r="A4214" s="11" t="s">
        <v>4354</v>
      </c>
      <c r="B4214" s="12">
        <v>43909</v>
      </c>
      <c r="C4214" s="11" t="s">
        <v>217</v>
      </c>
      <c r="D4214" s="11" t="s">
        <v>217</v>
      </c>
      <c r="E4214" s="11" t="s">
        <v>15</v>
      </c>
      <c r="F4214" s="11" t="s">
        <v>30</v>
      </c>
      <c r="G4214" s="11" t="s">
        <v>217</v>
      </c>
      <c r="H4214" s="11" t="s">
        <v>43</v>
      </c>
      <c r="I4214" s="11" t="s">
        <v>138</v>
      </c>
      <c r="J4214" s="11" t="s">
        <v>182</v>
      </c>
      <c r="K4214" s="11">
        <v>50</v>
      </c>
      <c r="L4214" s="11">
        <v>20.340515937805176</v>
      </c>
      <c r="M4214" s="11">
        <f>'Sales Orders 2020'!$K4214*'Sales Orders 2020'!$L4214</f>
        <v>1017.0257968902588</v>
      </c>
    </row>
    <row r="4215" spans="1:13" ht="14.25" customHeight="1" x14ac:dyDescent="0.25">
      <c r="A4215" s="11" t="s">
        <v>4355</v>
      </c>
      <c r="B4215" s="12">
        <v>43909</v>
      </c>
      <c r="C4215" s="11" t="s">
        <v>49</v>
      </c>
      <c r="D4215" s="11" t="s">
        <v>49</v>
      </c>
      <c r="E4215" s="11" t="s">
        <v>35</v>
      </c>
      <c r="F4215" s="11" t="s">
        <v>80</v>
      </c>
      <c r="G4215" s="11" t="s">
        <v>49</v>
      </c>
      <c r="H4215" s="11" t="s">
        <v>396</v>
      </c>
      <c r="I4215" s="11" t="s">
        <v>18</v>
      </c>
      <c r="J4215" s="11" t="s">
        <v>27</v>
      </c>
      <c r="K4215" s="11">
        <v>24</v>
      </c>
      <c r="L4215" s="11">
        <v>37.496423721313477</v>
      </c>
      <c r="M4215" s="11">
        <f>'Sales Orders 2020'!$K4215*'Sales Orders 2020'!$L4215</f>
        <v>899.91416931152344</v>
      </c>
    </row>
    <row r="4216" spans="1:13" ht="14.25" customHeight="1" x14ac:dyDescent="0.25">
      <c r="A4216" s="11" t="s">
        <v>4356</v>
      </c>
      <c r="B4216" s="12">
        <v>43909</v>
      </c>
      <c r="C4216" s="11" t="s">
        <v>79</v>
      </c>
      <c r="D4216" s="11" t="s">
        <v>79</v>
      </c>
      <c r="E4216" s="11" t="s">
        <v>25</v>
      </c>
      <c r="F4216" s="11" t="s">
        <v>30</v>
      </c>
      <c r="G4216" s="11" t="s">
        <v>79</v>
      </c>
      <c r="H4216" s="11" t="s">
        <v>41</v>
      </c>
      <c r="I4216" s="11" t="s">
        <v>18</v>
      </c>
      <c r="J4216" s="11" t="s">
        <v>102</v>
      </c>
      <c r="K4216" s="11">
        <v>38</v>
      </c>
      <c r="L4216" s="11">
        <v>51.505309343338013</v>
      </c>
      <c r="M4216" s="11">
        <f>'Sales Orders 2020'!$K4216*'Sales Orders 2020'!$L4216</f>
        <v>1957.2017550468445</v>
      </c>
    </row>
    <row r="4217" spans="1:13" ht="14.25" customHeight="1" x14ac:dyDescent="0.25">
      <c r="A4217" s="11" t="s">
        <v>4357</v>
      </c>
      <c r="B4217" s="12">
        <v>43909</v>
      </c>
      <c r="C4217" s="11" t="s">
        <v>79</v>
      </c>
      <c r="D4217" s="11" t="s">
        <v>79</v>
      </c>
      <c r="E4217" s="11" t="s">
        <v>15</v>
      </c>
      <c r="F4217" s="11" t="s">
        <v>80</v>
      </c>
      <c r="G4217" s="11" t="s">
        <v>79</v>
      </c>
      <c r="H4217" s="11" t="s">
        <v>73</v>
      </c>
      <c r="I4217" s="11" t="s">
        <v>18</v>
      </c>
      <c r="J4217" s="11" t="s">
        <v>51</v>
      </c>
      <c r="K4217" s="11">
        <v>50</v>
      </c>
      <c r="L4217" s="11">
        <v>24.27914165496826</v>
      </c>
      <c r="M4217" s="11">
        <f>'Sales Orders 2020'!$K4217*'Sales Orders 2020'!$L4217</f>
        <v>1213.9570827484131</v>
      </c>
    </row>
    <row r="4218" spans="1:13" ht="14.25" customHeight="1" x14ac:dyDescent="0.25">
      <c r="A4218" s="11" t="s">
        <v>4358</v>
      </c>
      <c r="B4218" s="12">
        <v>43909</v>
      </c>
      <c r="C4218" s="11" t="s">
        <v>197</v>
      </c>
      <c r="D4218" s="11" t="s">
        <v>197</v>
      </c>
      <c r="E4218" s="11" t="s">
        <v>15</v>
      </c>
      <c r="F4218" s="11" t="s">
        <v>80</v>
      </c>
      <c r="G4218" s="11" t="s">
        <v>197</v>
      </c>
      <c r="H4218" s="11" t="s">
        <v>218</v>
      </c>
      <c r="I4218" s="11" t="s">
        <v>18</v>
      </c>
      <c r="J4218" s="11" t="s">
        <v>47</v>
      </c>
      <c r="K4218" s="11">
        <v>17</v>
      </c>
      <c r="L4218" s="11">
        <v>7.1822266793251028</v>
      </c>
      <c r="M4218" s="11">
        <f>'Sales Orders 2020'!$K4218*'Sales Orders 2020'!$L4218</f>
        <v>122.09785354852674</v>
      </c>
    </row>
    <row r="4219" spans="1:13" ht="14.25" customHeight="1" x14ac:dyDescent="0.25">
      <c r="A4219" s="11" t="s">
        <v>4359</v>
      </c>
      <c r="B4219" s="12">
        <v>43909</v>
      </c>
      <c r="C4219" s="11" t="s">
        <v>171</v>
      </c>
      <c r="D4219" s="11" t="s">
        <v>171</v>
      </c>
      <c r="E4219" s="11" t="s">
        <v>55</v>
      </c>
      <c r="F4219" s="11" t="s">
        <v>16</v>
      </c>
      <c r="G4219" s="11" t="s">
        <v>171</v>
      </c>
      <c r="H4219" s="11" t="s">
        <v>46</v>
      </c>
      <c r="I4219" s="11" t="s">
        <v>18</v>
      </c>
      <c r="J4219" s="11" t="s">
        <v>176</v>
      </c>
      <c r="K4219" s="11">
        <v>37</v>
      </c>
      <c r="L4219" s="11">
        <v>29.922645449638367</v>
      </c>
      <c r="M4219" s="11">
        <f>'Sales Orders 2020'!$K4219*'Sales Orders 2020'!$L4219</f>
        <v>1107.1378816366196</v>
      </c>
    </row>
    <row r="4220" spans="1:13" ht="14.25" customHeight="1" x14ac:dyDescent="0.25">
      <c r="A4220" s="11" t="s">
        <v>4360</v>
      </c>
      <c r="B4220" s="12">
        <v>43909</v>
      </c>
      <c r="C4220" s="11" t="s">
        <v>195</v>
      </c>
      <c r="D4220" s="11" t="s">
        <v>195</v>
      </c>
      <c r="E4220" s="11" t="s">
        <v>55</v>
      </c>
      <c r="F4220" s="11" t="s">
        <v>30</v>
      </c>
      <c r="G4220" s="11" t="s">
        <v>195</v>
      </c>
      <c r="H4220" s="11" t="s">
        <v>65</v>
      </c>
      <c r="I4220" s="11" t="s">
        <v>18</v>
      </c>
      <c r="J4220" s="11" t="s">
        <v>32</v>
      </c>
      <c r="K4220" s="11">
        <v>40</v>
      </c>
      <c r="L4220" s="11">
        <v>11.65390865802765</v>
      </c>
      <c r="M4220" s="11">
        <f>'Sales Orders 2020'!$K4220*'Sales Orders 2020'!$L4220</f>
        <v>466.15634632110596</v>
      </c>
    </row>
    <row r="4221" spans="1:13" ht="14.25" customHeight="1" x14ac:dyDescent="0.25">
      <c r="A4221" s="11" t="s">
        <v>4361</v>
      </c>
      <c r="B4221" s="12">
        <v>43909</v>
      </c>
      <c r="C4221" s="11" t="s">
        <v>244</v>
      </c>
      <c r="D4221" s="11" t="s">
        <v>244</v>
      </c>
      <c r="E4221" s="11" t="s">
        <v>15</v>
      </c>
      <c r="F4221" s="11" t="s">
        <v>30</v>
      </c>
      <c r="G4221" s="11" t="s">
        <v>244</v>
      </c>
      <c r="H4221" s="11" t="s">
        <v>145</v>
      </c>
      <c r="I4221" s="11" t="s">
        <v>18</v>
      </c>
      <c r="J4221" s="11" t="s">
        <v>38</v>
      </c>
      <c r="K4221" s="11">
        <v>43</v>
      </c>
      <c r="L4221" s="11">
        <v>38.976792112588882</v>
      </c>
      <c r="M4221" s="11">
        <f>'Sales Orders 2020'!$K4221*'Sales Orders 2020'!$L4221</f>
        <v>1676.002060841322</v>
      </c>
    </row>
    <row r="4222" spans="1:13" ht="14.25" customHeight="1" x14ac:dyDescent="0.25">
      <c r="A4222" s="11" t="s">
        <v>4362</v>
      </c>
      <c r="B4222" s="12">
        <v>43909</v>
      </c>
      <c r="C4222" s="11" t="s">
        <v>255</v>
      </c>
      <c r="D4222" s="11" t="s">
        <v>255</v>
      </c>
      <c r="E4222" s="11" t="s">
        <v>35</v>
      </c>
      <c r="F4222" s="11" t="s">
        <v>30</v>
      </c>
      <c r="G4222" s="11" t="s">
        <v>255</v>
      </c>
      <c r="H4222" s="11" t="s">
        <v>113</v>
      </c>
      <c r="I4222" s="11" t="s">
        <v>18</v>
      </c>
      <c r="J4222" s="11" t="s">
        <v>131</v>
      </c>
      <c r="K4222" s="11">
        <v>25</v>
      </c>
      <c r="L4222" s="11">
        <v>15.832221314907075</v>
      </c>
      <c r="M4222" s="11">
        <f>'Sales Orders 2020'!$K4222*'Sales Orders 2020'!$L4222</f>
        <v>395.80553287267691</v>
      </c>
    </row>
    <row r="4223" spans="1:13" ht="14.25" customHeight="1" x14ac:dyDescent="0.25">
      <c r="A4223" s="11" t="s">
        <v>4363</v>
      </c>
      <c r="B4223" s="12">
        <v>43909</v>
      </c>
      <c r="C4223" s="11" t="s">
        <v>144</v>
      </c>
      <c r="D4223" s="11" t="s">
        <v>144</v>
      </c>
      <c r="E4223" s="11" t="s">
        <v>35</v>
      </c>
      <c r="F4223" s="11" t="s">
        <v>16</v>
      </c>
      <c r="G4223" s="11" t="s">
        <v>144</v>
      </c>
      <c r="H4223" s="11" t="s">
        <v>128</v>
      </c>
      <c r="I4223" s="11" t="s">
        <v>138</v>
      </c>
      <c r="J4223" s="11" t="s">
        <v>182</v>
      </c>
      <c r="K4223" s="11">
        <v>20</v>
      </c>
      <c r="L4223" s="11">
        <v>16.731010661125183</v>
      </c>
      <c r="M4223" s="11">
        <f>'Sales Orders 2020'!$K4223*'Sales Orders 2020'!$L4223</f>
        <v>334.62021322250365</v>
      </c>
    </row>
    <row r="4224" spans="1:13" ht="14.25" customHeight="1" x14ac:dyDescent="0.25">
      <c r="A4224" s="11" t="s">
        <v>4364</v>
      </c>
      <c r="B4224" s="12">
        <v>43909</v>
      </c>
      <c r="C4224" s="11" t="s">
        <v>306</v>
      </c>
      <c r="D4224" s="11" t="s">
        <v>306</v>
      </c>
      <c r="E4224" s="11" t="s">
        <v>55</v>
      </c>
      <c r="F4224" s="11" t="s">
        <v>16</v>
      </c>
      <c r="G4224" s="11" t="s">
        <v>306</v>
      </c>
      <c r="H4224" s="11" t="s">
        <v>105</v>
      </c>
      <c r="I4224" s="11" t="s">
        <v>18</v>
      </c>
      <c r="J4224" s="11" t="s">
        <v>199</v>
      </c>
      <c r="K4224" s="11">
        <v>36</v>
      </c>
      <c r="L4224" s="11">
        <v>18.459332203865049</v>
      </c>
      <c r="M4224" s="11">
        <f>'Sales Orders 2020'!$K4224*'Sales Orders 2020'!$L4224</f>
        <v>664.53595933914175</v>
      </c>
    </row>
    <row r="4225" spans="1:13" ht="14.25" customHeight="1" x14ac:dyDescent="0.25">
      <c r="A4225" s="11" t="s">
        <v>4365</v>
      </c>
      <c r="B4225" s="12">
        <v>43909</v>
      </c>
      <c r="C4225" s="11" t="s">
        <v>89</v>
      </c>
      <c r="D4225" s="11" t="s">
        <v>89</v>
      </c>
      <c r="E4225" s="11" t="s">
        <v>35</v>
      </c>
      <c r="F4225" s="11" t="s">
        <v>16</v>
      </c>
      <c r="G4225" s="11" t="s">
        <v>89</v>
      </c>
      <c r="H4225" s="11" t="s">
        <v>93</v>
      </c>
      <c r="I4225" s="11" t="s">
        <v>18</v>
      </c>
      <c r="J4225" s="11" t="s">
        <v>47</v>
      </c>
      <c r="K4225" s="11">
        <v>22</v>
      </c>
      <c r="L4225" s="11">
        <v>6.0425034379959106</v>
      </c>
      <c r="M4225" s="11">
        <f>'Sales Orders 2020'!$K4225*'Sales Orders 2020'!$L4225</f>
        <v>132.93507563591004</v>
      </c>
    </row>
    <row r="4226" spans="1:13" ht="14.25" customHeight="1" x14ac:dyDescent="0.25">
      <c r="A4226" s="11" t="s">
        <v>4366</v>
      </c>
      <c r="B4226" s="12">
        <v>43909</v>
      </c>
      <c r="C4226" s="11" t="s">
        <v>84</v>
      </c>
      <c r="D4226" s="11" t="s">
        <v>84</v>
      </c>
      <c r="E4226" s="11" t="s">
        <v>15</v>
      </c>
      <c r="F4226" s="11" t="s">
        <v>30</v>
      </c>
      <c r="G4226" s="11" t="s">
        <v>84</v>
      </c>
      <c r="H4226" s="11" t="s">
        <v>17</v>
      </c>
      <c r="I4226" s="11" t="s">
        <v>18</v>
      </c>
      <c r="J4226" s="11" t="s">
        <v>102</v>
      </c>
      <c r="K4226" s="11">
        <v>23</v>
      </c>
      <c r="L4226" s="11">
        <v>54.267566204071045</v>
      </c>
      <c r="M4226" s="11">
        <f>'Sales Orders 2020'!$K4226*'Sales Orders 2020'!$L4226</f>
        <v>1248.154022693634</v>
      </c>
    </row>
    <row r="4227" spans="1:13" ht="14.25" customHeight="1" x14ac:dyDescent="0.25">
      <c r="A4227" s="11" t="s">
        <v>4367</v>
      </c>
      <c r="B4227" s="12">
        <v>43909</v>
      </c>
      <c r="C4227" s="11" t="s">
        <v>185</v>
      </c>
      <c r="D4227" s="11" t="s">
        <v>185</v>
      </c>
      <c r="E4227" s="11" t="s">
        <v>35</v>
      </c>
      <c r="F4227" s="11" t="s">
        <v>36</v>
      </c>
      <c r="G4227" s="11" t="s">
        <v>185</v>
      </c>
      <c r="H4227" s="11" t="s">
        <v>294</v>
      </c>
      <c r="I4227" s="11" t="s">
        <v>18</v>
      </c>
      <c r="J4227" s="11" t="s">
        <v>62</v>
      </c>
      <c r="K4227" s="11">
        <v>33</v>
      </c>
      <c r="L4227" s="11">
        <v>13.174153256416322</v>
      </c>
      <c r="M4227" s="11">
        <f>'Sales Orders 2020'!$K4227*'Sales Orders 2020'!$L4227</f>
        <v>434.74705746173862</v>
      </c>
    </row>
    <row r="4228" spans="1:13" ht="14.25" customHeight="1" x14ac:dyDescent="0.25">
      <c r="A4228" s="11" t="s">
        <v>4368</v>
      </c>
      <c r="B4228" s="12">
        <v>43909</v>
      </c>
      <c r="C4228" s="11" t="s">
        <v>72</v>
      </c>
      <c r="D4228" s="11" t="s">
        <v>72</v>
      </c>
      <c r="E4228" s="11" t="s">
        <v>35</v>
      </c>
      <c r="F4228" s="11" t="s">
        <v>30</v>
      </c>
      <c r="G4228" s="11" t="s">
        <v>72</v>
      </c>
      <c r="H4228" s="11" t="s">
        <v>81</v>
      </c>
      <c r="I4228" s="11" t="s">
        <v>18</v>
      </c>
      <c r="J4228" s="11" t="s">
        <v>53</v>
      </c>
      <c r="K4228" s="11">
        <v>19</v>
      </c>
      <c r="L4228" s="11">
        <v>26.723792195320129</v>
      </c>
      <c r="M4228" s="11">
        <f>'Sales Orders 2020'!$K4228*'Sales Orders 2020'!$L4228</f>
        <v>507.75205171108246</v>
      </c>
    </row>
    <row r="4229" spans="1:13" ht="14.25" customHeight="1" x14ac:dyDescent="0.25">
      <c r="A4229" s="11" t="s">
        <v>4369</v>
      </c>
      <c r="B4229" s="12">
        <v>43908</v>
      </c>
      <c r="C4229" s="11" t="s">
        <v>171</v>
      </c>
      <c r="D4229" s="11" t="s">
        <v>171</v>
      </c>
      <c r="E4229" s="11" t="s">
        <v>55</v>
      </c>
      <c r="F4229" s="11" t="s">
        <v>30</v>
      </c>
      <c r="G4229" s="11" t="s">
        <v>171</v>
      </c>
      <c r="H4229" s="11" t="s">
        <v>43</v>
      </c>
      <c r="I4229" s="11" t="s">
        <v>18</v>
      </c>
      <c r="J4229" s="11" t="s">
        <v>51</v>
      </c>
      <c r="K4229" s="11">
        <v>24</v>
      </c>
      <c r="L4229" s="11">
        <v>24.868345613479615</v>
      </c>
      <c r="M4229" s="11">
        <f>'Sales Orders 2020'!$K4229*'Sales Orders 2020'!$L4229</f>
        <v>596.84029472351074</v>
      </c>
    </row>
    <row r="4230" spans="1:13" ht="14.25" customHeight="1" x14ac:dyDescent="0.25">
      <c r="A4230" s="11" t="s">
        <v>4370</v>
      </c>
      <c r="B4230" s="12">
        <v>43908</v>
      </c>
      <c r="C4230" s="11" t="s">
        <v>21</v>
      </c>
      <c r="D4230" s="11" t="s">
        <v>21</v>
      </c>
      <c r="E4230" s="11" t="s">
        <v>15</v>
      </c>
      <c r="F4230" s="11" t="s">
        <v>80</v>
      </c>
      <c r="G4230" s="11" t="s">
        <v>21</v>
      </c>
      <c r="H4230" s="11" t="s">
        <v>93</v>
      </c>
      <c r="I4230" s="11" t="s">
        <v>18</v>
      </c>
      <c r="J4230" s="11" t="s">
        <v>56</v>
      </c>
      <c r="K4230" s="11">
        <v>36</v>
      </c>
      <c r="L4230" s="11">
        <v>55.043333470821381</v>
      </c>
      <c r="M4230" s="11">
        <f>'Sales Orders 2020'!$K4230*'Sales Orders 2020'!$L4230</f>
        <v>1981.5600049495697</v>
      </c>
    </row>
    <row r="4231" spans="1:13" ht="14.25" customHeight="1" x14ac:dyDescent="0.25">
      <c r="A4231" s="11" t="s">
        <v>4371</v>
      </c>
      <c r="B4231" s="12">
        <v>43908</v>
      </c>
      <c r="C4231" s="11" t="s">
        <v>144</v>
      </c>
      <c r="D4231" s="11" t="s">
        <v>144</v>
      </c>
      <c r="E4231" s="11" t="s">
        <v>55</v>
      </c>
      <c r="F4231" s="11" t="s">
        <v>16</v>
      </c>
      <c r="G4231" s="11" t="s">
        <v>144</v>
      </c>
      <c r="H4231" s="11" t="s">
        <v>41</v>
      </c>
      <c r="I4231" s="11" t="s">
        <v>138</v>
      </c>
      <c r="J4231" s="11" t="s">
        <v>182</v>
      </c>
      <c r="K4231" s="11">
        <v>15</v>
      </c>
      <c r="L4231" s="11">
        <v>20.226268725395201</v>
      </c>
      <c r="M4231" s="11">
        <f>'Sales Orders 2020'!$K4231*'Sales Orders 2020'!$L4231</f>
        <v>303.39403088092803</v>
      </c>
    </row>
    <row r="4232" spans="1:13" ht="14.25" customHeight="1" x14ac:dyDescent="0.25">
      <c r="A4232" s="11" t="s">
        <v>4372</v>
      </c>
      <c r="B4232" s="12">
        <v>43908</v>
      </c>
      <c r="C4232" s="11" t="s">
        <v>197</v>
      </c>
      <c r="D4232" s="11" t="s">
        <v>197</v>
      </c>
      <c r="E4232" s="11" t="s">
        <v>25</v>
      </c>
      <c r="F4232" s="11" t="s">
        <v>16</v>
      </c>
      <c r="G4232" s="11" t="s">
        <v>197</v>
      </c>
      <c r="H4232" s="11" t="s">
        <v>73</v>
      </c>
      <c r="I4232" s="11" t="s">
        <v>18</v>
      </c>
      <c r="J4232" s="11" t="s">
        <v>62</v>
      </c>
      <c r="K4232" s="11">
        <v>39</v>
      </c>
      <c r="L4232" s="11">
        <v>13.855115270614625</v>
      </c>
      <c r="M4232" s="11">
        <f>'Sales Orders 2020'!$K4232*'Sales Orders 2020'!$L4232</f>
        <v>540.34949555397043</v>
      </c>
    </row>
    <row r="4233" spans="1:13" ht="14.25" customHeight="1" x14ac:dyDescent="0.25">
      <c r="A4233" s="11" t="s">
        <v>4373</v>
      </c>
      <c r="B4233" s="12">
        <v>43908</v>
      </c>
      <c r="C4233" s="11" t="s">
        <v>58</v>
      </c>
      <c r="D4233" s="11" t="s">
        <v>58</v>
      </c>
      <c r="E4233" s="11" t="s">
        <v>35</v>
      </c>
      <c r="F4233" s="11" t="s">
        <v>30</v>
      </c>
      <c r="G4233" s="11" t="s">
        <v>58</v>
      </c>
      <c r="H4233" s="11" t="s">
        <v>31</v>
      </c>
      <c r="I4233" s="11" t="s">
        <v>18</v>
      </c>
      <c r="J4233" s="11" t="s">
        <v>19</v>
      </c>
      <c r="K4233" s="11">
        <v>27</v>
      </c>
      <c r="L4233" s="11">
        <v>190.47499768733979</v>
      </c>
      <c r="M4233" s="11">
        <f>'Sales Orders 2020'!$K4233*'Sales Orders 2020'!$L4233</f>
        <v>5142.8249375581745</v>
      </c>
    </row>
    <row r="4234" spans="1:13" ht="14.25" customHeight="1" x14ac:dyDescent="0.25">
      <c r="A4234" s="11" t="s">
        <v>4374</v>
      </c>
      <c r="B4234" s="12">
        <v>43908</v>
      </c>
      <c r="C4234" s="11" t="s">
        <v>115</v>
      </c>
      <c r="D4234" s="11" t="s">
        <v>115</v>
      </c>
      <c r="E4234" s="11" t="s">
        <v>35</v>
      </c>
      <c r="F4234" s="11" t="s">
        <v>30</v>
      </c>
      <c r="G4234" s="11" t="s">
        <v>115</v>
      </c>
      <c r="H4234" s="11" t="s">
        <v>128</v>
      </c>
      <c r="I4234" s="11" t="s">
        <v>18</v>
      </c>
      <c r="J4234" s="11" t="s">
        <v>102</v>
      </c>
      <c r="K4234" s="11">
        <v>42</v>
      </c>
      <c r="L4234" s="11">
        <v>50.74232816696167</v>
      </c>
      <c r="M4234" s="11">
        <f>'Sales Orders 2020'!$K4234*'Sales Orders 2020'!$L4234</f>
        <v>2131.1777830123901</v>
      </c>
    </row>
    <row r="4235" spans="1:13" ht="14.25" customHeight="1" x14ac:dyDescent="0.25">
      <c r="A4235" s="11" t="s">
        <v>4375</v>
      </c>
      <c r="B4235" s="12">
        <v>43908</v>
      </c>
      <c r="C4235" s="11" t="s">
        <v>209</v>
      </c>
      <c r="D4235" s="11" t="s">
        <v>209</v>
      </c>
      <c r="E4235" s="11" t="s">
        <v>15</v>
      </c>
      <c r="F4235" s="11" t="s">
        <v>30</v>
      </c>
      <c r="G4235" s="11" t="s">
        <v>209</v>
      </c>
      <c r="H4235" s="11" t="s">
        <v>31</v>
      </c>
      <c r="I4235" s="11" t="s">
        <v>18</v>
      </c>
      <c r="J4235" s="11" t="s">
        <v>47</v>
      </c>
      <c r="K4235" s="11">
        <v>50</v>
      </c>
      <c r="L4235" s="11">
        <v>7.4086337804794304</v>
      </c>
      <c r="M4235" s="11">
        <f>'Sales Orders 2020'!$K4235*'Sales Orders 2020'!$L4235</f>
        <v>370.4316890239715</v>
      </c>
    </row>
    <row r="4236" spans="1:13" ht="14.25" customHeight="1" x14ac:dyDescent="0.25">
      <c r="A4236" s="11" t="s">
        <v>4376</v>
      </c>
      <c r="B4236" s="12">
        <v>43908</v>
      </c>
      <c r="C4236" s="11" t="s">
        <v>45</v>
      </c>
      <c r="D4236" s="11" t="s">
        <v>45</v>
      </c>
      <c r="E4236" s="11" t="s">
        <v>116</v>
      </c>
      <c r="F4236" s="11" t="s">
        <v>30</v>
      </c>
      <c r="G4236" s="11" t="s">
        <v>45</v>
      </c>
      <c r="H4236" s="11" t="s">
        <v>221</v>
      </c>
      <c r="I4236" s="11" t="s">
        <v>18</v>
      </c>
      <c r="J4236" s="11" t="s">
        <v>19</v>
      </c>
      <c r="K4236" s="11">
        <v>17</v>
      </c>
      <c r="L4236" s="11">
        <v>162.33341183662415</v>
      </c>
      <c r="M4236" s="11">
        <f>'Sales Orders 2020'!$K4236*'Sales Orders 2020'!$L4236</f>
        <v>2759.6680012226107</v>
      </c>
    </row>
    <row r="4237" spans="1:13" ht="14.25" customHeight="1" x14ac:dyDescent="0.25">
      <c r="A4237" s="11" t="s">
        <v>4377</v>
      </c>
      <c r="B4237" s="12">
        <v>43908</v>
      </c>
      <c r="C4237" s="11" t="s">
        <v>45</v>
      </c>
      <c r="D4237" s="11" t="s">
        <v>45</v>
      </c>
      <c r="E4237" s="11" t="s">
        <v>55</v>
      </c>
      <c r="F4237" s="11" t="s">
        <v>30</v>
      </c>
      <c r="G4237" s="11" t="s">
        <v>45</v>
      </c>
      <c r="H4237" s="11" t="s">
        <v>145</v>
      </c>
      <c r="I4237" s="11" t="s">
        <v>18</v>
      </c>
      <c r="J4237" s="11" t="s">
        <v>176</v>
      </c>
      <c r="K4237" s="11">
        <v>21</v>
      </c>
      <c r="L4237" s="11">
        <v>27.952195584774017</v>
      </c>
      <c r="M4237" s="11">
        <f>'Sales Orders 2020'!$K4237*'Sales Orders 2020'!$L4237</f>
        <v>586.99610728025436</v>
      </c>
    </row>
    <row r="4238" spans="1:13" ht="14.25" customHeight="1" x14ac:dyDescent="0.25">
      <c r="A4238" s="11" t="s">
        <v>4378</v>
      </c>
      <c r="B4238" s="12">
        <v>43908</v>
      </c>
      <c r="C4238" s="11" t="s">
        <v>14</v>
      </c>
      <c r="D4238" s="11" t="s">
        <v>14</v>
      </c>
      <c r="E4238" s="11" t="s">
        <v>15</v>
      </c>
      <c r="F4238" s="11" t="s">
        <v>80</v>
      </c>
      <c r="G4238" s="11" t="s">
        <v>14</v>
      </c>
      <c r="H4238" s="11" t="s">
        <v>130</v>
      </c>
      <c r="I4238" s="11" t="s">
        <v>18</v>
      </c>
      <c r="J4238" s="11" t="s">
        <v>70</v>
      </c>
      <c r="K4238" s="11">
        <v>28</v>
      </c>
      <c r="L4238" s="11">
        <v>88.089797496795654</v>
      </c>
      <c r="M4238" s="11">
        <f>'Sales Orders 2020'!$K4238*'Sales Orders 2020'!$L4238</f>
        <v>2466.5143299102783</v>
      </c>
    </row>
    <row r="4239" spans="1:13" ht="14.25" customHeight="1" x14ac:dyDescent="0.25">
      <c r="A4239" s="11" t="s">
        <v>4379</v>
      </c>
      <c r="B4239" s="12">
        <v>43908</v>
      </c>
      <c r="C4239" s="11" t="s">
        <v>255</v>
      </c>
      <c r="D4239" s="11" t="s">
        <v>255</v>
      </c>
      <c r="E4239" s="11" t="s">
        <v>25</v>
      </c>
      <c r="F4239" s="11" t="s">
        <v>16</v>
      </c>
      <c r="G4239" s="11" t="s">
        <v>255</v>
      </c>
      <c r="H4239" s="11" t="s">
        <v>173</v>
      </c>
      <c r="I4239" s="11" t="s">
        <v>18</v>
      </c>
      <c r="J4239" s="11" t="s">
        <v>109</v>
      </c>
      <c r="K4239" s="11">
        <v>40</v>
      </c>
      <c r="L4239" s="11">
        <v>31.168622684478759</v>
      </c>
      <c r="M4239" s="11">
        <f>'Sales Orders 2020'!$K4239*'Sales Orders 2020'!$L4239</f>
        <v>1246.7449073791504</v>
      </c>
    </row>
    <row r="4240" spans="1:13" ht="14.25" customHeight="1" x14ac:dyDescent="0.25">
      <c r="A4240" s="11" t="s">
        <v>4380</v>
      </c>
      <c r="B4240" s="12">
        <v>43908</v>
      </c>
      <c r="C4240" s="11" t="s">
        <v>304</v>
      </c>
      <c r="D4240" s="11" t="s">
        <v>304</v>
      </c>
      <c r="E4240" s="11" t="s">
        <v>25</v>
      </c>
      <c r="F4240" s="11" t="s">
        <v>16</v>
      </c>
      <c r="G4240" s="11" t="s">
        <v>304</v>
      </c>
      <c r="H4240" s="11" t="s">
        <v>43</v>
      </c>
      <c r="I4240" s="11" t="s">
        <v>138</v>
      </c>
      <c r="J4240" s="11" t="s">
        <v>102</v>
      </c>
      <c r="K4240" s="11">
        <v>43</v>
      </c>
      <c r="L4240" s="11">
        <v>50.748379230499268</v>
      </c>
      <c r="M4240" s="11">
        <f>'Sales Orders 2020'!$K4240*'Sales Orders 2020'!$L4240</f>
        <v>2182.1803069114685</v>
      </c>
    </row>
    <row r="4241" spans="1:13" ht="14.25" customHeight="1" x14ac:dyDescent="0.25">
      <c r="A4241" s="11" t="s">
        <v>4381</v>
      </c>
      <c r="B4241" s="12">
        <v>43908</v>
      </c>
      <c r="C4241" s="11" t="s">
        <v>134</v>
      </c>
      <c r="D4241" s="11" t="s">
        <v>134</v>
      </c>
      <c r="E4241" s="11" t="s">
        <v>15</v>
      </c>
      <c r="F4241" s="11" t="s">
        <v>36</v>
      </c>
      <c r="G4241" s="11" t="s">
        <v>134</v>
      </c>
      <c r="H4241" s="11" t="s">
        <v>43</v>
      </c>
      <c r="I4241" s="11" t="s">
        <v>18</v>
      </c>
      <c r="J4241" s="11" t="s">
        <v>77</v>
      </c>
      <c r="K4241" s="11">
        <v>37</v>
      </c>
      <c r="L4241" s="11">
        <v>61.588451385498047</v>
      </c>
      <c r="M4241" s="11">
        <f>'Sales Orders 2020'!$K4241*'Sales Orders 2020'!$L4241</f>
        <v>2278.7727012634277</v>
      </c>
    </row>
    <row r="4242" spans="1:13" ht="14.25" customHeight="1" x14ac:dyDescent="0.25">
      <c r="A4242" s="11" t="s">
        <v>4382</v>
      </c>
      <c r="B4242" s="12">
        <v>43908</v>
      </c>
      <c r="C4242" s="11" t="s">
        <v>95</v>
      </c>
      <c r="D4242" s="11" t="s">
        <v>95</v>
      </c>
      <c r="E4242" s="11" t="s">
        <v>15</v>
      </c>
      <c r="F4242" s="11" t="s">
        <v>36</v>
      </c>
      <c r="G4242" s="11" t="s">
        <v>95</v>
      </c>
      <c r="H4242" s="11" t="s">
        <v>430</v>
      </c>
      <c r="I4242" s="11" t="s">
        <v>18</v>
      </c>
      <c r="J4242" s="11" t="s">
        <v>32</v>
      </c>
      <c r="K4242" s="11">
        <v>30</v>
      </c>
      <c r="L4242" s="11">
        <v>10.699520540237428</v>
      </c>
      <c r="M4242" s="11">
        <f>'Sales Orders 2020'!$K4242*'Sales Orders 2020'!$L4242</f>
        <v>320.98561620712286</v>
      </c>
    </row>
    <row r="4243" spans="1:13" ht="14.25" customHeight="1" x14ac:dyDescent="0.25">
      <c r="A4243" s="11" t="s">
        <v>4383</v>
      </c>
      <c r="B4243" s="12">
        <v>43907</v>
      </c>
      <c r="C4243" s="11" t="s">
        <v>58</v>
      </c>
      <c r="D4243" s="11" t="s">
        <v>58</v>
      </c>
      <c r="E4243" s="11" t="s">
        <v>35</v>
      </c>
      <c r="F4243" s="11" t="s">
        <v>16</v>
      </c>
      <c r="G4243" s="11" t="s">
        <v>58</v>
      </c>
      <c r="H4243" s="11" t="s">
        <v>69</v>
      </c>
      <c r="I4243" s="11" t="s">
        <v>18</v>
      </c>
      <c r="J4243" s="11" t="s">
        <v>66</v>
      </c>
      <c r="K4243" s="11">
        <v>36</v>
      </c>
      <c r="L4243" s="11">
        <v>25.101519495248795</v>
      </c>
      <c r="M4243" s="11">
        <f>'Sales Orders 2020'!$K4243*'Sales Orders 2020'!$L4243</f>
        <v>903.6547018289566</v>
      </c>
    </row>
    <row r="4244" spans="1:13" ht="14.25" customHeight="1" x14ac:dyDescent="0.25">
      <c r="A4244" s="11" t="s">
        <v>4384</v>
      </c>
      <c r="B4244" s="12">
        <v>43907</v>
      </c>
      <c r="C4244" s="11" t="s">
        <v>220</v>
      </c>
      <c r="D4244" s="11" t="s">
        <v>220</v>
      </c>
      <c r="E4244" s="11" t="s">
        <v>15</v>
      </c>
      <c r="F4244" s="11" t="s">
        <v>16</v>
      </c>
      <c r="G4244" s="11" t="s">
        <v>220</v>
      </c>
      <c r="H4244" s="11" t="s">
        <v>93</v>
      </c>
      <c r="I4244" s="11" t="s">
        <v>18</v>
      </c>
      <c r="J4244" s="11" t="s">
        <v>131</v>
      </c>
      <c r="K4244" s="11">
        <v>38</v>
      </c>
      <c r="L4244" s="11">
        <v>14.129276568889617</v>
      </c>
      <c r="M4244" s="11">
        <f>'Sales Orders 2020'!$K4244*'Sales Orders 2020'!$L4244</f>
        <v>536.91250961780543</v>
      </c>
    </row>
    <row r="4245" spans="1:13" ht="14.25" customHeight="1" x14ac:dyDescent="0.25">
      <c r="A4245" s="11" t="s">
        <v>4385</v>
      </c>
      <c r="B4245" s="12">
        <v>43907</v>
      </c>
      <c r="C4245" s="11" t="s">
        <v>61</v>
      </c>
      <c r="D4245" s="11" t="s">
        <v>61</v>
      </c>
      <c r="E4245" s="11" t="s">
        <v>15</v>
      </c>
      <c r="F4245" s="11" t="s">
        <v>16</v>
      </c>
      <c r="G4245" s="11" t="s">
        <v>61</v>
      </c>
      <c r="H4245" s="11" t="s">
        <v>93</v>
      </c>
      <c r="I4245" s="11" t="s">
        <v>18</v>
      </c>
      <c r="J4245" s="11" t="s">
        <v>199</v>
      </c>
      <c r="K4245" s="11">
        <v>50</v>
      </c>
      <c r="L4245" s="11">
        <v>17.921057343482971</v>
      </c>
      <c r="M4245" s="11">
        <f>'Sales Orders 2020'!$K4245*'Sales Orders 2020'!$L4245</f>
        <v>896.05286717414856</v>
      </c>
    </row>
    <row r="4246" spans="1:13" ht="14.25" customHeight="1" x14ac:dyDescent="0.25">
      <c r="A4246" s="11" t="s">
        <v>4386</v>
      </c>
      <c r="B4246" s="12">
        <v>43907</v>
      </c>
      <c r="C4246" s="11" t="s">
        <v>304</v>
      </c>
      <c r="D4246" s="11" t="s">
        <v>304</v>
      </c>
      <c r="E4246" s="11" t="s">
        <v>55</v>
      </c>
      <c r="F4246" s="11" t="s">
        <v>30</v>
      </c>
      <c r="G4246" s="11" t="s">
        <v>304</v>
      </c>
      <c r="H4246" s="11" t="s">
        <v>136</v>
      </c>
      <c r="I4246" s="11" t="s">
        <v>18</v>
      </c>
      <c r="J4246" s="11" t="s">
        <v>47</v>
      </c>
      <c r="K4246" s="11">
        <v>50</v>
      </c>
      <c r="L4246" s="11">
        <v>6.0327504324913024</v>
      </c>
      <c r="M4246" s="11">
        <f>'Sales Orders 2020'!$K4246*'Sales Orders 2020'!$L4246</f>
        <v>301.63752162456512</v>
      </c>
    </row>
    <row r="4247" spans="1:13" ht="14.25" customHeight="1" x14ac:dyDescent="0.25">
      <c r="A4247" s="11" t="s">
        <v>4387</v>
      </c>
      <c r="B4247" s="12">
        <v>43907</v>
      </c>
      <c r="C4247" s="11" t="s">
        <v>34</v>
      </c>
      <c r="D4247" s="11" t="s">
        <v>34</v>
      </c>
      <c r="E4247" s="11" t="s">
        <v>15</v>
      </c>
      <c r="F4247" s="11" t="s">
        <v>16</v>
      </c>
      <c r="G4247" s="11" t="s">
        <v>34</v>
      </c>
      <c r="H4247" s="11" t="s">
        <v>43</v>
      </c>
      <c r="I4247" s="11" t="s">
        <v>18</v>
      </c>
      <c r="J4247" s="11" t="s">
        <v>199</v>
      </c>
      <c r="K4247" s="11">
        <v>47</v>
      </c>
      <c r="L4247" s="11">
        <v>18.705742597579956</v>
      </c>
      <c r="M4247" s="11">
        <f>'Sales Orders 2020'!$K4247*'Sales Orders 2020'!$L4247</f>
        <v>879.16990208625793</v>
      </c>
    </row>
    <row r="4248" spans="1:13" ht="14.25" customHeight="1" x14ac:dyDescent="0.25">
      <c r="A4248" s="11" t="s">
        <v>4388</v>
      </c>
      <c r="B4248" s="12">
        <v>43907</v>
      </c>
      <c r="C4248" s="11" t="s">
        <v>84</v>
      </c>
      <c r="D4248" s="11" t="s">
        <v>84</v>
      </c>
      <c r="E4248" s="11" t="s">
        <v>15</v>
      </c>
      <c r="F4248" s="11" t="s">
        <v>80</v>
      </c>
      <c r="G4248" s="11" t="s">
        <v>84</v>
      </c>
      <c r="H4248" s="11" t="s">
        <v>118</v>
      </c>
      <c r="I4248" s="11" t="s">
        <v>18</v>
      </c>
      <c r="J4248" s="11" t="s">
        <v>51</v>
      </c>
      <c r="K4248" s="11">
        <v>35</v>
      </c>
      <c r="L4248" s="11">
        <v>24.08975691318512</v>
      </c>
      <c r="M4248" s="11">
        <f>'Sales Orders 2020'!$K4248*'Sales Orders 2020'!$L4248</f>
        <v>843.14149196147923</v>
      </c>
    </row>
    <row r="4249" spans="1:13" ht="14.25" customHeight="1" x14ac:dyDescent="0.25">
      <c r="A4249" s="11" t="s">
        <v>4389</v>
      </c>
      <c r="B4249" s="12">
        <v>43907</v>
      </c>
      <c r="C4249" s="11" t="s">
        <v>45</v>
      </c>
      <c r="D4249" s="11" t="s">
        <v>45</v>
      </c>
      <c r="E4249" s="11" t="s">
        <v>15</v>
      </c>
      <c r="F4249" s="11" t="s">
        <v>16</v>
      </c>
      <c r="G4249" s="11" t="s">
        <v>45</v>
      </c>
      <c r="H4249" s="11" t="s">
        <v>41</v>
      </c>
      <c r="I4249" s="11" t="s">
        <v>18</v>
      </c>
      <c r="J4249" s="11" t="s">
        <v>47</v>
      </c>
      <c r="K4249" s="11">
        <v>29</v>
      </c>
      <c r="L4249" s="11">
        <v>6.6845855307579036</v>
      </c>
      <c r="M4249" s="11">
        <f>'Sales Orders 2020'!$K4249*'Sales Orders 2020'!$L4249</f>
        <v>193.8529803919792</v>
      </c>
    </row>
    <row r="4250" spans="1:13" ht="14.25" customHeight="1" x14ac:dyDescent="0.25">
      <c r="A4250" s="11" t="s">
        <v>4390</v>
      </c>
      <c r="B4250" s="12">
        <v>43907</v>
      </c>
      <c r="C4250" s="11" t="s">
        <v>164</v>
      </c>
      <c r="D4250" s="11" t="s">
        <v>164</v>
      </c>
      <c r="E4250" s="11" t="s">
        <v>15</v>
      </c>
      <c r="F4250" s="11" t="s">
        <v>30</v>
      </c>
      <c r="G4250" s="11" t="s">
        <v>164</v>
      </c>
      <c r="H4250" s="11" t="s">
        <v>136</v>
      </c>
      <c r="I4250" s="11" t="s">
        <v>18</v>
      </c>
      <c r="J4250" s="11" t="s">
        <v>62</v>
      </c>
      <c r="K4250" s="11">
        <v>31</v>
      </c>
      <c r="L4250" s="11">
        <v>11.262805604934693</v>
      </c>
      <c r="M4250" s="11">
        <f>'Sales Orders 2020'!$K4250*'Sales Orders 2020'!$L4250</f>
        <v>349.1469737529755</v>
      </c>
    </row>
    <row r="4251" spans="1:13" ht="14.25" customHeight="1" x14ac:dyDescent="0.25">
      <c r="A4251" s="11" t="s">
        <v>4391</v>
      </c>
      <c r="B4251" s="12">
        <v>43907</v>
      </c>
      <c r="C4251" s="11" t="s">
        <v>95</v>
      </c>
      <c r="D4251" s="11" t="s">
        <v>95</v>
      </c>
      <c r="E4251" s="11" t="s">
        <v>35</v>
      </c>
      <c r="F4251" s="11" t="s">
        <v>36</v>
      </c>
      <c r="G4251" s="11" t="s">
        <v>95</v>
      </c>
      <c r="H4251" s="11" t="s">
        <v>180</v>
      </c>
      <c r="I4251" s="11" t="s">
        <v>18</v>
      </c>
      <c r="J4251" s="11" t="s">
        <v>82</v>
      </c>
      <c r="K4251" s="11">
        <v>37</v>
      </c>
      <c r="L4251" s="11">
        <v>32.624575042724608</v>
      </c>
      <c r="M4251" s="11">
        <f>'Sales Orders 2020'!$K4251*'Sales Orders 2020'!$L4251</f>
        <v>1207.1092765808105</v>
      </c>
    </row>
    <row r="4252" spans="1:13" ht="14.25" customHeight="1" x14ac:dyDescent="0.25">
      <c r="A4252" s="11" t="s">
        <v>4392</v>
      </c>
      <c r="B4252" s="12">
        <v>43907</v>
      </c>
      <c r="C4252" s="11" t="s">
        <v>68</v>
      </c>
      <c r="D4252" s="11" t="s">
        <v>68</v>
      </c>
      <c r="E4252" s="11" t="s">
        <v>35</v>
      </c>
      <c r="F4252" s="11" t="s">
        <v>80</v>
      </c>
      <c r="G4252" s="11" t="s">
        <v>68</v>
      </c>
      <c r="H4252" s="11" t="s">
        <v>17</v>
      </c>
      <c r="I4252" s="11" t="s">
        <v>18</v>
      </c>
      <c r="J4252" s="11" t="s">
        <v>62</v>
      </c>
      <c r="K4252" s="11">
        <v>41</v>
      </c>
      <c r="L4252" s="11">
        <v>10.827400612831116</v>
      </c>
      <c r="M4252" s="11">
        <f>'Sales Orders 2020'!$K4252*'Sales Orders 2020'!$L4252</f>
        <v>443.92342512607576</v>
      </c>
    </row>
    <row r="4253" spans="1:13" ht="14.25" customHeight="1" x14ac:dyDescent="0.25">
      <c r="A4253" s="11" t="s">
        <v>4393</v>
      </c>
      <c r="B4253" s="12">
        <v>43907</v>
      </c>
      <c r="C4253" s="11" t="s">
        <v>211</v>
      </c>
      <c r="D4253" s="11" t="s">
        <v>211</v>
      </c>
      <c r="E4253" s="11" t="s">
        <v>35</v>
      </c>
      <c r="F4253" s="11" t="s">
        <v>80</v>
      </c>
      <c r="G4253" s="11" t="s">
        <v>211</v>
      </c>
      <c r="H4253" s="11" t="s">
        <v>136</v>
      </c>
      <c r="I4253" s="11" t="s">
        <v>18</v>
      </c>
      <c r="J4253" s="11" t="s">
        <v>102</v>
      </c>
      <c r="K4253" s="11">
        <v>20</v>
      </c>
      <c r="L4253" s="11">
        <v>51.088039875030518</v>
      </c>
      <c r="M4253" s="11">
        <f>'Sales Orders 2020'!$K4253*'Sales Orders 2020'!$L4253</f>
        <v>1021.7607975006104</v>
      </c>
    </row>
    <row r="4254" spans="1:13" ht="14.25" customHeight="1" x14ac:dyDescent="0.25">
      <c r="A4254" s="11" t="s">
        <v>4394</v>
      </c>
      <c r="B4254" s="12">
        <v>43907</v>
      </c>
      <c r="C4254" s="11" t="s">
        <v>244</v>
      </c>
      <c r="D4254" s="11" t="s">
        <v>244</v>
      </c>
      <c r="E4254" s="11" t="s">
        <v>25</v>
      </c>
      <c r="F4254" s="11" t="s">
        <v>16</v>
      </c>
      <c r="G4254" s="11" t="s">
        <v>244</v>
      </c>
      <c r="H4254" s="11" t="s">
        <v>145</v>
      </c>
      <c r="I4254" s="11" t="s">
        <v>18</v>
      </c>
      <c r="J4254" s="11" t="s">
        <v>53</v>
      </c>
      <c r="K4254" s="11">
        <v>20</v>
      </c>
      <c r="L4254" s="11">
        <v>25.200980842113495</v>
      </c>
      <c r="M4254" s="11">
        <f>'Sales Orders 2020'!$K4254*'Sales Orders 2020'!$L4254</f>
        <v>504.0196168422699</v>
      </c>
    </row>
    <row r="4255" spans="1:13" ht="14.25" customHeight="1" x14ac:dyDescent="0.25">
      <c r="A4255" s="11" t="s">
        <v>4395</v>
      </c>
      <c r="B4255" s="12">
        <v>43907</v>
      </c>
      <c r="C4255" s="11" t="s">
        <v>304</v>
      </c>
      <c r="D4255" s="11" t="s">
        <v>304</v>
      </c>
      <c r="E4255" s="11" t="s">
        <v>116</v>
      </c>
      <c r="F4255" s="11" t="s">
        <v>30</v>
      </c>
      <c r="G4255" s="11" t="s">
        <v>304</v>
      </c>
      <c r="H4255" s="11" t="s">
        <v>105</v>
      </c>
      <c r="I4255" s="11" t="s">
        <v>18</v>
      </c>
      <c r="J4255" s="11" t="s">
        <v>109</v>
      </c>
      <c r="K4255" s="11">
        <v>17</v>
      </c>
      <c r="L4255" s="11">
        <v>30.534449601173399</v>
      </c>
      <c r="M4255" s="11">
        <f>'Sales Orders 2020'!$K4255*'Sales Orders 2020'!$L4255</f>
        <v>519.08564321994777</v>
      </c>
    </row>
    <row r="4256" spans="1:13" ht="14.25" customHeight="1" x14ac:dyDescent="0.25">
      <c r="A4256" s="11" t="s">
        <v>4396</v>
      </c>
      <c r="B4256" s="12">
        <v>43907</v>
      </c>
      <c r="C4256" s="11" t="s">
        <v>527</v>
      </c>
      <c r="D4256" s="11" t="s">
        <v>527</v>
      </c>
      <c r="E4256" s="11" t="s">
        <v>15</v>
      </c>
      <c r="F4256" s="11" t="s">
        <v>30</v>
      </c>
      <c r="G4256" s="11" t="s">
        <v>527</v>
      </c>
      <c r="H4256" s="11" t="s">
        <v>22</v>
      </c>
      <c r="I4256" s="11" t="s">
        <v>18</v>
      </c>
      <c r="J4256" s="11" t="s">
        <v>66</v>
      </c>
      <c r="K4256" s="11">
        <v>38</v>
      </c>
      <c r="L4256" s="11">
        <v>25.554051905870438</v>
      </c>
      <c r="M4256" s="11">
        <f>'Sales Orders 2020'!$K4256*'Sales Orders 2020'!$L4256</f>
        <v>971.05397242307663</v>
      </c>
    </row>
    <row r="4257" spans="1:13" ht="14.25" customHeight="1" x14ac:dyDescent="0.25">
      <c r="A4257" s="11" t="s">
        <v>4397</v>
      </c>
      <c r="B4257" s="12">
        <v>43907</v>
      </c>
      <c r="C4257" s="11" t="s">
        <v>217</v>
      </c>
      <c r="D4257" s="11" t="s">
        <v>217</v>
      </c>
      <c r="E4257" s="11" t="s">
        <v>25</v>
      </c>
      <c r="F4257" s="11" t="s">
        <v>30</v>
      </c>
      <c r="G4257" s="11" t="s">
        <v>217</v>
      </c>
      <c r="H4257" s="11" t="s">
        <v>17</v>
      </c>
      <c r="I4257" s="11" t="s">
        <v>18</v>
      </c>
      <c r="J4257" s="11" t="s">
        <v>109</v>
      </c>
      <c r="K4257" s="11">
        <v>38</v>
      </c>
      <c r="L4257" s="11">
        <v>32.003449678421021</v>
      </c>
      <c r="M4257" s="11">
        <f>'Sales Orders 2020'!$K4257*'Sales Orders 2020'!$L4257</f>
        <v>1216.1310877799988</v>
      </c>
    </row>
    <row r="4258" spans="1:13" ht="14.25" customHeight="1" x14ac:dyDescent="0.25">
      <c r="A4258" s="11" t="s">
        <v>4398</v>
      </c>
      <c r="B4258" s="12">
        <v>43907</v>
      </c>
      <c r="C4258" s="11" t="s">
        <v>95</v>
      </c>
      <c r="D4258" s="11" t="s">
        <v>95</v>
      </c>
      <c r="E4258" s="11" t="s">
        <v>15</v>
      </c>
      <c r="F4258" s="11" t="s">
        <v>30</v>
      </c>
      <c r="G4258" s="11" t="s">
        <v>95</v>
      </c>
      <c r="H4258" s="11" t="s">
        <v>101</v>
      </c>
      <c r="I4258" s="11" t="s">
        <v>18</v>
      </c>
      <c r="J4258" s="11" t="s">
        <v>131</v>
      </c>
      <c r="K4258" s="11">
        <v>42</v>
      </c>
      <c r="L4258" s="11">
        <v>14.47008486032486</v>
      </c>
      <c r="M4258" s="11">
        <f>'Sales Orders 2020'!$K4258*'Sales Orders 2020'!$L4258</f>
        <v>607.7435641336441</v>
      </c>
    </row>
    <row r="4259" spans="1:13" ht="14.25" customHeight="1" x14ac:dyDescent="0.25">
      <c r="A4259" s="11" t="s">
        <v>4399</v>
      </c>
      <c r="B4259" s="12">
        <v>43907</v>
      </c>
      <c r="C4259" s="11" t="s">
        <v>107</v>
      </c>
      <c r="D4259" s="11" t="s">
        <v>107</v>
      </c>
      <c r="E4259" s="11" t="s">
        <v>15</v>
      </c>
      <c r="F4259" s="11" t="s">
        <v>30</v>
      </c>
      <c r="G4259" s="11" t="s">
        <v>107</v>
      </c>
      <c r="H4259" s="11" t="s">
        <v>73</v>
      </c>
      <c r="I4259" s="11" t="s">
        <v>18</v>
      </c>
      <c r="J4259" s="11" t="s">
        <v>51</v>
      </c>
      <c r="K4259" s="11">
        <v>45</v>
      </c>
      <c r="L4259" s="11">
        <v>29.755045075416565</v>
      </c>
      <c r="M4259" s="11">
        <f>'Sales Orders 2020'!$K4259*'Sales Orders 2020'!$L4259</f>
        <v>1338.9770283937455</v>
      </c>
    </row>
    <row r="4260" spans="1:13" ht="14.25" customHeight="1" x14ac:dyDescent="0.25">
      <c r="A4260" s="11" t="s">
        <v>4400</v>
      </c>
      <c r="B4260" s="12">
        <v>43907</v>
      </c>
      <c r="C4260" s="11" t="s">
        <v>144</v>
      </c>
      <c r="D4260" s="11" t="s">
        <v>144</v>
      </c>
      <c r="E4260" s="11" t="s">
        <v>25</v>
      </c>
      <c r="F4260" s="11" t="s">
        <v>30</v>
      </c>
      <c r="G4260" s="11" t="s">
        <v>144</v>
      </c>
      <c r="H4260" s="11" t="s">
        <v>41</v>
      </c>
      <c r="I4260" s="11" t="s">
        <v>18</v>
      </c>
      <c r="J4260" s="11" t="s">
        <v>27</v>
      </c>
      <c r="K4260" s="11">
        <v>17</v>
      </c>
      <c r="L4260" s="11">
        <v>40.796804456710817</v>
      </c>
      <c r="M4260" s="11">
        <f>'Sales Orders 2020'!$K4260*'Sales Orders 2020'!$L4260</f>
        <v>693.54567576408385</v>
      </c>
    </row>
    <row r="4261" spans="1:13" ht="14.25" customHeight="1" x14ac:dyDescent="0.25">
      <c r="A4261" s="11" t="s">
        <v>4401</v>
      </c>
      <c r="B4261" s="12">
        <v>43907</v>
      </c>
      <c r="C4261" s="11" t="s">
        <v>21</v>
      </c>
      <c r="D4261" s="11" t="s">
        <v>21</v>
      </c>
      <c r="E4261" s="11" t="s">
        <v>15</v>
      </c>
      <c r="F4261" s="11" t="s">
        <v>16</v>
      </c>
      <c r="G4261" s="11" t="s">
        <v>21</v>
      </c>
      <c r="H4261" s="11" t="s">
        <v>145</v>
      </c>
      <c r="I4261" s="11" t="s">
        <v>18</v>
      </c>
      <c r="J4261" s="11" t="s">
        <v>70</v>
      </c>
      <c r="K4261" s="11">
        <v>19</v>
      </c>
      <c r="L4261" s="11">
        <v>85.775528311729431</v>
      </c>
      <c r="M4261" s="11">
        <f>'Sales Orders 2020'!$K4261*'Sales Orders 2020'!$L4261</f>
        <v>1629.7350379228592</v>
      </c>
    </row>
    <row r="4262" spans="1:13" ht="14.25" customHeight="1" x14ac:dyDescent="0.25">
      <c r="A4262" s="11" t="s">
        <v>4402</v>
      </c>
      <c r="B4262" s="12">
        <v>43907</v>
      </c>
      <c r="C4262" s="11" t="s">
        <v>185</v>
      </c>
      <c r="D4262" s="11" t="s">
        <v>185</v>
      </c>
      <c r="E4262" s="11" t="s">
        <v>35</v>
      </c>
      <c r="F4262" s="11" t="s">
        <v>80</v>
      </c>
      <c r="G4262" s="11" t="s">
        <v>185</v>
      </c>
      <c r="H4262" s="11" t="s">
        <v>31</v>
      </c>
      <c r="I4262" s="11" t="s">
        <v>18</v>
      </c>
      <c r="J4262" s="11" t="s">
        <v>131</v>
      </c>
      <c r="K4262" s="11">
        <v>27</v>
      </c>
      <c r="L4262" s="11">
        <v>14.233325753211975</v>
      </c>
      <c r="M4262" s="11">
        <f>'Sales Orders 2020'!$K4262*'Sales Orders 2020'!$L4262</f>
        <v>384.29979533672332</v>
      </c>
    </row>
    <row r="4263" spans="1:13" ht="14.25" customHeight="1" x14ac:dyDescent="0.25">
      <c r="A4263" s="11" t="s">
        <v>4403</v>
      </c>
      <c r="B4263" s="12">
        <v>43906</v>
      </c>
      <c r="C4263" s="11" t="s">
        <v>75</v>
      </c>
      <c r="D4263" s="11" t="s">
        <v>75</v>
      </c>
      <c r="E4263" s="11" t="s">
        <v>25</v>
      </c>
      <c r="F4263" s="11" t="s">
        <v>30</v>
      </c>
      <c r="G4263" s="11" t="s">
        <v>75</v>
      </c>
      <c r="H4263" s="11" t="s">
        <v>46</v>
      </c>
      <c r="I4263" s="11" t="s">
        <v>18</v>
      </c>
      <c r="J4263" s="11" t="s">
        <v>27</v>
      </c>
      <c r="K4263" s="11">
        <v>21</v>
      </c>
      <c r="L4263" s="11">
        <v>36.249907159805296</v>
      </c>
      <c r="M4263" s="11">
        <f>'Sales Orders 2020'!$K4263*'Sales Orders 2020'!$L4263</f>
        <v>761.24805035591123</v>
      </c>
    </row>
    <row r="4264" spans="1:13" ht="14.25" customHeight="1" x14ac:dyDescent="0.25">
      <c r="A4264" s="11" t="s">
        <v>4404</v>
      </c>
      <c r="B4264" s="12">
        <v>43906</v>
      </c>
      <c r="C4264" s="11" t="s">
        <v>115</v>
      </c>
      <c r="D4264" s="11" t="s">
        <v>115</v>
      </c>
      <c r="E4264" s="11" t="s">
        <v>35</v>
      </c>
      <c r="F4264" s="11" t="s">
        <v>36</v>
      </c>
      <c r="G4264" s="11" t="s">
        <v>115</v>
      </c>
      <c r="H4264" s="11" t="s">
        <v>26</v>
      </c>
      <c r="I4264" s="11" t="s">
        <v>18</v>
      </c>
      <c r="J4264" s="11" t="s">
        <v>182</v>
      </c>
      <c r="K4264" s="11">
        <v>23</v>
      </c>
      <c r="L4264" s="11">
        <v>17.949187512397767</v>
      </c>
      <c r="M4264" s="11">
        <f>'Sales Orders 2020'!$K4264*'Sales Orders 2020'!$L4264</f>
        <v>412.83131278514867</v>
      </c>
    </row>
    <row r="4265" spans="1:13" ht="14.25" customHeight="1" x14ac:dyDescent="0.25">
      <c r="A4265" s="11" t="s">
        <v>4405</v>
      </c>
      <c r="B4265" s="12">
        <v>43906</v>
      </c>
      <c r="C4265" s="11" t="s">
        <v>64</v>
      </c>
      <c r="D4265" s="11" t="s">
        <v>64</v>
      </c>
      <c r="E4265" s="11" t="s">
        <v>35</v>
      </c>
      <c r="F4265" s="11" t="s">
        <v>36</v>
      </c>
      <c r="G4265" s="11" t="s">
        <v>64</v>
      </c>
      <c r="H4265" s="11" t="s">
        <v>37</v>
      </c>
      <c r="I4265" s="11" t="s">
        <v>18</v>
      </c>
      <c r="J4265" s="11" t="s">
        <v>62</v>
      </c>
      <c r="K4265" s="11">
        <v>41</v>
      </c>
      <c r="L4265" s="11">
        <v>10.742466926574707</v>
      </c>
      <c r="M4265" s="11">
        <f>'Sales Orders 2020'!$K4265*'Sales Orders 2020'!$L4265</f>
        <v>440.44114398956299</v>
      </c>
    </row>
    <row r="4266" spans="1:13" ht="14.25" customHeight="1" x14ac:dyDescent="0.25">
      <c r="A4266" s="11" t="s">
        <v>4406</v>
      </c>
      <c r="B4266" s="12">
        <v>43906</v>
      </c>
      <c r="C4266" s="11" t="s">
        <v>58</v>
      </c>
      <c r="D4266" s="11" t="s">
        <v>58</v>
      </c>
      <c r="E4266" s="11" t="s">
        <v>15</v>
      </c>
      <c r="F4266" s="11" t="s">
        <v>30</v>
      </c>
      <c r="G4266" s="11" t="s">
        <v>58</v>
      </c>
      <c r="H4266" s="11" t="s">
        <v>145</v>
      </c>
      <c r="I4266" s="11" t="s">
        <v>18</v>
      </c>
      <c r="J4266" s="11" t="s">
        <v>19</v>
      </c>
      <c r="K4266" s="11">
        <v>27</v>
      </c>
      <c r="L4266" s="11">
        <v>162.38903555870056</v>
      </c>
      <c r="M4266" s="11">
        <f>'Sales Orders 2020'!$K4266*'Sales Orders 2020'!$L4266</f>
        <v>4384.503960084915</v>
      </c>
    </row>
    <row r="4267" spans="1:13" ht="14.25" customHeight="1" x14ac:dyDescent="0.25">
      <c r="A4267" s="11" t="s">
        <v>4407</v>
      </c>
      <c r="B4267" s="12">
        <v>43906</v>
      </c>
      <c r="C4267" s="11" t="s">
        <v>107</v>
      </c>
      <c r="D4267" s="11" t="s">
        <v>107</v>
      </c>
      <c r="E4267" s="11" t="s">
        <v>15</v>
      </c>
      <c r="F4267" s="11" t="s">
        <v>30</v>
      </c>
      <c r="G4267" s="11" t="s">
        <v>107</v>
      </c>
      <c r="H4267" s="11" t="s">
        <v>41</v>
      </c>
      <c r="I4267" s="11" t="s">
        <v>18</v>
      </c>
      <c r="J4267" s="11" t="s">
        <v>62</v>
      </c>
      <c r="K4267" s="11">
        <v>43</v>
      </c>
      <c r="L4267" s="11">
        <v>10.641798400878907</v>
      </c>
      <c r="M4267" s="11">
        <f>'Sales Orders 2020'!$K4267*'Sales Orders 2020'!$L4267</f>
        <v>457.59733123779296</v>
      </c>
    </row>
    <row r="4268" spans="1:13" ht="14.25" customHeight="1" x14ac:dyDescent="0.25">
      <c r="A4268" s="11" t="s">
        <v>4408</v>
      </c>
      <c r="B4268" s="12">
        <v>43906</v>
      </c>
      <c r="C4268" s="11" t="s">
        <v>104</v>
      </c>
      <c r="D4268" s="11" t="s">
        <v>104</v>
      </c>
      <c r="E4268" s="11" t="s">
        <v>55</v>
      </c>
      <c r="F4268" s="11" t="s">
        <v>30</v>
      </c>
      <c r="G4268" s="11" t="s">
        <v>104</v>
      </c>
      <c r="H4268" s="11" t="s">
        <v>31</v>
      </c>
      <c r="I4268" s="11" t="s">
        <v>18</v>
      </c>
      <c r="J4268" s="11" t="s">
        <v>182</v>
      </c>
      <c r="K4268" s="11">
        <v>45</v>
      </c>
      <c r="L4268" s="11">
        <v>18.280720391273498</v>
      </c>
      <c r="M4268" s="11">
        <f>'Sales Orders 2020'!$K4268*'Sales Orders 2020'!$L4268</f>
        <v>822.63241760730739</v>
      </c>
    </row>
    <row r="4269" spans="1:13" ht="14.25" customHeight="1" x14ac:dyDescent="0.25">
      <c r="A4269" s="11" t="s">
        <v>4409</v>
      </c>
      <c r="B4269" s="12">
        <v>43906</v>
      </c>
      <c r="C4269" s="11" t="s">
        <v>68</v>
      </c>
      <c r="D4269" s="11" t="s">
        <v>68</v>
      </c>
      <c r="E4269" s="11" t="s">
        <v>15</v>
      </c>
      <c r="F4269" s="11" t="s">
        <v>80</v>
      </c>
      <c r="G4269" s="11" t="s">
        <v>68</v>
      </c>
      <c r="H4269" s="11" t="s">
        <v>97</v>
      </c>
      <c r="I4269" s="11" t="s">
        <v>18</v>
      </c>
      <c r="J4269" s="11" t="s">
        <v>182</v>
      </c>
      <c r="K4269" s="11">
        <v>31</v>
      </c>
      <c r="L4269" s="11">
        <v>19.78374286174774</v>
      </c>
      <c r="M4269" s="11">
        <f>'Sales Orders 2020'!$K4269*'Sales Orders 2020'!$L4269</f>
        <v>613.2960287141799</v>
      </c>
    </row>
    <row r="4270" spans="1:13" ht="14.25" customHeight="1" x14ac:dyDescent="0.25">
      <c r="A4270" s="11" t="s">
        <v>4410</v>
      </c>
      <c r="B4270" s="12">
        <v>43906</v>
      </c>
      <c r="C4270" s="11" t="s">
        <v>211</v>
      </c>
      <c r="D4270" s="11" t="s">
        <v>211</v>
      </c>
      <c r="E4270" s="11" t="s">
        <v>15</v>
      </c>
      <c r="F4270" s="11" t="s">
        <v>80</v>
      </c>
      <c r="G4270" s="11" t="s">
        <v>211</v>
      </c>
      <c r="H4270" s="11" t="s">
        <v>339</v>
      </c>
      <c r="I4270" s="11" t="s">
        <v>18</v>
      </c>
      <c r="J4270" s="11" t="s">
        <v>199</v>
      </c>
      <c r="K4270" s="11">
        <v>26</v>
      </c>
      <c r="L4270" s="11">
        <v>17.72330014705658</v>
      </c>
      <c r="M4270" s="11">
        <f>'Sales Orders 2020'!$K4270*'Sales Orders 2020'!$L4270</f>
        <v>460.80580382347108</v>
      </c>
    </row>
    <row r="4271" spans="1:13" ht="14.25" customHeight="1" x14ac:dyDescent="0.25">
      <c r="A4271" s="11" t="s">
        <v>4411</v>
      </c>
      <c r="B4271" s="12">
        <v>43906</v>
      </c>
      <c r="C4271" s="11" t="s">
        <v>89</v>
      </c>
      <c r="D4271" s="11" t="s">
        <v>89</v>
      </c>
      <c r="E4271" s="11" t="s">
        <v>25</v>
      </c>
      <c r="F4271" s="11" t="s">
        <v>80</v>
      </c>
      <c r="G4271" s="11" t="s">
        <v>89</v>
      </c>
      <c r="H4271" s="11" t="s">
        <v>73</v>
      </c>
      <c r="I4271" s="11" t="s">
        <v>18</v>
      </c>
      <c r="J4271" s="11" t="s">
        <v>82</v>
      </c>
      <c r="K4271" s="11">
        <v>27</v>
      </c>
      <c r="L4271" s="11">
        <v>32.208314943313596</v>
      </c>
      <c r="M4271" s="11">
        <f>'Sales Orders 2020'!$K4271*'Sales Orders 2020'!$L4271</f>
        <v>869.62450346946707</v>
      </c>
    </row>
    <row r="4272" spans="1:13" ht="14.25" customHeight="1" x14ac:dyDescent="0.25">
      <c r="A4272" s="11" t="s">
        <v>4412</v>
      </c>
      <c r="B4272" s="12">
        <v>43906</v>
      </c>
      <c r="C4272" s="11" t="s">
        <v>255</v>
      </c>
      <c r="D4272" s="11" t="s">
        <v>255</v>
      </c>
      <c r="E4272" s="11" t="s">
        <v>25</v>
      </c>
      <c r="F4272" s="11" t="s">
        <v>30</v>
      </c>
      <c r="G4272" s="11" t="s">
        <v>255</v>
      </c>
      <c r="H4272" s="11" t="s">
        <v>97</v>
      </c>
      <c r="I4272" s="11" t="s">
        <v>18</v>
      </c>
      <c r="J4272" s="11" t="s">
        <v>53</v>
      </c>
      <c r="K4272" s="11">
        <v>39</v>
      </c>
      <c r="L4272" s="11">
        <v>32.80741673707962</v>
      </c>
      <c r="M4272" s="11">
        <f>'Sales Orders 2020'!$K4272*'Sales Orders 2020'!$L4272</f>
        <v>1279.4892527461052</v>
      </c>
    </row>
    <row r="4273" spans="1:13" ht="14.25" customHeight="1" x14ac:dyDescent="0.25">
      <c r="A4273" s="11" t="s">
        <v>4413</v>
      </c>
      <c r="B4273" s="12">
        <v>43906</v>
      </c>
      <c r="C4273" s="11" t="s">
        <v>197</v>
      </c>
      <c r="D4273" s="11" t="s">
        <v>197</v>
      </c>
      <c r="E4273" s="11" t="s">
        <v>35</v>
      </c>
      <c r="F4273" s="11" t="s">
        <v>30</v>
      </c>
      <c r="G4273" s="11" t="s">
        <v>197</v>
      </c>
      <c r="H4273" s="11" t="s">
        <v>221</v>
      </c>
      <c r="I4273" s="11" t="s">
        <v>18</v>
      </c>
      <c r="J4273" s="11" t="s">
        <v>51</v>
      </c>
      <c r="K4273" s="11">
        <v>25</v>
      </c>
      <c r="L4273" s="11">
        <v>26.874297909736633</v>
      </c>
      <c r="M4273" s="11">
        <f>'Sales Orders 2020'!$K4273*'Sales Orders 2020'!$L4273</f>
        <v>671.85744774341583</v>
      </c>
    </row>
    <row r="4274" spans="1:13" ht="14.25" customHeight="1" x14ac:dyDescent="0.25">
      <c r="A4274" s="11" t="s">
        <v>4414</v>
      </c>
      <c r="B4274" s="12">
        <v>43906</v>
      </c>
      <c r="C4274" s="11" t="s">
        <v>127</v>
      </c>
      <c r="D4274" s="11" t="s">
        <v>127</v>
      </c>
      <c r="E4274" s="11" t="s">
        <v>35</v>
      </c>
      <c r="F4274" s="11" t="s">
        <v>80</v>
      </c>
      <c r="G4274" s="11" t="s">
        <v>127</v>
      </c>
      <c r="H4274" s="11" t="s">
        <v>192</v>
      </c>
      <c r="I4274" s="11" t="s">
        <v>18</v>
      </c>
      <c r="J4274" s="11" t="s">
        <v>102</v>
      </c>
      <c r="K4274" s="11">
        <v>37</v>
      </c>
      <c r="L4274" s="11">
        <v>50.295280814170837</v>
      </c>
      <c r="M4274" s="11">
        <f>'Sales Orders 2020'!$K4274*'Sales Orders 2020'!$L4274</f>
        <v>1860.925390124321</v>
      </c>
    </row>
    <row r="4275" spans="1:13" ht="14.25" customHeight="1" x14ac:dyDescent="0.25">
      <c r="A4275" s="11" t="s">
        <v>4415</v>
      </c>
      <c r="B4275" s="12">
        <v>43906</v>
      </c>
      <c r="C4275" s="11" t="s">
        <v>72</v>
      </c>
      <c r="D4275" s="11" t="s">
        <v>72</v>
      </c>
      <c r="E4275" s="11" t="s">
        <v>25</v>
      </c>
      <c r="F4275" s="11" t="s">
        <v>16</v>
      </c>
      <c r="G4275" s="11" t="s">
        <v>72</v>
      </c>
      <c r="H4275" s="11" t="s">
        <v>136</v>
      </c>
      <c r="I4275" s="11" t="s">
        <v>18</v>
      </c>
      <c r="J4275" s="11" t="s">
        <v>109</v>
      </c>
      <c r="K4275" s="11">
        <v>50</v>
      </c>
      <c r="L4275" s="11">
        <v>32.818326950073242</v>
      </c>
      <c r="M4275" s="11">
        <f>'Sales Orders 2020'!$K4275*'Sales Orders 2020'!$L4275</f>
        <v>1640.9163475036621</v>
      </c>
    </row>
    <row r="4276" spans="1:13" ht="14.25" customHeight="1" x14ac:dyDescent="0.25">
      <c r="A4276" s="11" t="s">
        <v>4416</v>
      </c>
      <c r="B4276" s="12">
        <v>43906</v>
      </c>
      <c r="C4276" s="11" t="s">
        <v>220</v>
      </c>
      <c r="D4276" s="11" t="s">
        <v>220</v>
      </c>
      <c r="E4276" s="11" t="s">
        <v>15</v>
      </c>
      <c r="F4276" s="11" t="s">
        <v>30</v>
      </c>
      <c r="G4276" s="11" t="s">
        <v>220</v>
      </c>
      <c r="H4276" s="11" t="s">
        <v>118</v>
      </c>
      <c r="I4276" s="11" t="s">
        <v>18</v>
      </c>
      <c r="J4276" s="11" t="s">
        <v>77</v>
      </c>
      <c r="K4276" s="11">
        <v>22</v>
      </c>
      <c r="L4276" s="11">
        <v>67.530334949493408</v>
      </c>
      <c r="M4276" s="11">
        <f>'Sales Orders 2020'!$K4276*'Sales Orders 2020'!$L4276</f>
        <v>1485.667368888855</v>
      </c>
    </row>
    <row r="4277" spans="1:13" ht="14.25" customHeight="1" x14ac:dyDescent="0.25">
      <c r="A4277" s="11" t="s">
        <v>4417</v>
      </c>
      <c r="B4277" s="12">
        <v>43905</v>
      </c>
      <c r="C4277" s="11" t="s">
        <v>164</v>
      </c>
      <c r="D4277" s="11" t="s">
        <v>164</v>
      </c>
      <c r="E4277" s="11" t="s">
        <v>15</v>
      </c>
      <c r="F4277" s="11" t="s">
        <v>80</v>
      </c>
      <c r="G4277" s="11" t="s">
        <v>164</v>
      </c>
      <c r="H4277" s="11" t="s">
        <v>192</v>
      </c>
      <c r="I4277" s="11" t="s">
        <v>18</v>
      </c>
      <c r="J4277" s="11" t="s">
        <v>27</v>
      </c>
      <c r="K4277" s="11">
        <v>42</v>
      </c>
      <c r="L4277" s="11">
        <v>37.735001125335693</v>
      </c>
      <c r="M4277" s="11">
        <f>'Sales Orders 2020'!$K4277*'Sales Orders 2020'!$L4277</f>
        <v>1584.8700472640992</v>
      </c>
    </row>
    <row r="4278" spans="1:13" ht="14.25" customHeight="1" x14ac:dyDescent="0.25">
      <c r="A4278" s="11" t="s">
        <v>4418</v>
      </c>
      <c r="B4278" s="12">
        <v>43905</v>
      </c>
      <c r="C4278" s="11" t="s">
        <v>255</v>
      </c>
      <c r="D4278" s="11" t="s">
        <v>255</v>
      </c>
      <c r="E4278" s="11" t="s">
        <v>15</v>
      </c>
      <c r="F4278" s="11" t="s">
        <v>80</v>
      </c>
      <c r="G4278" s="11" t="s">
        <v>255</v>
      </c>
      <c r="H4278" s="11" t="s">
        <v>46</v>
      </c>
      <c r="I4278" s="11" t="s">
        <v>18</v>
      </c>
      <c r="J4278" s="11" t="s">
        <v>182</v>
      </c>
      <c r="K4278" s="11">
        <v>26</v>
      </c>
      <c r="L4278" s="11">
        <v>18.407824397087097</v>
      </c>
      <c r="M4278" s="11">
        <f>'Sales Orders 2020'!$K4278*'Sales Orders 2020'!$L4278</f>
        <v>478.60343432426453</v>
      </c>
    </row>
    <row r="4279" spans="1:13" ht="14.25" customHeight="1" x14ac:dyDescent="0.25">
      <c r="A4279" s="11" t="s">
        <v>4419</v>
      </c>
      <c r="B4279" s="12">
        <v>43905</v>
      </c>
      <c r="C4279" s="11" t="s">
        <v>195</v>
      </c>
      <c r="D4279" s="11" t="s">
        <v>195</v>
      </c>
      <c r="E4279" s="11" t="s">
        <v>15</v>
      </c>
      <c r="F4279" s="11" t="s">
        <v>36</v>
      </c>
      <c r="G4279" s="11" t="s">
        <v>195</v>
      </c>
      <c r="H4279" s="11" t="s">
        <v>108</v>
      </c>
      <c r="I4279" s="11" t="s">
        <v>18</v>
      </c>
      <c r="J4279" s="11" t="s">
        <v>62</v>
      </c>
      <c r="K4279" s="11">
        <v>45</v>
      </c>
      <c r="L4279" s="11">
        <v>12.328078317642213</v>
      </c>
      <c r="M4279" s="11">
        <f>'Sales Orders 2020'!$K4279*'Sales Orders 2020'!$L4279</f>
        <v>554.76352429389954</v>
      </c>
    </row>
    <row r="4280" spans="1:13" ht="14.25" customHeight="1" x14ac:dyDescent="0.25">
      <c r="A4280" s="11" t="s">
        <v>4420</v>
      </c>
      <c r="B4280" s="12">
        <v>43905</v>
      </c>
      <c r="C4280" s="11" t="s">
        <v>29</v>
      </c>
      <c r="D4280" s="11" t="s">
        <v>29</v>
      </c>
      <c r="E4280" s="11" t="s">
        <v>55</v>
      </c>
      <c r="F4280" s="11" t="s">
        <v>36</v>
      </c>
      <c r="G4280" s="11" t="s">
        <v>29</v>
      </c>
      <c r="H4280" s="11" t="s">
        <v>339</v>
      </c>
      <c r="I4280" s="11" t="s">
        <v>18</v>
      </c>
      <c r="J4280" s="11" t="s">
        <v>102</v>
      </c>
      <c r="K4280" s="11">
        <v>39</v>
      </c>
      <c r="L4280" s="11">
        <v>64.616158008575439</v>
      </c>
      <c r="M4280" s="11">
        <f>'Sales Orders 2020'!$K4280*'Sales Orders 2020'!$L4280</f>
        <v>2520.0301623344421</v>
      </c>
    </row>
    <row r="4281" spans="1:13" ht="14.25" customHeight="1" x14ac:dyDescent="0.25">
      <c r="A4281" s="11" t="s">
        <v>4421</v>
      </c>
      <c r="B4281" s="12">
        <v>43905</v>
      </c>
      <c r="C4281" s="11" t="s">
        <v>217</v>
      </c>
      <c r="D4281" s="11" t="s">
        <v>217</v>
      </c>
      <c r="E4281" s="11" t="s">
        <v>55</v>
      </c>
      <c r="F4281" s="11" t="s">
        <v>30</v>
      </c>
      <c r="G4281" s="11" t="s">
        <v>217</v>
      </c>
      <c r="H4281" s="11" t="s">
        <v>26</v>
      </c>
      <c r="I4281" s="11" t="s">
        <v>18</v>
      </c>
      <c r="J4281" s="11" t="s">
        <v>131</v>
      </c>
      <c r="K4281" s="11">
        <v>20</v>
      </c>
      <c r="L4281" s="11">
        <v>14.428990590572358</v>
      </c>
      <c r="M4281" s="11">
        <f>'Sales Orders 2020'!$K4281*'Sales Orders 2020'!$L4281</f>
        <v>288.57981181144714</v>
      </c>
    </row>
    <row r="4282" spans="1:13" ht="14.25" customHeight="1" x14ac:dyDescent="0.25">
      <c r="A4282" s="11" t="s">
        <v>4422</v>
      </c>
      <c r="B4282" s="12">
        <v>43905</v>
      </c>
      <c r="C4282" s="11" t="s">
        <v>115</v>
      </c>
      <c r="D4282" s="11" t="s">
        <v>115</v>
      </c>
      <c r="E4282" s="11" t="s">
        <v>55</v>
      </c>
      <c r="F4282" s="11" t="s">
        <v>30</v>
      </c>
      <c r="G4282" s="11" t="s">
        <v>115</v>
      </c>
      <c r="H4282" s="11" t="s">
        <v>339</v>
      </c>
      <c r="I4282" s="11" t="s">
        <v>18</v>
      </c>
      <c r="J4282" s="11" t="s">
        <v>56</v>
      </c>
      <c r="K4282" s="11">
        <v>24</v>
      </c>
      <c r="L4282" s="11">
        <v>52.814110219478607</v>
      </c>
      <c r="M4282" s="11">
        <f>'Sales Orders 2020'!$K4282*'Sales Orders 2020'!$L4282</f>
        <v>1267.5386452674866</v>
      </c>
    </row>
    <row r="4283" spans="1:13" ht="14.25" customHeight="1" x14ac:dyDescent="0.25">
      <c r="A4283" s="11" t="s">
        <v>4423</v>
      </c>
      <c r="B4283" s="12">
        <v>43905</v>
      </c>
      <c r="C4283" s="11" t="s">
        <v>29</v>
      </c>
      <c r="D4283" s="11" t="s">
        <v>29</v>
      </c>
      <c r="E4283" s="11" t="s">
        <v>55</v>
      </c>
      <c r="F4283" s="11" t="s">
        <v>36</v>
      </c>
      <c r="G4283" s="11" t="s">
        <v>29</v>
      </c>
      <c r="H4283" s="11" t="s">
        <v>17</v>
      </c>
      <c r="I4283" s="11" t="s">
        <v>18</v>
      </c>
      <c r="J4283" s="11" t="s">
        <v>27</v>
      </c>
      <c r="K4283" s="11">
        <v>40</v>
      </c>
      <c r="L4283" s="11">
        <v>34.977189064025879</v>
      </c>
      <c r="M4283" s="11">
        <f>'Sales Orders 2020'!$K4283*'Sales Orders 2020'!$L4283</f>
        <v>1399.0875625610352</v>
      </c>
    </row>
    <row r="4284" spans="1:13" ht="14.25" customHeight="1" x14ac:dyDescent="0.25">
      <c r="A4284" s="11" t="s">
        <v>4424</v>
      </c>
      <c r="B4284" s="12">
        <v>43905</v>
      </c>
      <c r="C4284" s="11" t="s">
        <v>95</v>
      </c>
      <c r="D4284" s="11" t="s">
        <v>95</v>
      </c>
      <c r="E4284" s="11" t="s">
        <v>15</v>
      </c>
      <c r="F4284" s="11" t="s">
        <v>30</v>
      </c>
      <c r="G4284" s="11" t="s">
        <v>95</v>
      </c>
      <c r="H4284" s="11" t="s">
        <v>213</v>
      </c>
      <c r="I4284" s="11" t="s">
        <v>18</v>
      </c>
      <c r="J4284" s="11" t="s">
        <v>62</v>
      </c>
      <c r="K4284" s="11">
        <v>41</v>
      </c>
      <c r="L4284" s="11">
        <v>10.239382648468018</v>
      </c>
      <c r="M4284" s="11">
        <f>'Sales Orders 2020'!$K4284*'Sales Orders 2020'!$L4284</f>
        <v>419.81468858718875</v>
      </c>
    </row>
    <row r="4285" spans="1:13" ht="14.25" customHeight="1" x14ac:dyDescent="0.25">
      <c r="A4285" s="11" t="s">
        <v>4425</v>
      </c>
      <c r="B4285" s="12">
        <v>43905</v>
      </c>
      <c r="C4285" s="11" t="s">
        <v>242</v>
      </c>
      <c r="D4285" s="11" t="s">
        <v>242</v>
      </c>
      <c r="E4285" s="11" t="s">
        <v>15</v>
      </c>
      <c r="F4285" s="11" t="s">
        <v>80</v>
      </c>
      <c r="G4285" s="11" t="s">
        <v>242</v>
      </c>
      <c r="H4285" s="11" t="s">
        <v>43</v>
      </c>
      <c r="I4285" s="11" t="s">
        <v>18</v>
      </c>
      <c r="J4285" s="11" t="s">
        <v>77</v>
      </c>
      <c r="K4285" s="11">
        <v>34</v>
      </c>
      <c r="L4285" s="11">
        <v>64.617159008979797</v>
      </c>
      <c r="M4285" s="11">
        <f>'Sales Orders 2020'!$K4285*'Sales Orders 2020'!$L4285</f>
        <v>2196.9834063053131</v>
      </c>
    </row>
    <row r="4286" spans="1:13" ht="14.25" customHeight="1" x14ac:dyDescent="0.25">
      <c r="A4286" s="11" t="s">
        <v>4426</v>
      </c>
      <c r="B4286" s="12">
        <v>43904</v>
      </c>
      <c r="C4286" s="11" t="s">
        <v>58</v>
      </c>
      <c r="D4286" s="11" t="s">
        <v>58</v>
      </c>
      <c r="E4286" s="11" t="s">
        <v>35</v>
      </c>
      <c r="F4286" s="11" t="s">
        <v>80</v>
      </c>
      <c r="G4286" s="11" t="s">
        <v>58</v>
      </c>
      <c r="H4286" s="11" t="s">
        <v>180</v>
      </c>
      <c r="I4286" s="11" t="s">
        <v>18</v>
      </c>
      <c r="J4286" s="11" t="s">
        <v>199</v>
      </c>
      <c r="K4286" s="11">
        <v>40</v>
      </c>
      <c r="L4286" s="11">
        <v>16.153765892982484</v>
      </c>
      <c r="M4286" s="11">
        <f>'Sales Orders 2020'!$K4286*'Sales Orders 2020'!$L4286</f>
        <v>646.15063571929932</v>
      </c>
    </row>
    <row r="4287" spans="1:13" ht="14.25" customHeight="1" x14ac:dyDescent="0.25">
      <c r="A4287" s="11" t="s">
        <v>4427</v>
      </c>
      <c r="B4287" s="12">
        <v>43904</v>
      </c>
      <c r="C4287" s="11" t="s">
        <v>68</v>
      </c>
      <c r="D4287" s="11" t="s">
        <v>68</v>
      </c>
      <c r="E4287" s="11" t="s">
        <v>35</v>
      </c>
      <c r="F4287" s="11" t="s">
        <v>80</v>
      </c>
      <c r="G4287" s="11" t="s">
        <v>68</v>
      </c>
      <c r="H4287" s="11" t="s">
        <v>113</v>
      </c>
      <c r="I4287" s="11" t="s">
        <v>18</v>
      </c>
      <c r="J4287" s="11" t="s">
        <v>51</v>
      </c>
      <c r="K4287" s="11">
        <v>22</v>
      </c>
      <c r="L4287" s="11">
        <v>29.692073969841001</v>
      </c>
      <c r="M4287" s="11">
        <f>'Sales Orders 2020'!$K4287*'Sales Orders 2020'!$L4287</f>
        <v>653.22562733650204</v>
      </c>
    </row>
    <row r="4288" spans="1:13" ht="14.25" customHeight="1" x14ac:dyDescent="0.25">
      <c r="A4288" s="11" t="s">
        <v>4428</v>
      </c>
      <c r="B4288" s="12">
        <v>43904</v>
      </c>
      <c r="C4288" s="11" t="s">
        <v>104</v>
      </c>
      <c r="D4288" s="11" t="s">
        <v>104</v>
      </c>
      <c r="E4288" s="11" t="s">
        <v>15</v>
      </c>
      <c r="F4288" s="11" t="s">
        <v>30</v>
      </c>
      <c r="G4288" s="11" t="s">
        <v>104</v>
      </c>
      <c r="H4288" s="11" t="s">
        <v>31</v>
      </c>
      <c r="I4288" s="11" t="s">
        <v>18</v>
      </c>
      <c r="J4288" s="11" t="s">
        <v>32</v>
      </c>
      <c r="K4288" s="11">
        <v>22</v>
      </c>
      <c r="L4288" s="11">
        <v>11.428076958656312</v>
      </c>
      <c r="M4288" s="11">
        <f>'Sales Orders 2020'!$K4288*'Sales Orders 2020'!$L4288</f>
        <v>251.41769309043889</v>
      </c>
    </row>
    <row r="4289" spans="1:13" ht="14.25" customHeight="1" x14ac:dyDescent="0.25">
      <c r="A4289" s="11" t="s">
        <v>4429</v>
      </c>
      <c r="B4289" s="12">
        <v>43904</v>
      </c>
      <c r="C4289" s="11" t="s">
        <v>304</v>
      </c>
      <c r="D4289" s="11" t="s">
        <v>304</v>
      </c>
      <c r="E4289" s="11" t="s">
        <v>25</v>
      </c>
      <c r="F4289" s="11" t="s">
        <v>36</v>
      </c>
      <c r="G4289" s="11" t="s">
        <v>304</v>
      </c>
      <c r="H4289" s="11" t="s">
        <v>430</v>
      </c>
      <c r="I4289" s="11" t="s">
        <v>18</v>
      </c>
      <c r="J4289" s="11" t="s">
        <v>182</v>
      </c>
      <c r="K4289" s="11">
        <v>16</v>
      </c>
      <c r="L4289" s="11">
        <v>19.702789974212646</v>
      </c>
      <c r="M4289" s="11">
        <f>'Sales Orders 2020'!$K4289*'Sales Orders 2020'!$L4289</f>
        <v>315.24463958740233</v>
      </c>
    </row>
    <row r="4290" spans="1:13" ht="14.25" customHeight="1" x14ac:dyDescent="0.25">
      <c r="A4290" s="11" t="s">
        <v>4430</v>
      </c>
      <c r="B4290" s="12">
        <v>43904</v>
      </c>
      <c r="C4290" s="11" t="s">
        <v>144</v>
      </c>
      <c r="D4290" s="11" t="s">
        <v>144</v>
      </c>
      <c r="E4290" s="11" t="s">
        <v>15</v>
      </c>
      <c r="F4290" s="11" t="s">
        <v>80</v>
      </c>
      <c r="G4290" s="11" t="s">
        <v>144</v>
      </c>
      <c r="H4290" s="11" t="s">
        <v>69</v>
      </c>
      <c r="I4290" s="11" t="s">
        <v>18</v>
      </c>
      <c r="J4290" s="11" t="s">
        <v>53</v>
      </c>
      <c r="K4290" s="11">
        <v>27</v>
      </c>
      <c r="L4290" s="11">
        <v>32.268411099910736</v>
      </c>
      <c r="M4290" s="11">
        <f>'Sales Orders 2020'!$K4290*'Sales Orders 2020'!$L4290</f>
        <v>871.24709969758987</v>
      </c>
    </row>
    <row r="4291" spans="1:13" ht="14.25" customHeight="1" x14ac:dyDescent="0.25">
      <c r="A4291" s="11" t="s">
        <v>4431</v>
      </c>
      <c r="B4291" s="12">
        <v>43904</v>
      </c>
      <c r="C4291" s="11" t="s">
        <v>220</v>
      </c>
      <c r="D4291" s="11" t="s">
        <v>220</v>
      </c>
      <c r="E4291" s="11" t="s">
        <v>55</v>
      </c>
      <c r="F4291" s="11" t="s">
        <v>30</v>
      </c>
      <c r="G4291" s="11" t="s">
        <v>220</v>
      </c>
      <c r="H4291" s="11" t="s">
        <v>85</v>
      </c>
      <c r="I4291" s="11" t="s">
        <v>18</v>
      </c>
      <c r="J4291" s="11" t="s">
        <v>62</v>
      </c>
      <c r="K4291" s="11">
        <v>16</v>
      </c>
      <c r="L4291" s="11">
        <v>12.161215519905092</v>
      </c>
      <c r="M4291" s="11">
        <f>'Sales Orders 2020'!$K4291*'Sales Orders 2020'!$L4291</f>
        <v>194.57944831848147</v>
      </c>
    </row>
    <row r="4292" spans="1:13" ht="14.25" customHeight="1" x14ac:dyDescent="0.25">
      <c r="A4292" s="11" t="s">
        <v>4432</v>
      </c>
      <c r="B4292" s="12">
        <v>43904</v>
      </c>
      <c r="C4292" s="11" t="s">
        <v>205</v>
      </c>
      <c r="D4292" s="11" t="s">
        <v>205</v>
      </c>
      <c r="E4292" s="11" t="s">
        <v>35</v>
      </c>
      <c r="F4292" s="11" t="s">
        <v>16</v>
      </c>
      <c r="G4292" s="11" t="s">
        <v>205</v>
      </c>
      <c r="H4292" s="11" t="s">
        <v>207</v>
      </c>
      <c r="I4292" s="11" t="s">
        <v>18</v>
      </c>
      <c r="J4292" s="11" t="s">
        <v>182</v>
      </c>
      <c r="K4292" s="11">
        <v>39</v>
      </c>
      <c r="L4292" s="11">
        <v>18.111566944122316</v>
      </c>
      <c r="M4292" s="11">
        <f>'Sales Orders 2020'!$K4292*'Sales Orders 2020'!$L4292</f>
        <v>706.35111082077037</v>
      </c>
    </row>
    <row r="4293" spans="1:13" ht="14.25" customHeight="1" x14ac:dyDescent="0.25">
      <c r="A4293" s="11" t="s">
        <v>4433</v>
      </c>
      <c r="B4293" s="12">
        <v>43904</v>
      </c>
      <c r="C4293" s="11" t="s">
        <v>72</v>
      </c>
      <c r="D4293" s="11" t="s">
        <v>72</v>
      </c>
      <c r="E4293" s="11" t="s">
        <v>116</v>
      </c>
      <c r="F4293" s="11" t="s">
        <v>36</v>
      </c>
      <c r="G4293" s="11" t="s">
        <v>72</v>
      </c>
      <c r="H4293" s="11" t="s">
        <v>108</v>
      </c>
      <c r="I4293" s="11" t="s">
        <v>18</v>
      </c>
      <c r="J4293" s="11" t="s">
        <v>51</v>
      </c>
      <c r="K4293" s="11">
        <v>28</v>
      </c>
      <c r="L4293" s="11">
        <v>24.390721116065979</v>
      </c>
      <c r="M4293" s="11">
        <f>'Sales Orders 2020'!$K4293*'Sales Orders 2020'!$L4293</f>
        <v>682.94019124984743</v>
      </c>
    </row>
    <row r="4294" spans="1:13" ht="14.25" customHeight="1" x14ac:dyDescent="0.25">
      <c r="A4294" s="11" t="s">
        <v>4434</v>
      </c>
      <c r="B4294" s="12">
        <v>43904</v>
      </c>
      <c r="C4294" s="11" t="s">
        <v>217</v>
      </c>
      <c r="D4294" s="11" t="s">
        <v>217</v>
      </c>
      <c r="E4294" s="11" t="s">
        <v>15</v>
      </c>
      <c r="F4294" s="11" t="s">
        <v>80</v>
      </c>
      <c r="G4294" s="11" t="s">
        <v>217</v>
      </c>
      <c r="H4294" s="11" t="s">
        <v>145</v>
      </c>
      <c r="I4294" s="11" t="s">
        <v>18</v>
      </c>
      <c r="J4294" s="11" t="s">
        <v>38</v>
      </c>
      <c r="K4294" s="11">
        <v>29</v>
      </c>
      <c r="L4294" s="11">
        <v>40.097593543529506</v>
      </c>
      <c r="M4294" s="11">
        <f>'Sales Orders 2020'!$K4294*'Sales Orders 2020'!$L4294</f>
        <v>1162.8302127623556</v>
      </c>
    </row>
    <row r="4295" spans="1:13" ht="14.25" customHeight="1" x14ac:dyDescent="0.25">
      <c r="A4295" s="11" t="s">
        <v>4435</v>
      </c>
      <c r="B4295" s="12">
        <v>43904</v>
      </c>
      <c r="C4295" s="11" t="s">
        <v>21</v>
      </c>
      <c r="D4295" s="11" t="s">
        <v>21</v>
      </c>
      <c r="E4295" s="11" t="s">
        <v>15</v>
      </c>
      <c r="F4295" s="11" t="s">
        <v>80</v>
      </c>
      <c r="G4295" s="11" t="s">
        <v>21</v>
      </c>
      <c r="H4295" s="11" t="s">
        <v>113</v>
      </c>
      <c r="I4295" s="11" t="s">
        <v>18</v>
      </c>
      <c r="J4295" s="11" t="s">
        <v>70</v>
      </c>
      <c r="K4295" s="11">
        <v>38</v>
      </c>
      <c r="L4295" s="11">
        <v>84.566246032714844</v>
      </c>
      <c r="M4295" s="11">
        <f>'Sales Orders 2020'!$K4295*'Sales Orders 2020'!$L4295</f>
        <v>3213.5173492431641</v>
      </c>
    </row>
    <row r="4296" spans="1:13" ht="14.25" customHeight="1" x14ac:dyDescent="0.25">
      <c r="A4296" s="11" t="s">
        <v>4436</v>
      </c>
      <c r="B4296" s="12">
        <v>43904</v>
      </c>
      <c r="C4296" s="11" t="s">
        <v>64</v>
      </c>
      <c r="D4296" s="11" t="s">
        <v>64</v>
      </c>
      <c r="E4296" s="11" t="s">
        <v>25</v>
      </c>
      <c r="F4296" s="11" t="s">
        <v>80</v>
      </c>
      <c r="G4296" s="11" t="s">
        <v>64</v>
      </c>
      <c r="H4296" s="11" t="s">
        <v>37</v>
      </c>
      <c r="I4296" s="11" t="s">
        <v>18</v>
      </c>
      <c r="J4296" s="11" t="s">
        <v>47</v>
      </c>
      <c r="K4296" s="11">
        <v>38</v>
      </c>
      <c r="L4296" s="11">
        <v>6.2663400387763977</v>
      </c>
      <c r="M4296" s="11">
        <f>'Sales Orders 2020'!$K4296*'Sales Orders 2020'!$L4296</f>
        <v>238.1209214735031</v>
      </c>
    </row>
    <row r="4297" spans="1:13" ht="14.25" customHeight="1" x14ac:dyDescent="0.25">
      <c r="A4297" s="11" t="s">
        <v>4437</v>
      </c>
      <c r="B4297" s="12">
        <v>43904</v>
      </c>
      <c r="C4297" s="11" t="s">
        <v>45</v>
      </c>
      <c r="D4297" s="11" t="s">
        <v>45</v>
      </c>
      <c r="E4297" s="11" t="s">
        <v>25</v>
      </c>
      <c r="F4297" s="11" t="s">
        <v>30</v>
      </c>
      <c r="G4297" s="11" t="s">
        <v>45</v>
      </c>
      <c r="H4297" s="11" t="s">
        <v>145</v>
      </c>
      <c r="I4297" s="11" t="s">
        <v>18</v>
      </c>
      <c r="J4297" s="11" t="s">
        <v>27</v>
      </c>
      <c r="K4297" s="11">
        <v>15</v>
      </c>
      <c r="L4297" s="11">
        <v>35.498614873886105</v>
      </c>
      <c r="M4297" s="11">
        <f>'Sales Orders 2020'!$K4297*'Sales Orders 2020'!$L4297</f>
        <v>532.47922310829154</v>
      </c>
    </row>
    <row r="4298" spans="1:13" ht="14.25" customHeight="1" x14ac:dyDescent="0.25">
      <c r="A4298" s="11" t="s">
        <v>4438</v>
      </c>
      <c r="B4298" s="12">
        <v>43904</v>
      </c>
      <c r="C4298" s="11" t="s">
        <v>61</v>
      </c>
      <c r="D4298" s="11" t="s">
        <v>61</v>
      </c>
      <c r="E4298" s="11" t="s">
        <v>15</v>
      </c>
      <c r="F4298" s="11" t="s">
        <v>36</v>
      </c>
      <c r="G4298" s="11" t="s">
        <v>61</v>
      </c>
      <c r="H4298" s="11" t="s">
        <v>268</v>
      </c>
      <c r="I4298" s="11" t="s">
        <v>18</v>
      </c>
      <c r="J4298" s="11" t="s">
        <v>199</v>
      </c>
      <c r="K4298" s="11">
        <v>46</v>
      </c>
      <c r="L4298" s="11">
        <v>16.065516996383668</v>
      </c>
      <c r="M4298" s="11">
        <f>'Sales Orders 2020'!$K4298*'Sales Orders 2020'!$L4298</f>
        <v>739.01378183364875</v>
      </c>
    </row>
    <row r="4299" spans="1:13" ht="14.25" customHeight="1" x14ac:dyDescent="0.25">
      <c r="A4299" s="11" t="s">
        <v>4439</v>
      </c>
      <c r="B4299" s="12">
        <v>43904</v>
      </c>
      <c r="C4299" s="11" t="s">
        <v>144</v>
      </c>
      <c r="D4299" s="11" t="s">
        <v>144</v>
      </c>
      <c r="E4299" s="11" t="s">
        <v>35</v>
      </c>
      <c r="F4299" s="11" t="s">
        <v>16</v>
      </c>
      <c r="G4299" s="11" t="s">
        <v>144</v>
      </c>
      <c r="H4299" s="11" t="s">
        <v>221</v>
      </c>
      <c r="I4299" s="11" t="s">
        <v>18</v>
      </c>
      <c r="J4299" s="11" t="s">
        <v>62</v>
      </c>
      <c r="K4299" s="11">
        <v>38</v>
      </c>
      <c r="L4299" s="11">
        <v>11.872923040390015</v>
      </c>
      <c r="M4299" s="11">
        <f>'Sales Orders 2020'!$K4299*'Sales Orders 2020'!$L4299</f>
        <v>451.17107553482055</v>
      </c>
    </row>
    <row r="4300" spans="1:13" ht="14.25" customHeight="1" x14ac:dyDescent="0.25">
      <c r="A4300" s="11" t="s">
        <v>4440</v>
      </c>
      <c r="B4300" s="12">
        <v>43904</v>
      </c>
      <c r="C4300" s="11" t="s">
        <v>72</v>
      </c>
      <c r="D4300" s="11" t="s">
        <v>72</v>
      </c>
      <c r="E4300" s="11" t="s">
        <v>55</v>
      </c>
      <c r="F4300" s="11" t="s">
        <v>16</v>
      </c>
      <c r="G4300" s="11" t="s">
        <v>72</v>
      </c>
      <c r="H4300" s="11" t="s">
        <v>31</v>
      </c>
      <c r="I4300" s="11" t="s">
        <v>18</v>
      </c>
      <c r="J4300" s="11" t="s">
        <v>19</v>
      </c>
      <c r="K4300" s="11">
        <v>33</v>
      </c>
      <c r="L4300" s="11">
        <v>149.35974371433258</v>
      </c>
      <c r="M4300" s="11">
        <f>'Sales Orders 2020'!$K4300*'Sales Orders 2020'!$L4300</f>
        <v>4928.8715425729752</v>
      </c>
    </row>
    <row r="4301" spans="1:13" ht="14.25" customHeight="1" x14ac:dyDescent="0.25">
      <c r="A4301" s="11" t="s">
        <v>4441</v>
      </c>
      <c r="B4301" s="12">
        <v>43904</v>
      </c>
      <c r="C4301" s="11" t="s">
        <v>115</v>
      </c>
      <c r="D4301" s="11" t="s">
        <v>115</v>
      </c>
      <c r="E4301" s="11" t="s">
        <v>15</v>
      </c>
      <c r="F4301" s="11" t="s">
        <v>30</v>
      </c>
      <c r="G4301" s="11" t="s">
        <v>115</v>
      </c>
      <c r="H4301" s="11" t="s">
        <v>101</v>
      </c>
      <c r="I4301" s="11" t="s">
        <v>18</v>
      </c>
      <c r="J4301" s="11" t="s">
        <v>19</v>
      </c>
      <c r="K4301" s="11">
        <v>47</v>
      </c>
      <c r="L4301" s="11">
        <v>169.64089639186858</v>
      </c>
      <c r="M4301" s="11">
        <f>'Sales Orders 2020'!$K4301*'Sales Orders 2020'!$L4301</f>
        <v>7973.1221304178234</v>
      </c>
    </row>
    <row r="4302" spans="1:13" ht="14.25" customHeight="1" x14ac:dyDescent="0.25">
      <c r="A4302" s="11" t="s">
        <v>4442</v>
      </c>
      <c r="B4302" s="12">
        <v>43904</v>
      </c>
      <c r="C4302" s="11" t="s">
        <v>107</v>
      </c>
      <c r="D4302" s="11" t="s">
        <v>107</v>
      </c>
      <c r="E4302" s="11" t="s">
        <v>15</v>
      </c>
      <c r="F4302" s="11" t="s">
        <v>30</v>
      </c>
      <c r="G4302" s="11" t="s">
        <v>107</v>
      </c>
      <c r="H4302" s="11" t="s">
        <v>113</v>
      </c>
      <c r="I4302" s="11" t="s">
        <v>18</v>
      </c>
      <c r="J4302" s="11" t="s">
        <v>70</v>
      </c>
      <c r="K4302" s="11">
        <v>47</v>
      </c>
      <c r="L4302" s="11">
        <v>88.636379361152649</v>
      </c>
      <c r="M4302" s="11">
        <f>'Sales Orders 2020'!$K4302*'Sales Orders 2020'!$L4302</f>
        <v>4165.9098299741745</v>
      </c>
    </row>
    <row r="4303" spans="1:13" ht="14.25" customHeight="1" x14ac:dyDescent="0.25">
      <c r="A4303" s="11" t="s">
        <v>4443</v>
      </c>
      <c r="B4303" s="12">
        <v>43904</v>
      </c>
      <c r="C4303" s="11" t="s">
        <v>58</v>
      </c>
      <c r="D4303" s="11" t="s">
        <v>58</v>
      </c>
      <c r="E4303" s="11" t="s">
        <v>15</v>
      </c>
      <c r="F4303" s="11" t="s">
        <v>80</v>
      </c>
      <c r="G4303" s="11" t="s">
        <v>58</v>
      </c>
      <c r="H4303" s="11" t="s">
        <v>22</v>
      </c>
      <c r="I4303" s="11" t="s">
        <v>18</v>
      </c>
      <c r="J4303" s="11" t="s">
        <v>53</v>
      </c>
      <c r="K4303" s="11">
        <v>52</v>
      </c>
      <c r="L4303" s="11">
        <v>25.490722894668579</v>
      </c>
      <c r="M4303" s="11">
        <f>'Sales Orders 2020'!$K4303*'Sales Orders 2020'!$L4303</f>
        <v>1325.5175905227661</v>
      </c>
    </row>
    <row r="4304" spans="1:13" ht="14.25" customHeight="1" x14ac:dyDescent="0.25">
      <c r="A4304" s="11" t="s">
        <v>4444</v>
      </c>
      <c r="B4304" s="12">
        <v>43903</v>
      </c>
      <c r="C4304" s="11" t="s">
        <v>120</v>
      </c>
      <c r="D4304" s="11" t="s">
        <v>120</v>
      </c>
      <c r="E4304" s="11" t="s">
        <v>25</v>
      </c>
      <c r="F4304" s="11" t="s">
        <v>30</v>
      </c>
      <c r="G4304" s="11" t="s">
        <v>120</v>
      </c>
      <c r="H4304" s="11" t="s">
        <v>298</v>
      </c>
      <c r="I4304" s="11" t="s">
        <v>18</v>
      </c>
      <c r="J4304" s="11" t="s">
        <v>102</v>
      </c>
      <c r="K4304" s="11">
        <v>40</v>
      </c>
      <c r="L4304" s="11">
        <v>63.609746694564819</v>
      </c>
      <c r="M4304" s="11">
        <f>'Sales Orders 2020'!$K4304*'Sales Orders 2020'!$L4304</f>
        <v>2544.3898677825928</v>
      </c>
    </row>
    <row r="4305" spans="1:13" ht="14.25" customHeight="1" x14ac:dyDescent="0.25">
      <c r="A4305" s="11" t="s">
        <v>4445</v>
      </c>
      <c r="B4305" s="12">
        <v>43903</v>
      </c>
      <c r="C4305" s="11" t="s">
        <v>134</v>
      </c>
      <c r="D4305" s="11" t="s">
        <v>134</v>
      </c>
      <c r="E4305" s="11" t="s">
        <v>35</v>
      </c>
      <c r="F4305" s="11" t="s">
        <v>16</v>
      </c>
      <c r="G4305" s="11" t="s">
        <v>134</v>
      </c>
      <c r="H4305" s="11" t="s">
        <v>46</v>
      </c>
      <c r="I4305" s="11" t="s">
        <v>18</v>
      </c>
      <c r="J4305" s="11" t="s">
        <v>82</v>
      </c>
      <c r="K4305" s="11">
        <v>30</v>
      </c>
      <c r="L4305" s="11">
        <v>32.767504119873045</v>
      </c>
      <c r="M4305" s="11">
        <f>'Sales Orders 2020'!$K4305*'Sales Orders 2020'!$L4305</f>
        <v>983.02512359619141</v>
      </c>
    </row>
    <row r="4306" spans="1:13" ht="14.25" customHeight="1" x14ac:dyDescent="0.25">
      <c r="A4306" s="11" t="s">
        <v>4446</v>
      </c>
      <c r="B4306" s="12">
        <v>43903</v>
      </c>
      <c r="C4306" s="11" t="s">
        <v>244</v>
      </c>
      <c r="D4306" s="11" t="s">
        <v>244</v>
      </c>
      <c r="E4306" s="11" t="s">
        <v>25</v>
      </c>
      <c r="F4306" s="11" t="s">
        <v>30</v>
      </c>
      <c r="G4306" s="11" t="s">
        <v>244</v>
      </c>
      <c r="H4306" s="11" t="s">
        <v>41</v>
      </c>
      <c r="I4306" s="11" t="s">
        <v>18</v>
      </c>
      <c r="J4306" s="11" t="s">
        <v>66</v>
      </c>
      <c r="K4306" s="11">
        <v>33</v>
      </c>
      <c r="L4306" s="11">
        <v>25.01832389831543</v>
      </c>
      <c r="M4306" s="11">
        <f>'Sales Orders 2020'!$K4306*'Sales Orders 2020'!$L4306</f>
        <v>825.60468864440918</v>
      </c>
    </row>
    <row r="4307" spans="1:13" ht="14.25" customHeight="1" x14ac:dyDescent="0.25">
      <c r="A4307" s="11" t="s">
        <v>4447</v>
      </c>
      <c r="B4307" s="12">
        <v>43903</v>
      </c>
      <c r="C4307" s="11" t="s">
        <v>185</v>
      </c>
      <c r="D4307" s="11" t="s">
        <v>185</v>
      </c>
      <c r="E4307" s="11" t="s">
        <v>15</v>
      </c>
      <c r="F4307" s="11" t="s">
        <v>16</v>
      </c>
      <c r="G4307" s="11" t="s">
        <v>185</v>
      </c>
      <c r="H4307" s="11" t="s">
        <v>312</v>
      </c>
      <c r="I4307" s="11" t="s">
        <v>18</v>
      </c>
      <c r="J4307" s="11" t="s">
        <v>53</v>
      </c>
      <c r="K4307" s="11">
        <v>47</v>
      </c>
      <c r="L4307" s="11">
        <v>25.400637328624725</v>
      </c>
      <c r="M4307" s="11">
        <f>'Sales Orders 2020'!$K4307*'Sales Orders 2020'!$L4307</f>
        <v>1193.8299544453621</v>
      </c>
    </row>
    <row r="4308" spans="1:13" ht="14.25" customHeight="1" x14ac:dyDescent="0.25">
      <c r="A4308" s="11" t="s">
        <v>4448</v>
      </c>
      <c r="B4308" s="12">
        <v>43903</v>
      </c>
      <c r="C4308" s="11" t="s">
        <v>164</v>
      </c>
      <c r="D4308" s="11" t="s">
        <v>164</v>
      </c>
      <c r="E4308" s="11" t="s">
        <v>15</v>
      </c>
      <c r="F4308" s="11" t="s">
        <v>30</v>
      </c>
      <c r="G4308" s="11" t="s">
        <v>164</v>
      </c>
      <c r="H4308" s="11" t="s">
        <v>22</v>
      </c>
      <c r="I4308" s="11" t="s">
        <v>18</v>
      </c>
      <c r="J4308" s="11" t="s">
        <v>51</v>
      </c>
      <c r="K4308" s="11">
        <v>27</v>
      </c>
      <c r="L4308" s="11">
        <v>24.450269756317137</v>
      </c>
      <c r="M4308" s="11">
        <f>'Sales Orders 2020'!$K4308*'Sales Orders 2020'!$L4308</f>
        <v>660.15728342056275</v>
      </c>
    </row>
    <row r="4309" spans="1:13" ht="14.25" customHeight="1" x14ac:dyDescent="0.25">
      <c r="A4309" s="11" t="s">
        <v>4449</v>
      </c>
      <c r="B4309" s="12">
        <v>43903</v>
      </c>
      <c r="C4309" s="11" t="s">
        <v>84</v>
      </c>
      <c r="D4309" s="11" t="s">
        <v>84</v>
      </c>
      <c r="E4309" s="11" t="s">
        <v>15</v>
      </c>
      <c r="F4309" s="11" t="s">
        <v>30</v>
      </c>
      <c r="G4309" s="11" t="s">
        <v>84</v>
      </c>
      <c r="H4309" s="11" t="s">
        <v>73</v>
      </c>
      <c r="I4309" s="11" t="s">
        <v>18</v>
      </c>
      <c r="J4309" s="11" t="s">
        <v>47</v>
      </c>
      <c r="K4309" s="11">
        <v>34</v>
      </c>
      <c r="L4309" s="11">
        <v>6.0201224303245544</v>
      </c>
      <c r="M4309" s="11">
        <f>'Sales Orders 2020'!$K4309*'Sales Orders 2020'!$L4309</f>
        <v>204.68416263103484</v>
      </c>
    </row>
    <row r="4310" spans="1:13" ht="14.25" customHeight="1" x14ac:dyDescent="0.25">
      <c r="A4310" s="11" t="s">
        <v>4450</v>
      </c>
      <c r="B4310" s="12">
        <v>43903</v>
      </c>
      <c r="C4310" s="11" t="s">
        <v>127</v>
      </c>
      <c r="D4310" s="11" t="s">
        <v>127</v>
      </c>
      <c r="E4310" s="11" t="s">
        <v>116</v>
      </c>
      <c r="F4310" s="11" t="s">
        <v>30</v>
      </c>
      <c r="G4310" s="11" t="s">
        <v>127</v>
      </c>
      <c r="H4310" s="11" t="s">
        <v>59</v>
      </c>
      <c r="I4310" s="11" t="s">
        <v>18</v>
      </c>
      <c r="J4310" s="11" t="s">
        <v>38</v>
      </c>
      <c r="K4310" s="11">
        <v>44</v>
      </c>
      <c r="L4310" s="11">
        <v>38.503728638887402</v>
      </c>
      <c r="M4310" s="11">
        <f>'Sales Orders 2020'!$K4310*'Sales Orders 2020'!$L4310</f>
        <v>1694.1640601110457</v>
      </c>
    </row>
    <row r="4311" spans="1:13" ht="14.25" customHeight="1" x14ac:dyDescent="0.25">
      <c r="A4311" s="11" t="s">
        <v>4451</v>
      </c>
      <c r="B4311" s="12">
        <v>43903</v>
      </c>
      <c r="C4311" s="11" t="s">
        <v>306</v>
      </c>
      <c r="D4311" s="11" t="s">
        <v>306</v>
      </c>
      <c r="E4311" s="11" t="s">
        <v>116</v>
      </c>
      <c r="F4311" s="11" t="s">
        <v>30</v>
      </c>
      <c r="G4311" s="11" t="s">
        <v>306</v>
      </c>
      <c r="H4311" s="11" t="s">
        <v>31</v>
      </c>
      <c r="I4311" s="11" t="s">
        <v>18</v>
      </c>
      <c r="J4311" s="11" t="s">
        <v>32</v>
      </c>
      <c r="K4311" s="11">
        <v>49</v>
      </c>
      <c r="L4311" s="11">
        <v>11.216123437881471</v>
      </c>
      <c r="M4311" s="11">
        <f>'Sales Orders 2020'!$K4311*'Sales Orders 2020'!$L4311</f>
        <v>549.59004845619211</v>
      </c>
    </row>
    <row r="4312" spans="1:13" ht="14.25" customHeight="1" x14ac:dyDescent="0.25">
      <c r="A4312" s="11" t="s">
        <v>4452</v>
      </c>
      <c r="B4312" s="12">
        <v>43903</v>
      </c>
      <c r="C4312" s="11" t="s">
        <v>68</v>
      </c>
      <c r="D4312" s="11" t="s">
        <v>68</v>
      </c>
      <c r="E4312" s="11" t="s">
        <v>25</v>
      </c>
      <c r="F4312" s="11" t="s">
        <v>36</v>
      </c>
      <c r="G4312" s="11" t="s">
        <v>68</v>
      </c>
      <c r="H4312" s="11" t="s">
        <v>31</v>
      </c>
      <c r="I4312" s="11" t="s">
        <v>18</v>
      </c>
      <c r="J4312" s="11" t="s">
        <v>53</v>
      </c>
      <c r="K4312" s="11">
        <v>52</v>
      </c>
      <c r="L4312" s="11">
        <v>29.533892393112183</v>
      </c>
      <c r="M4312" s="11">
        <f>'Sales Orders 2020'!$K4312*'Sales Orders 2020'!$L4312</f>
        <v>1535.7624044418335</v>
      </c>
    </row>
    <row r="4313" spans="1:13" ht="14.25" customHeight="1" x14ac:dyDescent="0.25">
      <c r="A4313" s="11" t="s">
        <v>4453</v>
      </c>
      <c r="B4313" s="12">
        <v>43903</v>
      </c>
      <c r="C4313" s="11" t="s">
        <v>171</v>
      </c>
      <c r="D4313" s="11" t="s">
        <v>171</v>
      </c>
      <c r="E4313" s="11" t="s">
        <v>15</v>
      </c>
      <c r="F4313" s="11" t="s">
        <v>80</v>
      </c>
      <c r="G4313" s="11" t="s">
        <v>171</v>
      </c>
      <c r="H4313" s="11" t="s">
        <v>396</v>
      </c>
      <c r="I4313" s="11" t="s">
        <v>18</v>
      </c>
      <c r="J4313" s="11" t="s">
        <v>109</v>
      </c>
      <c r="K4313" s="11">
        <v>38</v>
      </c>
      <c r="L4313" s="11">
        <v>31.00801714658737</v>
      </c>
      <c r="M4313" s="11">
        <f>'Sales Orders 2020'!$K4313*'Sales Orders 2020'!$L4313</f>
        <v>1178.3046515703202</v>
      </c>
    </row>
    <row r="4314" spans="1:13" ht="14.25" customHeight="1" x14ac:dyDescent="0.25">
      <c r="A4314" s="11" t="s">
        <v>4454</v>
      </c>
      <c r="B4314" s="12">
        <v>43903</v>
      </c>
      <c r="C4314" s="11" t="s">
        <v>21</v>
      </c>
      <c r="D4314" s="11" t="s">
        <v>21</v>
      </c>
      <c r="E4314" s="11" t="s">
        <v>15</v>
      </c>
      <c r="F4314" s="11" t="s">
        <v>36</v>
      </c>
      <c r="G4314" s="11" t="s">
        <v>21</v>
      </c>
      <c r="H4314" s="11" t="s">
        <v>81</v>
      </c>
      <c r="I4314" s="11" t="s">
        <v>18</v>
      </c>
      <c r="J4314" s="11" t="s">
        <v>182</v>
      </c>
      <c r="K4314" s="11">
        <v>48</v>
      </c>
      <c r="L4314" s="11">
        <v>20.232459735870361</v>
      </c>
      <c r="M4314" s="11">
        <f>'Sales Orders 2020'!$K4314*'Sales Orders 2020'!$L4314</f>
        <v>971.15806732177725</v>
      </c>
    </row>
    <row r="4315" spans="1:13" ht="14.25" customHeight="1" x14ac:dyDescent="0.25">
      <c r="A4315" s="11" t="s">
        <v>4455</v>
      </c>
      <c r="B4315" s="12">
        <v>43903</v>
      </c>
      <c r="C4315" s="11" t="s">
        <v>195</v>
      </c>
      <c r="D4315" s="11" t="s">
        <v>195</v>
      </c>
      <c r="E4315" s="11" t="s">
        <v>25</v>
      </c>
      <c r="F4315" s="11" t="s">
        <v>30</v>
      </c>
      <c r="G4315" s="11" t="s">
        <v>195</v>
      </c>
      <c r="H4315" s="11" t="s">
        <v>87</v>
      </c>
      <c r="I4315" s="11" t="s">
        <v>18</v>
      </c>
      <c r="J4315" s="11" t="s">
        <v>70</v>
      </c>
      <c r="K4315" s="11">
        <v>32</v>
      </c>
      <c r="L4315" s="11">
        <v>79.547488451004028</v>
      </c>
      <c r="M4315" s="11">
        <f>'Sales Orders 2020'!$K4315*'Sales Orders 2020'!$L4315</f>
        <v>2545.5196304321289</v>
      </c>
    </row>
    <row r="4316" spans="1:13" ht="14.25" customHeight="1" x14ac:dyDescent="0.25">
      <c r="A4316" s="11" t="s">
        <v>4456</v>
      </c>
      <c r="B4316" s="12">
        <v>43903</v>
      </c>
      <c r="C4316" s="11" t="s">
        <v>134</v>
      </c>
      <c r="D4316" s="11" t="s">
        <v>134</v>
      </c>
      <c r="E4316" s="11" t="s">
        <v>25</v>
      </c>
      <c r="F4316" s="11" t="s">
        <v>30</v>
      </c>
      <c r="G4316" s="11" t="s">
        <v>134</v>
      </c>
      <c r="H4316" s="11" t="s">
        <v>26</v>
      </c>
      <c r="I4316" s="11" t="s">
        <v>18</v>
      </c>
      <c r="J4316" s="11" t="s">
        <v>32</v>
      </c>
      <c r="K4316" s="11">
        <v>36</v>
      </c>
      <c r="L4316" s="11">
        <v>10.260292291641235</v>
      </c>
      <c r="M4316" s="11">
        <f>'Sales Orders 2020'!$K4316*'Sales Orders 2020'!$L4316</f>
        <v>369.37052249908447</v>
      </c>
    </row>
    <row r="4317" spans="1:13" ht="14.25" customHeight="1" x14ac:dyDescent="0.25">
      <c r="A4317" s="11" t="s">
        <v>4457</v>
      </c>
      <c r="B4317" s="12">
        <v>43903</v>
      </c>
      <c r="C4317" s="11" t="s">
        <v>171</v>
      </c>
      <c r="D4317" s="11" t="s">
        <v>171</v>
      </c>
      <c r="E4317" s="11" t="s">
        <v>15</v>
      </c>
      <c r="F4317" s="11" t="s">
        <v>16</v>
      </c>
      <c r="G4317" s="11" t="s">
        <v>171</v>
      </c>
      <c r="H4317" s="11" t="s">
        <v>31</v>
      </c>
      <c r="I4317" s="11" t="s">
        <v>138</v>
      </c>
      <c r="J4317" s="11" t="s">
        <v>51</v>
      </c>
      <c r="K4317" s="11">
        <v>27</v>
      </c>
      <c r="L4317" s="11">
        <v>30.332781720161435</v>
      </c>
      <c r="M4317" s="11">
        <f>'Sales Orders 2020'!$K4317*'Sales Orders 2020'!$L4317</f>
        <v>818.98510644435873</v>
      </c>
    </row>
    <row r="4318" spans="1:13" ht="14.25" customHeight="1" x14ac:dyDescent="0.25">
      <c r="A4318" s="11" t="s">
        <v>4458</v>
      </c>
      <c r="B4318" s="12">
        <v>43902</v>
      </c>
      <c r="C4318" s="11" t="s">
        <v>24</v>
      </c>
      <c r="D4318" s="11" t="s">
        <v>24</v>
      </c>
      <c r="E4318" s="11" t="s">
        <v>15</v>
      </c>
      <c r="F4318" s="11" t="s">
        <v>80</v>
      </c>
      <c r="G4318" s="11" t="s">
        <v>24</v>
      </c>
      <c r="H4318" s="11" t="s">
        <v>448</v>
      </c>
      <c r="I4318" s="11" t="s">
        <v>138</v>
      </c>
      <c r="J4318" s="11" t="s">
        <v>176</v>
      </c>
      <c r="K4318" s="11">
        <v>36</v>
      </c>
      <c r="L4318" s="11">
        <v>29.014558851718903</v>
      </c>
      <c r="M4318" s="11">
        <f>'Sales Orders 2020'!$K4318*'Sales Orders 2020'!$L4318</f>
        <v>1044.5241186618805</v>
      </c>
    </row>
    <row r="4319" spans="1:13" ht="14.25" customHeight="1" x14ac:dyDescent="0.25">
      <c r="A4319" s="11" t="s">
        <v>4459</v>
      </c>
      <c r="B4319" s="12">
        <v>43902</v>
      </c>
      <c r="C4319" s="11" t="s">
        <v>242</v>
      </c>
      <c r="D4319" s="11" t="s">
        <v>242</v>
      </c>
      <c r="E4319" s="11" t="s">
        <v>15</v>
      </c>
      <c r="F4319" s="11" t="s">
        <v>16</v>
      </c>
      <c r="G4319" s="11" t="s">
        <v>242</v>
      </c>
      <c r="H4319" s="11" t="s">
        <v>46</v>
      </c>
      <c r="I4319" s="11" t="s">
        <v>18</v>
      </c>
      <c r="J4319" s="11" t="s">
        <v>53</v>
      </c>
      <c r="K4319" s="11">
        <v>52</v>
      </c>
      <c r="L4319" s="11">
        <v>25.722971498966217</v>
      </c>
      <c r="M4319" s="11">
        <f>'Sales Orders 2020'!$K4319*'Sales Orders 2020'!$L4319</f>
        <v>1337.5945179462433</v>
      </c>
    </row>
    <row r="4320" spans="1:13" ht="14.25" customHeight="1" x14ac:dyDescent="0.25">
      <c r="A4320" s="11" t="s">
        <v>4460</v>
      </c>
      <c r="B4320" s="12">
        <v>43902</v>
      </c>
      <c r="C4320" s="11" t="s">
        <v>21</v>
      </c>
      <c r="D4320" s="11" t="s">
        <v>21</v>
      </c>
      <c r="E4320" s="11" t="s">
        <v>15</v>
      </c>
      <c r="F4320" s="11" t="s">
        <v>16</v>
      </c>
      <c r="G4320" s="11" t="s">
        <v>21</v>
      </c>
      <c r="H4320" s="11" t="s">
        <v>93</v>
      </c>
      <c r="I4320" s="11" t="s">
        <v>18</v>
      </c>
      <c r="J4320" s="11" t="s">
        <v>32</v>
      </c>
      <c r="K4320" s="11">
        <v>51</v>
      </c>
      <c r="L4320" s="11">
        <v>11.663003492355347</v>
      </c>
      <c r="M4320" s="11">
        <f>'Sales Orders 2020'!$K4320*'Sales Orders 2020'!$L4320</f>
        <v>594.81317811012275</v>
      </c>
    </row>
    <row r="4321" spans="1:13" ht="14.25" customHeight="1" x14ac:dyDescent="0.25">
      <c r="A4321" s="11" t="s">
        <v>4461</v>
      </c>
      <c r="B4321" s="12">
        <v>43902</v>
      </c>
      <c r="C4321" s="11" t="s">
        <v>144</v>
      </c>
      <c r="D4321" s="11" t="s">
        <v>144</v>
      </c>
      <c r="E4321" s="11" t="s">
        <v>35</v>
      </c>
      <c r="F4321" s="11" t="s">
        <v>30</v>
      </c>
      <c r="G4321" s="11" t="s">
        <v>144</v>
      </c>
      <c r="H4321" s="11" t="s">
        <v>46</v>
      </c>
      <c r="I4321" s="11" t="s">
        <v>18</v>
      </c>
      <c r="J4321" s="11" t="s">
        <v>53</v>
      </c>
      <c r="K4321" s="11">
        <v>16</v>
      </c>
      <c r="L4321" s="11">
        <v>29.893135249614716</v>
      </c>
      <c r="M4321" s="11">
        <f>'Sales Orders 2020'!$K4321*'Sales Orders 2020'!$L4321</f>
        <v>478.29016399383545</v>
      </c>
    </row>
    <row r="4322" spans="1:13" ht="14.25" customHeight="1" x14ac:dyDescent="0.25">
      <c r="A4322" s="11" t="s">
        <v>4462</v>
      </c>
      <c r="B4322" s="12">
        <v>43902</v>
      </c>
      <c r="C4322" s="11" t="s">
        <v>171</v>
      </c>
      <c r="D4322" s="11" t="s">
        <v>171</v>
      </c>
      <c r="E4322" s="11" t="s">
        <v>25</v>
      </c>
      <c r="F4322" s="11" t="s">
        <v>16</v>
      </c>
      <c r="G4322" s="11" t="s">
        <v>171</v>
      </c>
      <c r="H4322" s="11" t="s">
        <v>31</v>
      </c>
      <c r="I4322" s="11" t="s">
        <v>18</v>
      </c>
      <c r="J4322" s="11" t="s">
        <v>70</v>
      </c>
      <c r="K4322" s="11">
        <v>39</v>
      </c>
      <c r="L4322" s="11">
        <v>75.35309624671936</v>
      </c>
      <c r="M4322" s="11">
        <f>'Sales Orders 2020'!$K4322*'Sales Orders 2020'!$L4322</f>
        <v>2938.7707536220551</v>
      </c>
    </row>
    <row r="4323" spans="1:13" ht="14.25" customHeight="1" x14ac:dyDescent="0.25">
      <c r="A4323" s="11" t="s">
        <v>4463</v>
      </c>
      <c r="B4323" s="12">
        <v>43902</v>
      </c>
      <c r="C4323" s="11" t="s">
        <v>211</v>
      </c>
      <c r="D4323" s="11" t="s">
        <v>211</v>
      </c>
      <c r="E4323" s="11" t="s">
        <v>35</v>
      </c>
      <c r="F4323" s="11" t="s">
        <v>30</v>
      </c>
      <c r="G4323" s="11" t="s">
        <v>211</v>
      </c>
      <c r="H4323" s="11" t="s">
        <v>93</v>
      </c>
      <c r="I4323" s="11" t="s">
        <v>18</v>
      </c>
      <c r="J4323" s="11" t="s">
        <v>182</v>
      </c>
      <c r="K4323" s="11">
        <v>17</v>
      </c>
      <c r="L4323" s="11">
        <v>17.63893961429596</v>
      </c>
      <c r="M4323" s="11">
        <f>'Sales Orders 2020'!$K4323*'Sales Orders 2020'!$L4323</f>
        <v>299.86197344303133</v>
      </c>
    </row>
    <row r="4324" spans="1:13" ht="14.25" customHeight="1" x14ac:dyDescent="0.25">
      <c r="A4324" s="11" t="s">
        <v>4464</v>
      </c>
      <c r="B4324" s="12">
        <v>43902</v>
      </c>
      <c r="C4324" s="11" t="s">
        <v>304</v>
      </c>
      <c r="D4324" s="11" t="s">
        <v>304</v>
      </c>
      <c r="E4324" s="11" t="s">
        <v>15</v>
      </c>
      <c r="F4324" s="11" t="s">
        <v>30</v>
      </c>
      <c r="G4324" s="11" t="s">
        <v>304</v>
      </c>
      <c r="H4324" s="11" t="s">
        <v>108</v>
      </c>
      <c r="I4324" s="11" t="s">
        <v>18</v>
      </c>
      <c r="J4324" s="11" t="s">
        <v>19</v>
      </c>
      <c r="K4324" s="11">
        <v>18</v>
      </c>
      <c r="L4324" s="11">
        <v>155.97423150539399</v>
      </c>
      <c r="M4324" s="11">
        <f>'Sales Orders 2020'!$K4324*'Sales Orders 2020'!$L4324</f>
        <v>2807.5361670970919</v>
      </c>
    </row>
    <row r="4325" spans="1:13" ht="14.25" customHeight="1" x14ac:dyDescent="0.25">
      <c r="A4325" s="11" t="s">
        <v>4465</v>
      </c>
      <c r="B4325" s="12">
        <v>43902</v>
      </c>
      <c r="C4325" s="11" t="s">
        <v>217</v>
      </c>
      <c r="D4325" s="11" t="s">
        <v>217</v>
      </c>
      <c r="E4325" s="11" t="s">
        <v>55</v>
      </c>
      <c r="F4325" s="11" t="s">
        <v>30</v>
      </c>
      <c r="G4325" s="11" t="s">
        <v>217</v>
      </c>
      <c r="H4325" s="11" t="s">
        <v>43</v>
      </c>
      <c r="I4325" s="11" t="s">
        <v>138</v>
      </c>
      <c r="J4325" s="11" t="s">
        <v>62</v>
      </c>
      <c r="K4325" s="11">
        <v>35</v>
      </c>
      <c r="L4325" s="11">
        <v>11.619139862060548</v>
      </c>
      <c r="M4325" s="11">
        <f>'Sales Orders 2020'!$K4325*'Sales Orders 2020'!$L4325</f>
        <v>406.6698951721192</v>
      </c>
    </row>
    <row r="4326" spans="1:13" ht="14.25" customHeight="1" x14ac:dyDescent="0.25">
      <c r="A4326" s="11" t="s">
        <v>4466</v>
      </c>
      <c r="B4326" s="12">
        <v>43902</v>
      </c>
      <c r="C4326" s="11" t="s">
        <v>115</v>
      </c>
      <c r="D4326" s="11" t="s">
        <v>115</v>
      </c>
      <c r="E4326" s="11" t="s">
        <v>15</v>
      </c>
      <c r="F4326" s="11" t="s">
        <v>80</v>
      </c>
      <c r="G4326" s="11" t="s">
        <v>115</v>
      </c>
      <c r="H4326" s="11" t="s">
        <v>128</v>
      </c>
      <c r="I4326" s="11" t="s">
        <v>18</v>
      </c>
      <c r="J4326" s="11" t="s">
        <v>131</v>
      </c>
      <c r="K4326" s="11">
        <v>51</v>
      </c>
      <c r="L4326" s="11">
        <v>14.060756647586823</v>
      </c>
      <c r="M4326" s="11">
        <f>'Sales Orders 2020'!$K4326*'Sales Orders 2020'!$L4326</f>
        <v>717.09858902692793</v>
      </c>
    </row>
    <row r="4327" spans="1:13" ht="14.25" customHeight="1" x14ac:dyDescent="0.25">
      <c r="A4327" s="11" t="s">
        <v>4467</v>
      </c>
      <c r="B4327" s="12">
        <v>43902</v>
      </c>
      <c r="C4327" s="11" t="s">
        <v>185</v>
      </c>
      <c r="D4327" s="11" t="s">
        <v>185</v>
      </c>
      <c r="E4327" s="11" t="s">
        <v>35</v>
      </c>
      <c r="F4327" s="11" t="s">
        <v>80</v>
      </c>
      <c r="G4327" s="11" t="s">
        <v>185</v>
      </c>
      <c r="H4327" s="11" t="s">
        <v>41</v>
      </c>
      <c r="I4327" s="11" t="s">
        <v>138</v>
      </c>
      <c r="J4327" s="11" t="s">
        <v>62</v>
      </c>
      <c r="K4327" s="11">
        <v>52</v>
      </c>
      <c r="L4327" s="11">
        <v>10.05839569568634</v>
      </c>
      <c r="M4327" s="11">
        <f>'Sales Orders 2020'!$K4327*'Sales Orders 2020'!$L4327</f>
        <v>523.03657617568967</v>
      </c>
    </row>
    <row r="4328" spans="1:13" ht="14.25" customHeight="1" x14ac:dyDescent="0.25">
      <c r="A4328" s="11" t="s">
        <v>4468</v>
      </c>
      <c r="B4328" s="12">
        <v>43902</v>
      </c>
      <c r="C4328" s="11" t="s">
        <v>306</v>
      </c>
      <c r="D4328" s="11" t="s">
        <v>306</v>
      </c>
      <c r="E4328" s="11" t="s">
        <v>15</v>
      </c>
      <c r="F4328" s="11" t="s">
        <v>30</v>
      </c>
      <c r="G4328" s="11" t="s">
        <v>306</v>
      </c>
      <c r="H4328" s="11" t="s">
        <v>136</v>
      </c>
      <c r="I4328" s="11" t="s">
        <v>18</v>
      </c>
      <c r="J4328" s="11" t="s">
        <v>62</v>
      </c>
      <c r="K4328" s="11">
        <v>36</v>
      </c>
      <c r="L4328" s="11">
        <v>14.091846323013307</v>
      </c>
      <c r="M4328" s="11">
        <f>'Sales Orders 2020'!$K4328*'Sales Orders 2020'!$L4328</f>
        <v>507.30646762847903</v>
      </c>
    </row>
    <row r="4329" spans="1:13" ht="14.25" customHeight="1" x14ac:dyDescent="0.25">
      <c r="A4329" s="11" t="s">
        <v>4469</v>
      </c>
      <c r="B4329" s="12">
        <v>43902</v>
      </c>
      <c r="C4329" s="11" t="s">
        <v>127</v>
      </c>
      <c r="D4329" s="11" t="s">
        <v>127</v>
      </c>
      <c r="E4329" s="11" t="s">
        <v>25</v>
      </c>
      <c r="F4329" s="11" t="s">
        <v>30</v>
      </c>
      <c r="G4329" s="11" t="s">
        <v>127</v>
      </c>
      <c r="H4329" s="11" t="s">
        <v>97</v>
      </c>
      <c r="I4329" s="11" t="s">
        <v>18</v>
      </c>
      <c r="J4329" s="11" t="s">
        <v>47</v>
      </c>
      <c r="K4329" s="11">
        <v>30</v>
      </c>
      <c r="L4329" s="11">
        <v>6.7921945190429689</v>
      </c>
      <c r="M4329" s="11">
        <f>'Sales Orders 2020'!$K4329*'Sales Orders 2020'!$L4329</f>
        <v>203.76583557128907</v>
      </c>
    </row>
    <row r="4330" spans="1:13" ht="14.25" customHeight="1" x14ac:dyDescent="0.25">
      <c r="A4330" s="11" t="s">
        <v>4470</v>
      </c>
      <c r="B4330" s="12">
        <v>43901</v>
      </c>
      <c r="C4330" s="11" t="s">
        <v>197</v>
      </c>
      <c r="D4330" s="11" t="s">
        <v>197</v>
      </c>
      <c r="E4330" s="11" t="s">
        <v>15</v>
      </c>
      <c r="F4330" s="11" t="s">
        <v>30</v>
      </c>
      <c r="G4330" s="11" t="s">
        <v>197</v>
      </c>
      <c r="H4330" s="11" t="s">
        <v>41</v>
      </c>
      <c r="I4330" s="11" t="s">
        <v>18</v>
      </c>
      <c r="J4330" s="11" t="s">
        <v>77</v>
      </c>
      <c r="K4330" s="11">
        <v>50</v>
      </c>
      <c r="L4330" s="11">
        <v>65.595029711723328</v>
      </c>
      <c r="M4330" s="11">
        <f>'Sales Orders 2020'!$K4330*'Sales Orders 2020'!$L4330</f>
        <v>3279.7514855861664</v>
      </c>
    </row>
    <row r="4331" spans="1:13" ht="14.25" customHeight="1" x14ac:dyDescent="0.25">
      <c r="A4331" s="11" t="s">
        <v>4471</v>
      </c>
      <c r="B4331" s="12">
        <v>43901</v>
      </c>
      <c r="C4331" s="11" t="s">
        <v>125</v>
      </c>
      <c r="D4331" s="11" t="s">
        <v>125</v>
      </c>
      <c r="E4331" s="11" t="s">
        <v>35</v>
      </c>
      <c r="F4331" s="11" t="s">
        <v>30</v>
      </c>
      <c r="G4331" s="11" t="s">
        <v>125</v>
      </c>
      <c r="H4331" s="11" t="s">
        <v>93</v>
      </c>
      <c r="I4331" s="11" t="s">
        <v>18</v>
      </c>
      <c r="J4331" s="11" t="s">
        <v>51</v>
      </c>
      <c r="K4331" s="11">
        <v>48</v>
      </c>
      <c r="L4331" s="11">
        <v>26.875834674835204</v>
      </c>
      <c r="M4331" s="11">
        <f>'Sales Orders 2020'!$K4331*'Sales Orders 2020'!$L4331</f>
        <v>1290.0400643920898</v>
      </c>
    </row>
    <row r="4332" spans="1:13" ht="14.25" customHeight="1" x14ac:dyDescent="0.25">
      <c r="A4332" s="11" t="s">
        <v>4472</v>
      </c>
      <c r="B4332" s="12">
        <v>43901</v>
      </c>
      <c r="C4332" s="11" t="s">
        <v>141</v>
      </c>
      <c r="D4332" s="11" t="s">
        <v>141</v>
      </c>
      <c r="E4332" s="11" t="s">
        <v>25</v>
      </c>
      <c r="F4332" s="11" t="s">
        <v>30</v>
      </c>
      <c r="G4332" s="11" t="s">
        <v>141</v>
      </c>
      <c r="H4332" s="11" t="s">
        <v>93</v>
      </c>
      <c r="I4332" s="11" t="s">
        <v>18</v>
      </c>
      <c r="J4332" s="11" t="s">
        <v>32</v>
      </c>
      <c r="K4332" s="11">
        <v>27</v>
      </c>
      <c r="L4332" s="11">
        <v>10.100260543823243</v>
      </c>
      <c r="M4332" s="11">
        <f>'Sales Orders 2020'!$K4332*'Sales Orders 2020'!$L4332</f>
        <v>272.70703468322756</v>
      </c>
    </row>
    <row r="4333" spans="1:13" ht="14.25" customHeight="1" x14ac:dyDescent="0.25">
      <c r="A4333" s="11" t="s">
        <v>4473</v>
      </c>
      <c r="B4333" s="12">
        <v>43901</v>
      </c>
      <c r="C4333" s="11" t="s">
        <v>209</v>
      </c>
      <c r="D4333" s="11" t="s">
        <v>209</v>
      </c>
      <c r="E4333" s="11" t="s">
        <v>25</v>
      </c>
      <c r="F4333" s="11" t="s">
        <v>16</v>
      </c>
      <c r="G4333" s="11" t="s">
        <v>209</v>
      </c>
      <c r="H4333" s="11" t="s">
        <v>22</v>
      </c>
      <c r="I4333" s="11" t="s">
        <v>18</v>
      </c>
      <c r="J4333" s="11" t="s">
        <v>102</v>
      </c>
      <c r="K4333" s="11">
        <v>52</v>
      </c>
      <c r="L4333" s="11">
        <v>50.081778764724731</v>
      </c>
      <c r="M4333" s="11">
        <f>'Sales Orders 2020'!$K4333*'Sales Orders 2020'!$L4333</f>
        <v>2604.252495765686</v>
      </c>
    </row>
    <row r="4334" spans="1:13" ht="14.25" customHeight="1" x14ac:dyDescent="0.25">
      <c r="A4334" s="11" t="s">
        <v>4474</v>
      </c>
      <c r="B4334" s="12">
        <v>43901</v>
      </c>
      <c r="C4334" s="11" t="s">
        <v>291</v>
      </c>
      <c r="D4334" s="11" t="s">
        <v>291</v>
      </c>
      <c r="E4334" s="11" t="s">
        <v>15</v>
      </c>
      <c r="F4334" s="11" t="s">
        <v>80</v>
      </c>
      <c r="G4334" s="11" t="s">
        <v>291</v>
      </c>
      <c r="H4334" s="11" t="s">
        <v>59</v>
      </c>
      <c r="I4334" s="11" t="s">
        <v>18</v>
      </c>
      <c r="J4334" s="11" t="s">
        <v>51</v>
      </c>
      <c r="K4334" s="11">
        <v>29</v>
      </c>
      <c r="L4334" s="11">
        <v>24.861040539741516</v>
      </c>
      <c r="M4334" s="11">
        <f>'Sales Orders 2020'!$K4334*'Sales Orders 2020'!$L4334</f>
        <v>720.97017565250394</v>
      </c>
    </row>
    <row r="4335" spans="1:13" ht="14.25" customHeight="1" x14ac:dyDescent="0.25">
      <c r="A4335" s="11" t="s">
        <v>4475</v>
      </c>
      <c r="B4335" s="12">
        <v>43901</v>
      </c>
      <c r="C4335" s="11" t="s">
        <v>291</v>
      </c>
      <c r="D4335" s="11" t="s">
        <v>291</v>
      </c>
      <c r="E4335" s="11" t="s">
        <v>55</v>
      </c>
      <c r="F4335" s="11" t="s">
        <v>30</v>
      </c>
      <c r="G4335" s="11" t="s">
        <v>291</v>
      </c>
      <c r="H4335" s="11" t="s">
        <v>59</v>
      </c>
      <c r="I4335" s="11" t="s">
        <v>18</v>
      </c>
      <c r="J4335" s="11" t="s">
        <v>27</v>
      </c>
      <c r="K4335" s="11">
        <v>20</v>
      </c>
      <c r="L4335" s="11">
        <v>37.808487644195552</v>
      </c>
      <c r="M4335" s="11">
        <f>'Sales Orders 2020'!$K4335*'Sales Orders 2020'!$L4335</f>
        <v>756.16975288391109</v>
      </c>
    </row>
    <row r="4336" spans="1:13" ht="14.25" customHeight="1" x14ac:dyDescent="0.25">
      <c r="A4336" s="11" t="s">
        <v>4476</v>
      </c>
      <c r="B4336" s="12">
        <v>43901</v>
      </c>
      <c r="C4336" s="11" t="s">
        <v>34</v>
      </c>
      <c r="D4336" s="11" t="s">
        <v>34</v>
      </c>
      <c r="E4336" s="11" t="s">
        <v>116</v>
      </c>
      <c r="F4336" s="11" t="s">
        <v>16</v>
      </c>
      <c r="G4336" s="11" t="s">
        <v>34</v>
      </c>
      <c r="H4336" s="11" t="s">
        <v>73</v>
      </c>
      <c r="I4336" s="11" t="s">
        <v>138</v>
      </c>
      <c r="J4336" s="11" t="s">
        <v>77</v>
      </c>
      <c r="K4336" s="11">
        <v>40</v>
      </c>
      <c r="L4336" s="11">
        <v>61.798193693161011</v>
      </c>
      <c r="M4336" s="11">
        <f>'Sales Orders 2020'!$K4336*'Sales Orders 2020'!$L4336</f>
        <v>2471.9277477264404</v>
      </c>
    </row>
    <row r="4337" spans="1:13" ht="14.25" customHeight="1" x14ac:dyDescent="0.25">
      <c r="A4337" s="11" t="s">
        <v>4477</v>
      </c>
      <c r="B4337" s="12">
        <v>43901</v>
      </c>
      <c r="C4337" s="11" t="s">
        <v>306</v>
      </c>
      <c r="D4337" s="11" t="s">
        <v>306</v>
      </c>
      <c r="E4337" s="11" t="s">
        <v>15</v>
      </c>
      <c r="F4337" s="11" t="s">
        <v>36</v>
      </c>
      <c r="G4337" s="11" t="s">
        <v>306</v>
      </c>
      <c r="H4337" s="11" t="s">
        <v>43</v>
      </c>
      <c r="I4337" s="11" t="s">
        <v>18</v>
      </c>
      <c r="J4337" s="11" t="s">
        <v>176</v>
      </c>
      <c r="K4337" s="11">
        <v>20</v>
      </c>
      <c r="L4337" s="11">
        <v>30.034982085227966</v>
      </c>
      <c r="M4337" s="11">
        <f>'Sales Orders 2020'!$K4337*'Sales Orders 2020'!$L4337</f>
        <v>600.69964170455933</v>
      </c>
    </row>
    <row r="4338" spans="1:13" ht="14.25" customHeight="1" x14ac:dyDescent="0.25">
      <c r="A4338" s="11" t="s">
        <v>4478</v>
      </c>
      <c r="B4338" s="12">
        <v>43901</v>
      </c>
      <c r="C4338" s="11" t="s">
        <v>127</v>
      </c>
      <c r="D4338" s="11" t="s">
        <v>127</v>
      </c>
      <c r="E4338" s="11" t="s">
        <v>15</v>
      </c>
      <c r="F4338" s="11" t="s">
        <v>30</v>
      </c>
      <c r="G4338" s="11" t="s">
        <v>127</v>
      </c>
      <c r="H4338" s="11" t="s">
        <v>43</v>
      </c>
      <c r="I4338" s="11" t="s">
        <v>18</v>
      </c>
      <c r="J4338" s="11" t="s">
        <v>47</v>
      </c>
      <c r="K4338" s="11">
        <v>29</v>
      </c>
      <c r="L4338" s="11">
        <v>6.0649761128425599</v>
      </c>
      <c r="M4338" s="11">
        <f>'Sales Orders 2020'!$K4338*'Sales Orders 2020'!$L4338</f>
        <v>175.88430727243423</v>
      </c>
    </row>
    <row r="4339" spans="1:13" ht="14.25" customHeight="1" x14ac:dyDescent="0.25">
      <c r="A4339" s="11" t="s">
        <v>4479</v>
      </c>
      <c r="B4339" s="12">
        <v>43901</v>
      </c>
      <c r="C4339" s="11" t="s">
        <v>104</v>
      </c>
      <c r="D4339" s="11" t="s">
        <v>104</v>
      </c>
      <c r="E4339" s="11" t="s">
        <v>35</v>
      </c>
      <c r="F4339" s="11" t="s">
        <v>30</v>
      </c>
      <c r="G4339" s="11" t="s">
        <v>104</v>
      </c>
      <c r="H4339" s="11" t="s">
        <v>69</v>
      </c>
      <c r="I4339" s="11" t="s">
        <v>18</v>
      </c>
      <c r="J4339" s="11" t="s">
        <v>77</v>
      </c>
      <c r="K4339" s="11">
        <v>35</v>
      </c>
      <c r="L4339" s="11">
        <v>61.181093335151672</v>
      </c>
      <c r="M4339" s="11">
        <f>'Sales Orders 2020'!$K4339*'Sales Orders 2020'!$L4339</f>
        <v>2141.3382667303085</v>
      </c>
    </row>
    <row r="4340" spans="1:13" ht="14.25" customHeight="1" x14ac:dyDescent="0.25">
      <c r="A4340" s="11" t="s">
        <v>4480</v>
      </c>
      <c r="B4340" s="12">
        <v>43901</v>
      </c>
      <c r="C4340" s="11" t="s">
        <v>14</v>
      </c>
      <c r="D4340" s="11" t="s">
        <v>14</v>
      </c>
      <c r="E4340" s="11" t="s">
        <v>25</v>
      </c>
      <c r="F4340" s="11" t="s">
        <v>30</v>
      </c>
      <c r="G4340" s="11" t="s">
        <v>14</v>
      </c>
      <c r="H4340" s="11" t="s">
        <v>136</v>
      </c>
      <c r="I4340" s="11" t="s">
        <v>18</v>
      </c>
      <c r="J4340" s="11" t="s">
        <v>70</v>
      </c>
      <c r="K4340" s="11">
        <v>26</v>
      </c>
      <c r="L4340" s="11">
        <v>76.898761510848999</v>
      </c>
      <c r="M4340" s="11">
        <f>'Sales Orders 2020'!$K4340*'Sales Orders 2020'!$L4340</f>
        <v>1999.367799282074</v>
      </c>
    </row>
    <row r="4341" spans="1:13" ht="14.25" customHeight="1" x14ac:dyDescent="0.25">
      <c r="A4341" s="11" t="s">
        <v>4481</v>
      </c>
      <c r="B4341" s="12">
        <v>43901</v>
      </c>
      <c r="C4341" s="11" t="s">
        <v>527</v>
      </c>
      <c r="D4341" s="11" t="s">
        <v>527</v>
      </c>
      <c r="E4341" s="11" t="s">
        <v>15</v>
      </c>
      <c r="F4341" s="11" t="s">
        <v>30</v>
      </c>
      <c r="G4341" s="11" t="s">
        <v>527</v>
      </c>
      <c r="H4341" s="11" t="s">
        <v>73</v>
      </c>
      <c r="I4341" s="11" t="s">
        <v>18</v>
      </c>
      <c r="J4341" s="11" t="s">
        <v>32</v>
      </c>
      <c r="K4341" s="11">
        <v>43</v>
      </c>
      <c r="L4341" s="11">
        <v>10.33882908821106</v>
      </c>
      <c r="M4341" s="11">
        <f>'Sales Orders 2020'!$K4341*'Sales Orders 2020'!$L4341</f>
        <v>444.5696507930756</v>
      </c>
    </row>
    <row r="4342" spans="1:13" ht="14.25" customHeight="1" x14ac:dyDescent="0.25">
      <c r="A4342" s="11" t="s">
        <v>4482</v>
      </c>
      <c r="B4342" s="12">
        <v>43901</v>
      </c>
      <c r="C4342" s="11" t="s">
        <v>179</v>
      </c>
      <c r="D4342" s="11" t="s">
        <v>179</v>
      </c>
      <c r="E4342" s="11" t="s">
        <v>15</v>
      </c>
      <c r="F4342" s="11" t="s">
        <v>30</v>
      </c>
      <c r="G4342" s="11" t="s">
        <v>179</v>
      </c>
      <c r="H4342" s="11" t="s">
        <v>113</v>
      </c>
      <c r="I4342" s="11" t="s">
        <v>18</v>
      </c>
      <c r="J4342" s="11" t="s">
        <v>56</v>
      </c>
      <c r="K4342" s="11">
        <v>21</v>
      </c>
      <c r="L4342" s="11">
        <v>54.19551283121109</v>
      </c>
      <c r="M4342" s="11">
        <f>'Sales Orders 2020'!$K4342*'Sales Orders 2020'!$L4342</f>
        <v>1138.1057694554329</v>
      </c>
    </row>
    <row r="4343" spans="1:13" ht="14.25" customHeight="1" x14ac:dyDescent="0.25">
      <c r="A4343" s="11" t="s">
        <v>4483</v>
      </c>
      <c r="B4343" s="12">
        <v>43901</v>
      </c>
      <c r="C4343" s="11" t="s">
        <v>306</v>
      </c>
      <c r="D4343" s="11" t="s">
        <v>306</v>
      </c>
      <c r="E4343" s="11" t="s">
        <v>15</v>
      </c>
      <c r="F4343" s="11" t="s">
        <v>80</v>
      </c>
      <c r="G4343" s="11" t="s">
        <v>306</v>
      </c>
      <c r="H4343" s="11" t="s">
        <v>50</v>
      </c>
      <c r="I4343" s="11" t="s">
        <v>18</v>
      </c>
      <c r="J4343" s="11" t="s">
        <v>70</v>
      </c>
      <c r="K4343" s="11">
        <v>51</v>
      </c>
      <c r="L4343" s="11">
        <v>91.529870986938477</v>
      </c>
      <c r="M4343" s="11">
        <f>'Sales Orders 2020'!$K4343*'Sales Orders 2020'!$L4343</f>
        <v>4668.0234203338623</v>
      </c>
    </row>
    <row r="4344" spans="1:13" ht="14.25" customHeight="1" x14ac:dyDescent="0.25">
      <c r="A4344" s="11" t="s">
        <v>4484</v>
      </c>
      <c r="B4344" s="12">
        <v>43900</v>
      </c>
      <c r="C4344" s="11" t="s">
        <v>171</v>
      </c>
      <c r="D4344" s="11" t="s">
        <v>171</v>
      </c>
      <c r="E4344" s="11" t="s">
        <v>15</v>
      </c>
      <c r="F4344" s="11" t="s">
        <v>30</v>
      </c>
      <c r="G4344" s="11" t="s">
        <v>171</v>
      </c>
      <c r="H4344" s="11" t="s">
        <v>145</v>
      </c>
      <c r="I4344" s="11" t="s">
        <v>18</v>
      </c>
      <c r="J4344" s="11" t="s">
        <v>56</v>
      </c>
      <c r="K4344" s="11">
        <v>36</v>
      </c>
      <c r="L4344" s="11">
        <v>52.894805073738098</v>
      </c>
      <c r="M4344" s="11">
        <f>'Sales Orders 2020'!$K4344*'Sales Orders 2020'!$L4344</f>
        <v>1904.2129826545715</v>
      </c>
    </row>
    <row r="4345" spans="1:13" ht="14.25" customHeight="1" x14ac:dyDescent="0.25">
      <c r="A4345" s="11" t="s">
        <v>4485</v>
      </c>
      <c r="B4345" s="12">
        <v>43900</v>
      </c>
      <c r="C4345" s="11" t="s">
        <v>157</v>
      </c>
      <c r="D4345" s="11" t="s">
        <v>157</v>
      </c>
      <c r="E4345" s="11" t="s">
        <v>35</v>
      </c>
      <c r="F4345" s="11" t="s">
        <v>30</v>
      </c>
      <c r="G4345" s="11" t="s">
        <v>157</v>
      </c>
      <c r="H4345" s="11" t="s">
        <v>93</v>
      </c>
      <c r="I4345" s="11" t="s">
        <v>18</v>
      </c>
      <c r="J4345" s="11" t="s">
        <v>102</v>
      </c>
      <c r="K4345" s="11">
        <v>47</v>
      </c>
      <c r="L4345" s="11">
        <v>53.504461646080017</v>
      </c>
      <c r="M4345" s="11">
        <f>'Sales Orders 2020'!$K4345*'Sales Orders 2020'!$L4345</f>
        <v>2514.7096973657608</v>
      </c>
    </row>
    <row r="4346" spans="1:13" ht="14.25" customHeight="1" x14ac:dyDescent="0.25">
      <c r="A4346" s="11" t="s">
        <v>4486</v>
      </c>
      <c r="B4346" s="12">
        <v>43900</v>
      </c>
      <c r="C4346" s="11" t="s">
        <v>45</v>
      </c>
      <c r="D4346" s="11" t="s">
        <v>45</v>
      </c>
      <c r="E4346" s="11" t="s">
        <v>15</v>
      </c>
      <c r="F4346" s="11" t="s">
        <v>16</v>
      </c>
      <c r="G4346" s="11" t="s">
        <v>45</v>
      </c>
      <c r="H4346" s="11" t="s">
        <v>105</v>
      </c>
      <c r="I4346" s="11" t="s">
        <v>18</v>
      </c>
      <c r="J4346" s="11" t="s">
        <v>32</v>
      </c>
      <c r="K4346" s="11">
        <v>28</v>
      </c>
      <c r="L4346" s="11">
        <v>10.860538268089295</v>
      </c>
      <c r="M4346" s="11">
        <f>'Sales Orders 2020'!$K4346*'Sales Orders 2020'!$L4346</f>
        <v>304.09507150650023</v>
      </c>
    </row>
    <row r="4347" spans="1:13" ht="14.25" customHeight="1" x14ac:dyDescent="0.25">
      <c r="A4347" s="11" t="s">
        <v>4487</v>
      </c>
      <c r="B4347" s="12">
        <v>43900</v>
      </c>
      <c r="C4347" s="11" t="s">
        <v>211</v>
      </c>
      <c r="D4347" s="11" t="s">
        <v>211</v>
      </c>
      <c r="E4347" s="11" t="s">
        <v>25</v>
      </c>
      <c r="F4347" s="11" t="s">
        <v>30</v>
      </c>
      <c r="G4347" s="11" t="s">
        <v>211</v>
      </c>
      <c r="H4347" s="11" t="s">
        <v>213</v>
      </c>
      <c r="I4347" s="11" t="s">
        <v>18</v>
      </c>
      <c r="J4347" s="11" t="s">
        <v>56</v>
      </c>
      <c r="K4347" s="11">
        <v>26</v>
      </c>
      <c r="L4347" s="11">
        <v>65.381599962711334</v>
      </c>
      <c r="M4347" s="11">
        <f>'Sales Orders 2020'!$K4347*'Sales Orders 2020'!$L4347</f>
        <v>1699.9215990304947</v>
      </c>
    </row>
    <row r="4348" spans="1:13" ht="14.25" customHeight="1" x14ac:dyDescent="0.25">
      <c r="A4348" s="11" t="s">
        <v>4488</v>
      </c>
      <c r="B4348" s="12">
        <v>43900</v>
      </c>
      <c r="C4348" s="11" t="s">
        <v>64</v>
      </c>
      <c r="D4348" s="11" t="s">
        <v>64</v>
      </c>
      <c r="E4348" s="11" t="s">
        <v>35</v>
      </c>
      <c r="F4348" s="11" t="s">
        <v>80</v>
      </c>
      <c r="G4348" s="11" t="s">
        <v>64</v>
      </c>
      <c r="H4348" s="11" t="s">
        <v>43</v>
      </c>
      <c r="I4348" s="11" t="s">
        <v>18</v>
      </c>
      <c r="J4348" s="11" t="s">
        <v>62</v>
      </c>
      <c r="K4348" s="11">
        <v>18</v>
      </c>
      <c r="L4348" s="11">
        <v>12.59089674949646</v>
      </c>
      <c r="M4348" s="11">
        <f>'Sales Orders 2020'!$K4348*'Sales Orders 2020'!$L4348</f>
        <v>226.6361414909363</v>
      </c>
    </row>
    <row r="4349" spans="1:13" ht="14.25" customHeight="1" x14ac:dyDescent="0.25">
      <c r="A4349" s="11" t="s">
        <v>4489</v>
      </c>
      <c r="B4349" s="12">
        <v>43900</v>
      </c>
      <c r="C4349" s="11" t="s">
        <v>304</v>
      </c>
      <c r="D4349" s="11" t="s">
        <v>304</v>
      </c>
      <c r="E4349" s="11" t="s">
        <v>15</v>
      </c>
      <c r="F4349" s="11" t="s">
        <v>30</v>
      </c>
      <c r="G4349" s="11" t="s">
        <v>304</v>
      </c>
      <c r="H4349" s="11" t="s">
        <v>339</v>
      </c>
      <c r="I4349" s="11" t="s">
        <v>18</v>
      </c>
      <c r="J4349" s="11" t="s">
        <v>32</v>
      </c>
      <c r="K4349" s="11">
        <v>40</v>
      </c>
      <c r="L4349" s="11">
        <v>11.432513761520386</v>
      </c>
      <c r="M4349" s="11">
        <f>'Sales Orders 2020'!$K4349*'Sales Orders 2020'!$L4349</f>
        <v>457.30055046081543</v>
      </c>
    </row>
    <row r="4350" spans="1:13" ht="14.25" customHeight="1" x14ac:dyDescent="0.25">
      <c r="A4350" s="11" t="s">
        <v>4490</v>
      </c>
      <c r="B4350" s="12">
        <v>43900</v>
      </c>
      <c r="C4350" s="11" t="s">
        <v>185</v>
      </c>
      <c r="D4350" s="11" t="s">
        <v>185</v>
      </c>
      <c r="E4350" s="11" t="s">
        <v>15</v>
      </c>
      <c r="F4350" s="11" t="s">
        <v>30</v>
      </c>
      <c r="G4350" s="11" t="s">
        <v>185</v>
      </c>
      <c r="H4350" s="11" t="s">
        <v>43</v>
      </c>
      <c r="I4350" s="11" t="s">
        <v>18</v>
      </c>
      <c r="J4350" s="11" t="s">
        <v>66</v>
      </c>
      <c r="K4350" s="11">
        <v>40</v>
      </c>
      <c r="L4350" s="11">
        <v>27.1616624891758</v>
      </c>
      <c r="M4350" s="11">
        <f>'Sales Orders 2020'!$K4350*'Sales Orders 2020'!$L4350</f>
        <v>1086.4664995670321</v>
      </c>
    </row>
    <row r="4351" spans="1:13" ht="14.25" customHeight="1" x14ac:dyDescent="0.25">
      <c r="A4351" s="11" t="s">
        <v>4491</v>
      </c>
      <c r="B4351" s="12">
        <v>43900</v>
      </c>
      <c r="C4351" s="11" t="s">
        <v>209</v>
      </c>
      <c r="D4351" s="11" t="s">
        <v>209</v>
      </c>
      <c r="E4351" s="11" t="s">
        <v>35</v>
      </c>
      <c r="F4351" s="11" t="s">
        <v>30</v>
      </c>
      <c r="G4351" s="11" t="s">
        <v>209</v>
      </c>
      <c r="H4351" s="11" t="s">
        <v>175</v>
      </c>
      <c r="I4351" s="11" t="s">
        <v>18</v>
      </c>
      <c r="J4351" s="11" t="s">
        <v>199</v>
      </c>
      <c r="K4351" s="11">
        <v>26</v>
      </c>
      <c r="L4351" s="11">
        <v>17.372031593322752</v>
      </c>
      <c r="M4351" s="11">
        <f>'Sales Orders 2020'!$K4351*'Sales Orders 2020'!$L4351</f>
        <v>451.67282142639158</v>
      </c>
    </row>
    <row r="4352" spans="1:13" ht="14.25" customHeight="1" x14ac:dyDescent="0.25">
      <c r="A4352" s="11" t="s">
        <v>4492</v>
      </c>
      <c r="B4352" s="12">
        <v>43900</v>
      </c>
      <c r="C4352" s="11" t="s">
        <v>104</v>
      </c>
      <c r="D4352" s="11" t="s">
        <v>104</v>
      </c>
      <c r="E4352" s="11" t="s">
        <v>55</v>
      </c>
      <c r="F4352" s="11" t="s">
        <v>36</v>
      </c>
      <c r="G4352" s="11" t="s">
        <v>104</v>
      </c>
      <c r="H4352" s="11" t="s">
        <v>90</v>
      </c>
      <c r="I4352" s="11" t="s">
        <v>138</v>
      </c>
      <c r="J4352" s="11" t="s">
        <v>32</v>
      </c>
      <c r="K4352" s="11">
        <v>15</v>
      </c>
      <c r="L4352" s="11">
        <v>10.940742325782777</v>
      </c>
      <c r="M4352" s="11">
        <f>'Sales Orders 2020'!$K4352*'Sales Orders 2020'!$L4352</f>
        <v>164.11113488674167</v>
      </c>
    </row>
    <row r="4353" spans="1:13" ht="14.25" customHeight="1" x14ac:dyDescent="0.25">
      <c r="A4353" s="11" t="s">
        <v>4493</v>
      </c>
      <c r="B4353" s="12">
        <v>43900</v>
      </c>
      <c r="C4353" s="11" t="s">
        <v>49</v>
      </c>
      <c r="D4353" s="11" t="s">
        <v>49</v>
      </c>
      <c r="E4353" s="11" t="s">
        <v>116</v>
      </c>
      <c r="F4353" s="11" t="s">
        <v>30</v>
      </c>
      <c r="G4353" s="11" t="s">
        <v>49</v>
      </c>
      <c r="H4353" s="11" t="s">
        <v>73</v>
      </c>
      <c r="I4353" s="11" t="s">
        <v>18</v>
      </c>
      <c r="J4353" s="11" t="s">
        <v>109</v>
      </c>
      <c r="K4353" s="11">
        <v>52</v>
      </c>
      <c r="L4353" s="11">
        <v>31.156762015819549</v>
      </c>
      <c r="M4353" s="11">
        <f>'Sales Orders 2020'!$K4353*'Sales Orders 2020'!$L4353</f>
        <v>1620.1516248226164</v>
      </c>
    </row>
    <row r="4354" spans="1:13" ht="14.25" customHeight="1" x14ac:dyDescent="0.25">
      <c r="A4354" s="11" t="s">
        <v>4494</v>
      </c>
      <c r="B4354" s="12">
        <v>43900</v>
      </c>
      <c r="C4354" s="11" t="s">
        <v>29</v>
      </c>
      <c r="D4354" s="11" t="s">
        <v>29</v>
      </c>
      <c r="E4354" s="11" t="s">
        <v>15</v>
      </c>
      <c r="F4354" s="11" t="s">
        <v>30</v>
      </c>
      <c r="G4354" s="11" t="s">
        <v>29</v>
      </c>
      <c r="H4354" s="11" t="s">
        <v>128</v>
      </c>
      <c r="I4354" s="11" t="s">
        <v>18</v>
      </c>
      <c r="J4354" s="11" t="s">
        <v>32</v>
      </c>
      <c r="K4354" s="11">
        <v>24</v>
      </c>
      <c r="L4354" s="11">
        <v>11.100890588760377</v>
      </c>
      <c r="M4354" s="11">
        <f>'Sales Orders 2020'!$K4354*'Sales Orders 2020'!$L4354</f>
        <v>266.42137413024903</v>
      </c>
    </row>
    <row r="4355" spans="1:13" ht="14.25" customHeight="1" x14ac:dyDescent="0.25">
      <c r="A4355" s="11" t="s">
        <v>4495</v>
      </c>
      <c r="B4355" s="12">
        <v>43900</v>
      </c>
      <c r="C4355" s="11" t="s">
        <v>157</v>
      </c>
      <c r="D4355" s="11" t="s">
        <v>157</v>
      </c>
      <c r="E4355" s="11" t="s">
        <v>25</v>
      </c>
      <c r="F4355" s="11" t="s">
        <v>30</v>
      </c>
      <c r="G4355" s="11" t="s">
        <v>157</v>
      </c>
      <c r="H4355" s="11" t="s">
        <v>192</v>
      </c>
      <c r="I4355" s="11" t="s">
        <v>18</v>
      </c>
      <c r="J4355" s="11" t="s">
        <v>51</v>
      </c>
      <c r="K4355" s="11">
        <v>46</v>
      </c>
      <c r="L4355" s="11">
        <v>24.51009883403778</v>
      </c>
      <c r="M4355" s="11">
        <f>'Sales Orders 2020'!$K4355*'Sales Orders 2020'!$L4355</f>
        <v>1127.464546365738</v>
      </c>
    </row>
    <row r="4356" spans="1:13" ht="14.25" customHeight="1" x14ac:dyDescent="0.25">
      <c r="A4356" s="11" t="s">
        <v>4496</v>
      </c>
      <c r="B4356" s="12">
        <v>43900</v>
      </c>
      <c r="C4356" s="11" t="s">
        <v>141</v>
      </c>
      <c r="D4356" s="11" t="s">
        <v>141</v>
      </c>
      <c r="E4356" s="11" t="s">
        <v>15</v>
      </c>
      <c r="F4356" s="11" t="s">
        <v>80</v>
      </c>
      <c r="G4356" s="11" t="s">
        <v>141</v>
      </c>
      <c r="H4356" s="11" t="s">
        <v>90</v>
      </c>
      <c r="I4356" s="11" t="s">
        <v>18</v>
      </c>
      <c r="J4356" s="11" t="s">
        <v>38</v>
      </c>
      <c r="K4356" s="11">
        <v>34</v>
      </c>
      <c r="L4356" s="11">
        <v>37.758256654739377</v>
      </c>
      <c r="M4356" s="11">
        <f>'Sales Orders 2020'!$K4356*'Sales Orders 2020'!$L4356</f>
        <v>1283.7807262611389</v>
      </c>
    </row>
    <row r="4357" spans="1:13" ht="14.25" customHeight="1" x14ac:dyDescent="0.25">
      <c r="A4357" s="11" t="s">
        <v>4497</v>
      </c>
      <c r="B4357" s="12">
        <v>43900</v>
      </c>
      <c r="C4357" s="11" t="s">
        <v>255</v>
      </c>
      <c r="D4357" s="11" t="s">
        <v>255</v>
      </c>
      <c r="E4357" s="11" t="s">
        <v>55</v>
      </c>
      <c r="F4357" s="11" t="s">
        <v>36</v>
      </c>
      <c r="G4357" s="11" t="s">
        <v>255</v>
      </c>
      <c r="H4357" s="11" t="s">
        <v>108</v>
      </c>
      <c r="I4357" s="11" t="s">
        <v>18</v>
      </c>
      <c r="J4357" s="11" t="s">
        <v>82</v>
      </c>
      <c r="K4357" s="11">
        <v>41</v>
      </c>
      <c r="L4357" s="11">
        <v>30.413831138610838</v>
      </c>
      <c r="M4357" s="11">
        <f>'Sales Orders 2020'!$K4357*'Sales Orders 2020'!$L4357</f>
        <v>1246.9670766830443</v>
      </c>
    </row>
    <row r="4358" spans="1:13" ht="14.25" customHeight="1" x14ac:dyDescent="0.25">
      <c r="A4358" s="11" t="s">
        <v>4498</v>
      </c>
      <c r="B4358" s="12">
        <v>43899</v>
      </c>
      <c r="C4358" s="11" t="s">
        <v>29</v>
      </c>
      <c r="D4358" s="11" t="s">
        <v>29</v>
      </c>
      <c r="E4358" s="11" t="s">
        <v>15</v>
      </c>
      <c r="F4358" s="11" t="s">
        <v>16</v>
      </c>
      <c r="G4358" s="11" t="s">
        <v>29</v>
      </c>
      <c r="H4358" s="11" t="s">
        <v>480</v>
      </c>
      <c r="I4358" s="11" t="s">
        <v>18</v>
      </c>
      <c r="J4358" s="11" t="s">
        <v>19</v>
      </c>
      <c r="K4358" s="11">
        <v>40</v>
      </c>
      <c r="L4358" s="11">
        <v>157.42459011077881</v>
      </c>
      <c r="M4358" s="11">
        <f>'Sales Orders 2020'!$K4358*'Sales Orders 2020'!$L4358</f>
        <v>6296.9836044311523</v>
      </c>
    </row>
    <row r="4359" spans="1:13" ht="14.25" customHeight="1" x14ac:dyDescent="0.25">
      <c r="A4359" s="11" t="s">
        <v>4499</v>
      </c>
      <c r="B4359" s="12">
        <v>43899</v>
      </c>
      <c r="C4359" s="11" t="s">
        <v>21</v>
      </c>
      <c r="D4359" s="11" t="s">
        <v>21</v>
      </c>
      <c r="E4359" s="11" t="s">
        <v>35</v>
      </c>
      <c r="F4359" s="11" t="s">
        <v>30</v>
      </c>
      <c r="G4359" s="11" t="s">
        <v>21</v>
      </c>
      <c r="H4359" s="11" t="s">
        <v>59</v>
      </c>
      <c r="I4359" s="11" t="s">
        <v>18</v>
      </c>
      <c r="J4359" s="11" t="s">
        <v>199</v>
      </c>
      <c r="K4359" s="11">
        <v>36</v>
      </c>
      <c r="L4359" s="11">
        <v>19.146687960624693</v>
      </c>
      <c r="M4359" s="11">
        <f>'Sales Orders 2020'!$K4359*'Sales Orders 2020'!$L4359</f>
        <v>689.28076658248892</v>
      </c>
    </row>
    <row r="4360" spans="1:13" ht="14.25" customHeight="1" x14ac:dyDescent="0.25">
      <c r="A4360" s="11" t="s">
        <v>4500</v>
      </c>
      <c r="B4360" s="12">
        <v>43899</v>
      </c>
      <c r="C4360" s="11" t="s">
        <v>89</v>
      </c>
      <c r="D4360" s="11" t="s">
        <v>89</v>
      </c>
      <c r="E4360" s="11" t="s">
        <v>15</v>
      </c>
      <c r="F4360" s="11" t="s">
        <v>80</v>
      </c>
      <c r="G4360" s="11" t="s">
        <v>89</v>
      </c>
      <c r="H4360" s="11" t="s">
        <v>113</v>
      </c>
      <c r="I4360" s="11" t="s">
        <v>18</v>
      </c>
      <c r="J4360" s="11" t="s">
        <v>27</v>
      </c>
      <c r="K4360" s="11">
        <v>38</v>
      </c>
      <c r="L4360" s="11">
        <v>36.246645336151118</v>
      </c>
      <c r="M4360" s="11">
        <f>'Sales Orders 2020'!$K4360*'Sales Orders 2020'!$L4360</f>
        <v>1377.3725227737425</v>
      </c>
    </row>
    <row r="4361" spans="1:13" ht="14.25" customHeight="1" x14ac:dyDescent="0.25">
      <c r="A4361" s="11" t="s">
        <v>4501</v>
      </c>
      <c r="B4361" s="12">
        <v>43899</v>
      </c>
      <c r="C4361" s="11" t="s">
        <v>141</v>
      </c>
      <c r="D4361" s="11" t="s">
        <v>141</v>
      </c>
      <c r="E4361" s="11" t="s">
        <v>25</v>
      </c>
      <c r="F4361" s="11" t="s">
        <v>30</v>
      </c>
      <c r="G4361" s="11" t="s">
        <v>141</v>
      </c>
      <c r="H4361" s="11" t="s">
        <v>192</v>
      </c>
      <c r="I4361" s="11" t="s">
        <v>18</v>
      </c>
      <c r="J4361" s="11" t="s">
        <v>32</v>
      </c>
      <c r="K4361" s="11">
        <v>31</v>
      </c>
      <c r="L4361" s="11">
        <v>10.274929428100586</v>
      </c>
      <c r="M4361" s="11">
        <f>'Sales Orders 2020'!$K4361*'Sales Orders 2020'!$L4361</f>
        <v>318.5228122711182</v>
      </c>
    </row>
    <row r="4362" spans="1:13" ht="14.25" customHeight="1" x14ac:dyDescent="0.25">
      <c r="A4362" s="11" t="s">
        <v>4502</v>
      </c>
      <c r="B4362" s="12">
        <v>43899</v>
      </c>
      <c r="C4362" s="11" t="s">
        <v>75</v>
      </c>
      <c r="D4362" s="11" t="s">
        <v>75</v>
      </c>
      <c r="E4362" s="11" t="s">
        <v>25</v>
      </c>
      <c r="F4362" s="11" t="s">
        <v>16</v>
      </c>
      <c r="G4362" s="11" t="s">
        <v>75</v>
      </c>
      <c r="H4362" s="11" t="s">
        <v>312</v>
      </c>
      <c r="I4362" s="11" t="s">
        <v>18</v>
      </c>
      <c r="J4362" s="11" t="s">
        <v>102</v>
      </c>
      <c r="K4362" s="11">
        <v>41</v>
      </c>
      <c r="L4362" s="11">
        <v>56.934388279914856</v>
      </c>
      <c r="M4362" s="11">
        <f>'Sales Orders 2020'!$K4362*'Sales Orders 2020'!$L4362</f>
        <v>2334.3099194765091</v>
      </c>
    </row>
    <row r="4363" spans="1:13" ht="14.25" customHeight="1" x14ac:dyDescent="0.25">
      <c r="A4363" s="11" t="s">
        <v>4503</v>
      </c>
      <c r="B4363" s="12">
        <v>43899</v>
      </c>
      <c r="C4363" s="11" t="s">
        <v>134</v>
      </c>
      <c r="D4363" s="11" t="s">
        <v>134</v>
      </c>
      <c r="E4363" s="11" t="s">
        <v>15</v>
      </c>
      <c r="F4363" s="11" t="s">
        <v>30</v>
      </c>
      <c r="G4363" s="11" t="s">
        <v>134</v>
      </c>
      <c r="H4363" s="11" t="s">
        <v>218</v>
      </c>
      <c r="I4363" s="11" t="s">
        <v>18</v>
      </c>
      <c r="J4363" s="11" t="s">
        <v>182</v>
      </c>
      <c r="K4363" s="11">
        <v>25</v>
      </c>
      <c r="L4363" s="11">
        <v>20.310274438858031</v>
      </c>
      <c r="M4363" s="11">
        <f>'Sales Orders 2020'!$K4363*'Sales Orders 2020'!$L4363</f>
        <v>507.75686097145075</v>
      </c>
    </row>
    <row r="4364" spans="1:13" ht="14.25" customHeight="1" x14ac:dyDescent="0.25">
      <c r="A4364" s="11" t="s">
        <v>4504</v>
      </c>
      <c r="B4364" s="12">
        <v>43899</v>
      </c>
      <c r="C4364" s="11" t="s">
        <v>209</v>
      </c>
      <c r="D4364" s="11" t="s">
        <v>209</v>
      </c>
      <c r="E4364" s="11" t="s">
        <v>15</v>
      </c>
      <c r="F4364" s="11" t="s">
        <v>80</v>
      </c>
      <c r="G4364" s="11" t="s">
        <v>209</v>
      </c>
      <c r="H4364" s="11" t="s">
        <v>41</v>
      </c>
      <c r="I4364" s="11" t="s">
        <v>18</v>
      </c>
      <c r="J4364" s="11" t="s">
        <v>47</v>
      </c>
      <c r="K4364" s="11">
        <v>44</v>
      </c>
      <c r="L4364" s="11">
        <v>7.0326092982292172</v>
      </c>
      <c r="M4364" s="11">
        <f>'Sales Orders 2020'!$K4364*'Sales Orders 2020'!$L4364</f>
        <v>309.43480912208554</v>
      </c>
    </row>
    <row r="4365" spans="1:13" ht="14.25" customHeight="1" x14ac:dyDescent="0.25">
      <c r="A4365" s="11" t="s">
        <v>4505</v>
      </c>
      <c r="B4365" s="12">
        <v>43899</v>
      </c>
      <c r="C4365" s="11" t="s">
        <v>152</v>
      </c>
      <c r="D4365" s="11" t="s">
        <v>152</v>
      </c>
      <c r="E4365" s="11" t="s">
        <v>25</v>
      </c>
      <c r="F4365" s="11" t="s">
        <v>30</v>
      </c>
      <c r="G4365" s="11" t="s">
        <v>152</v>
      </c>
      <c r="H4365" s="11" t="s">
        <v>145</v>
      </c>
      <c r="I4365" s="11" t="s">
        <v>18</v>
      </c>
      <c r="J4365" s="11" t="s">
        <v>19</v>
      </c>
      <c r="K4365" s="11">
        <v>37</v>
      </c>
      <c r="L4365" s="11">
        <v>149.90404138565063</v>
      </c>
      <c r="M4365" s="11">
        <f>'Sales Orders 2020'!$K4365*'Sales Orders 2020'!$L4365</f>
        <v>5546.4495312690733</v>
      </c>
    </row>
    <row r="4366" spans="1:13" ht="14.25" customHeight="1" x14ac:dyDescent="0.25">
      <c r="A4366" s="11" t="s">
        <v>4506</v>
      </c>
      <c r="B4366" s="12">
        <v>43899</v>
      </c>
      <c r="C4366" s="11" t="s">
        <v>72</v>
      </c>
      <c r="D4366" s="11" t="s">
        <v>72</v>
      </c>
      <c r="E4366" s="11" t="s">
        <v>15</v>
      </c>
      <c r="F4366" s="11" t="s">
        <v>30</v>
      </c>
      <c r="G4366" s="11" t="s">
        <v>72</v>
      </c>
      <c r="H4366" s="11" t="s">
        <v>118</v>
      </c>
      <c r="I4366" s="11" t="s">
        <v>18</v>
      </c>
      <c r="J4366" s="11" t="s">
        <v>77</v>
      </c>
      <c r="K4366" s="11">
        <v>39</v>
      </c>
      <c r="L4366" s="11">
        <v>64.218863725662231</v>
      </c>
      <c r="M4366" s="11">
        <f>'Sales Orders 2020'!$K4366*'Sales Orders 2020'!$L4366</f>
        <v>2504.535685300827</v>
      </c>
    </row>
    <row r="4367" spans="1:13" ht="14.25" customHeight="1" x14ac:dyDescent="0.25">
      <c r="A4367" s="11" t="s">
        <v>4507</v>
      </c>
      <c r="B4367" s="12">
        <v>43899</v>
      </c>
      <c r="C4367" s="11" t="s">
        <v>120</v>
      </c>
      <c r="D4367" s="11" t="s">
        <v>120</v>
      </c>
      <c r="E4367" s="11" t="s">
        <v>55</v>
      </c>
      <c r="F4367" s="11" t="s">
        <v>30</v>
      </c>
      <c r="G4367" s="11" t="s">
        <v>120</v>
      </c>
      <c r="H4367" s="11" t="s">
        <v>213</v>
      </c>
      <c r="I4367" s="11" t="s">
        <v>18</v>
      </c>
      <c r="J4367" s="11" t="s">
        <v>38</v>
      </c>
      <c r="K4367" s="11">
        <v>36</v>
      </c>
      <c r="L4367" s="11">
        <v>35.616595181226728</v>
      </c>
      <c r="M4367" s="11">
        <f>'Sales Orders 2020'!$K4367*'Sales Orders 2020'!$L4367</f>
        <v>1282.1974265241622</v>
      </c>
    </row>
    <row r="4368" spans="1:13" ht="14.25" customHeight="1" x14ac:dyDescent="0.25">
      <c r="A4368" s="11" t="s">
        <v>4508</v>
      </c>
      <c r="B4368" s="12">
        <v>43899</v>
      </c>
      <c r="C4368" s="11" t="s">
        <v>220</v>
      </c>
      <c r="D4368" s="11" t="s">
        <v>220</v>
      </c>
      <c r="E4368" s="11" t="s">
        <v>116</v>
      </c>
      <c r="F4368" s="11" t="s">
        <v>16</v>
      </c>
      <c r="G4368" s="11" t="s">
        <v>220</v>
      </c>
      <c r="H4368" s="11" t="s">
        <v>43</v>
      </c>
      <c r="I4368" s="11" t="s">
        <v>18</v>
      </c>
      <c r="J4368" s="11" t="s">
        <v>82</v>
      </c>
      <c r="K4368" s="11">
        <v>18</v>
      </c>
      <c r="L4368" s="11">
        <v>36.247137689590453</v>
      </c>
      <c r="M4368" s="11">
        <f>'Sales Orders 2020'!$K4368*'Sales Orders 2020'!$L4368</f>
        <v>652.44847841262811</v>
      </c>
    </row>
    <row r="4369" spans="1:13" ht="14.25" customHeight="1" x14ac:dyDescent="0.25">
      <c r="A4369" s="11" t="s">
        <v>4509</v>
      </c>
      <c r="B4369" s="12">
        <v>43899</v>
      </c>
      <c r="C4369" s="11" t="s">
        <v>64</v>
      </c>
      <c r="D4369" s="11" t="s">
        <v>64</v>
      </c>
      <c r="E4369" s="11" t="s">
        <v>15</v>
      </c>
      <c r="F4369" s="11" t="s">
        <v>16</v>
      </c>
      <c r="G4369" s="11" t="s">
        <v>64</v>
      </c>
      <c r="H4369" s="11" t="s">
        <v>108</v>
      </c>
      <c r="I4369" s="11" t="s">
        <v>18</v>
      </c>
      <c r="J4369" s="11" t="s">
        <v>53</v>
      </c>
      <c r="K4369" s="11">
        <v>17</v>
      </c>
      <c r="L4369" s="11">
        <v>30.420783042907715</v>
      </c>
      <c r="M4369" s="11">
        <f>'Sales Orders 2020'!$K4369*'Sales Orders 2020'!$L4369</f>
        <v>517.15331172943115</v>
      </c>
    </row>
    <row r="4370" spans="1:13" ht="14.25" customHeight="1" x14ac:dyDescent="0.25">
      <c r="A4370" s="11" t="s">
        <v>4510</v>
      </c>
      <c r="B4370" s="12">
        <v>43899</v>
      </c>
      <c r="C4370" s="11" t="s">
        <v>220</v>
      </c>
      <c r="D4370" s="11" t="s">
        <v>220</v>
      </c>
      <c r="E4370" s="11" t="s">
        <v>35</v>
      </c>
      <c r="F4370" s="11" t="s">
        <v>30</v>
      </c>
      <c r="G4370" s="11" t="s">
        <v>220</v>
      </c>
      <c r="H4370" s="11" t="s">
        <v>105</v>
      </c>
      <c r="I4370" s="11" t="s">
        <v>18</v>
      </c>
      <c r="J4370" s="11" t="s">
        <v>66</v>
      </c>
      <c r="K4370" s="11">
        <v>21</v>
      </c>
      <c r="L4370" s="11">
        <v>27.197633832693104</v>
      </c>
      <c r="M4370" s="11">
        <f>'Sales Orders 2020'!$K4370*'Sales Orders 2020'!$L4370</f>
        <v>571.15031048655521</v>
      </c>
    </row>
    <row r="4371" spans="1:13" ht="14.25" customHeight="1" x14ac:dyDescent="0.25">
      <c r="A4371" s="11" t="s">
        <v>4511</v>
      </c>
      <c r="B4371" s="12">
        <v>43899</v>
      </c>
      <c r="C4371" s="11" t="s">
        <v>157</v>
      </c>
      <c r="D4371" s="11" t="s">
        <v>157</v>
      </c>
      <c r="E4371" s="11" t="s">
        <v>25</v>
      </c>
      <c r="F4371" s="11" t="s">
        <v>30</v>
      </c>
      <c r="G4371" s="11" t="s">
        <v>157</v>
      </c>
      <c r="H4371" s="11" t="s">
        <v>218</v>
      </c>
      <c r="I4371" s="11" t="s">
        <v>18</v>
      </c>
      <c r="J4371" s="11" t="s">
        <v>82</v>
      </c>
      <c r="K4371" s="11">
        <v>16</v>
      </c>
      <c r="L4371" s="11">
        <v>32.050424337387085</v>
      </c>
      <c r="M4371" s="11">
        <f>'Sales Orders 2020'!$K4371*'Sales Orders 2020'!$L4371</f>
        <v>512.80678939819336</v>
      </c>
    </row>
    <row r="4372" spans="1:13" ht="14.25" customHeight="1" x14ac:dyDescent="0.25">
      <c r="A4372" s="11" t="s">
        <v>4512</v>
      </c>
      <c r="B4372" s="12">
        <v>43899</v>
      </c>
      <c r="C4372" s="11" t="s">
        <v>152</v>
      </c>
      <c r="D4372" s="11" t="s">
        <v>152</v>
      </c>
      <c r="E4372" s="11" t="s">
        <v>15</v>
      </c>
      <c r="F4372" s="11" t="s">
        <v>30</v>
      </c>
      <c r="G4372" s="11" t="s">
        <v>152</v>
      </c>
      <c r="H4372" s="11" t="s">
        <v>41</v>
      </c>
      <c r="I4372" s="11" t="s">
        <v>18</v>
      </c>
      <c r="J4372" s="11" t="s">
        <v>182</v>
      </c>
      <c r="K4372" s="11">
        <v>32</v>
      </c>
      <c r="L4372" s="11">
        <v>16.122066173553467</v>
      </c>
      <c r="M4372" s="11">
        <f>'Sales Orders 2020'!$K4372*'Sales Orders 2020'!$L4372</f>
        <v>515.90611755371094</v>
      </c>
    </row>
    <row r="4373" spans="1:13" ht="14.25" customHeight="1" x14ac:dyDescent="0.25">
      <c r="A4373" s="11" t="s">
        <v>4513</v>
      </c>
      <c r="B4373" s="12">
        <v>43899</v>
      </c>
      <c r="C4373" s="11" t="s">
        <v>255</v>
      </c>
      <c r="D4373" s="11" t="s">
        <v>255</v>
      </c>
      <c r="E4373" s="11" t="s">
        <v>35</v>
      </c>
      <c r="F4373" s="11" t="s">
        <v>30</v>
      </c>
      <c r="G4373" s="11" t="s">
        <v>255</v>
      </c>
      <c r="H4373" s="11" t="s">
        <v>69</v>
      </c>
      <c r="I4373" s="11" t="s">
        <v>18</v>
      </c>
      <c r="J4373" s="11" t="s">
        <v>19</v>
      </c>
      <c r="K4373" s="11">
        <v>45</v>
      </c>
      <c r="L4373" s="11">
        <v>174.70872375965118</v>
      </c>
      <c r="M4373" s="11">
        <f>'Sales Orders 2020'!$K4373*'Sales Orders 2020'!$L4373</f>
        <v>7861.8925691843033</v>
      </c>
    </row>
    <row r="4374" spans="1:13" ht="14.25" customHeight="1" x14ac:dyDescent="0.25">
      <c r="A4374" s="11" t="s">
        <v>4514</v>
      </c>
      <c r="B4374" s="12">
        <v>43899</v>
      </c>
      <c r="C4374" s="11" t="s">
        <v>115</v>
      </c>
      <c r="D4374" s="11" t="s">
        <v>115</v>
      </c>
      <c r="E4374" s="11" t="s">
        <v>15</v>
      </c>
      <c r="F4374" s="11" t="s">
        <v>36</v>
      </c>
      <c r="G4374" s="11" t="s">
        <v>115</v>
      </c>
      <c r="H4374" s="11" t="s">
        <v>136</v>
      </c>
      <c r="I4374" s="11" t="s">
        <v>18</v>
      </c>
      <c r="J4374" s="11" t="s">
        <v>62</v>
      </c>
      <c r="K4374" s="11">
        <v>44</v>
      </c>
      <c r="L4374" s="11">
        <v>11.963315629959107</v>
      </c>
      <c r="M4374" s="11">
        <f>'Sales Orders 2020'!$K4374*'Sales Orders 2020'!$L4374</f>
        <v>526.38588771820071</v>
      </c>
    </row>
    <row r="4375" spans="1:13" ht="14.25" customHeight="1" x14ac:dyDescent="0.25">
      <c r="A4375" s="11" t="s">
        <v>4515</v>
      </c>
      <c r="B4375" s="12">
        <v>43898</v>
      </c>
      <c r="C4375" s="11" t="s">
        <v>127</v>
      </c>
      <c r="D4375" s="11" t="s">
        <v>127</v>
      </c>
      <c r="E4375" s="11" t="s">
        <v>35</v>
      </c>
      <c r="F4375" s="11" t="s">
        <v>30</v>
      </c>
      <c r="G4375" s="11" t="s">
        <v>127</v>
      </c>
      <c r="H4375" s="11" t="s">
        <v>448</v>
      </c>
      <c r="I4375" s="11" t="s">
        <v>18</v>
      </c>
      <c r="J4375" s="11" t="s">
        <v>109</v>
      </c>
      <c r="K4375" s="11">
        <v>18</v>
      </c>
      <c r="L4375" s="11">
        <v>30.627909600734711</v>
      </c>
      <c r="M4375" s="11">
        <f>'Sales Orders 2020'!$K4375*'Sales Orders 2020'!$L4375</f>
        <v>551.30237281322479</v>
      </c>
    </row>
    <row r="4376" spans="1:13" ht="14.25" customHeight="1" x14ac:dyDescent="0.25">
      <c r="A4376" s="11" t="s">
        <v>4516</v>
      </c>
      <c r="B4376" s="12">
        <v>43898</v>
      </c>
      <c r="C4376" s="11" t="s">
        <v>244</v>
      </c>
      <c r="D4376" s="11" t="s">
        <v>244</v>
      </c>
      <c r="E4376" s="11" t="s">
        <v>55</v>
      </c>
      <c r="F4376" s="11" t="s">
        <v>30</v>
      </c>
      <c r="G4376" s="11" t="s">
        <v>244</v>
      </c>
      <c r="H4376" s="11" t="s">
        <v>22</v>
      </c>
      <c r="I4376" s="11" t="s">
        <v>18</v>
      </c>
      <c r="J4376" s="11" t="s">
        <v>176</v>
      </c>
      <c r="K4376" s="11">
        <v>26</v>
      </c>
      <c r="L4376" s="11">
        <v>27.017396450042725</v>
      </c>
      <c r="M4376" s="11">
        <f>'Sales Orders 2020'!$K4376*'Sales Orders 2020'!$L4376</f>
        <v>702.45230770111084</v>
      </c>
    </row>
    <row r="4377" spans="1:13" ht="14.25" customHeight="1" x14ac:dyDescent="0.25">
      <c r="A4377" s="11" t="s">
        <v>4517</v>
      </c>
      <c r="B4377" s="12">
        <v>43898</v>
      </c>
      <c r="C4377" s="11" t="s">
        <v>205</v>
      </c>
      <c r="D4377" s="11" t="s">
        <v>205</v>
      </c>
      <c r="E4377" s="11" t="s">
        <v>25</v>
      </c>
      <c r="F4377" s="11" t="s">
        <v>36</v>
      </c>
      <c r="G4377" s="11" t="s">
        <v>205</v>
      </c>
      <c r="H4377" s="11" t="s">
        <v>73</v>
      </c>
      <c r="I4377" s="11" t="s">
        <v>18</v>
      </c>
      <c r="J4377" s="11" t="s">
        <v>82</v>
      </c>
      <c r="K4377" s="11">
        <v>24</v>
      </c>
      <c r="L4377" s="11">
        <v>36.257620906829835</v>
      </c>
      <c r="M4377" s="11">
        <f>'Sales Orders 2020'!$K4377*'Sales Orders 2020'!$L4377</f>
        <v>870.18290176391611</v>
      </c>
    </row>
    <row r="4378" spans="1:13" ht="14.25" customHeight="1" x14ac:dyDescent="0.25">
      <c r="A4378" s="11" t="s">
        <v>4518</v>
      </c>
      <c r="B4378" s="12">
        <v>43898</v>
      </c>
      <c r="C4378" s="11" t="s">
        <v>164</v>
      </c>
      <c r="D4378" s="11" t="s">
        <v>164</v>
      </c>
      <c r="E4378" s="11" t="s">
        <v>35</v>
      </c>
      <c r="F4378" s="11" t="s">
        <v>30</v>
      </c>
      <c r="G4378" s="11" t="s">
        <v>164</v>
      </c>
      <c r="H4378" s="11" t="s">
        <v>136</v>
      </c>
      <c r="I4378" s="11" t="s">
        <v>18</v>
      </c>
      <c r="J4378" s="11" t="s">
        <v>38</v>
      </c>
      <c r="K4378" s="11">
        <v>43</v>
      </c>
      <c r="L4378" s="11">
        <v>37.652414236068722</v>
      </c>
      <c r="M4378" s="11">
        <f>'Sales Orders 2020'!$K4378*'Sales Orders 2020'!$L4378</f>
        <v>1619.0538121509551</v>
      </c>
    </row>
    <row r="4379" spans="1:13" ht="14.25" customHeight="1" x14ac:dyDescent="0.25">
      <c r="A4379" s="11" t="s">
        <v>4519</v>
      </c>
      <c r="B4379" s="12">
        <v>43898</v>
      </c>
      <c r="C4379" s="11" t="s">
        <v>92</v>
      </c>
      <c r="D4379" s="11" t="s">
        <v>92</v>
      </c>
      <c r="E4379" s="11" t="s">
        <v>55</v>
      </c>
      <c r="F4379" s="11" t="s">
        <v>36</v>
      </c>
      <c r="G4379" s="11" t="s">
        <v>92</v>
      </c>
      <c r="H4379" s="11" t="s">
        <v>43</v>
      </c>
      <c r="I4379" s="11" t="s">
        <v>18</v>
      </c>
      <c r="J4379" s="11" t="s">
        <v>109</v>
      </c>
      <c r="K4379" s="11">
        <v>26</v>
      </c>
      <c r="L4379" s="11">
        <v>32.816309952735899</v>
      </c>
      <c r="M4379" s="11">
        <f>'Sales Orders 2020'!$K4379*'Sales Orders 2020'!$L4379</f>
        <v>853.2240587711334</v>
      </c>
    </row>
    <row r="4380" spans="1:13" ht="14.25" customHeight="1" x14ac:dyDescent="0.25">
      <c r="A4380" s="11" t="s">
        <v>4520</v>
      </c>
      <c r="B4380" s="12">
        <v>43898</v>
      </c>
      <c r="C4380" s="11" t="s">
        <v>92</v>
      </c>
      <c r="D4380" s="11" t="s">
        <v>92</v>
      </c>
      <c r="E4380" s="11" t="s">
        <v>15</v>
      </c>
      <c r="F4380" s="11" t="s">
        <v>30</v>
      </c>
      <c r="G4380" s="11" t="s">
        <v>92</v>
      </c>
      <c r="H4380" s="11" t="s">
        <v>43</v>
      </c>
      <c r="I4380" s="11" t="s">
        <v>18</v>
      </c>
      <c r="J4380" s="11" t="s">
        <v>70</v>
      </c>
      <c r="K4380" s="11">
        <v>44</v>
      </c>
      <c r="L4380" s="11">
        <v>77.207042932510376</v>
      </c>
      <c r="M4380" s="11">
        <f>'Sales Orders 2020'!$K4380*'Sales Orders 2020'!$L4380</f>
        <v>3397.1098890304565</v>
      </c>
    </row>
    <row r="4381" spans="1:13" ht="14.25" customHeight="1" x14ac:dyDescent="0.25">
      <c r="A4381" s="11" t="s">
        <v>4521</v>
      </c>
      <c r="B4381" s="12">
        <v>43898</v>
      </c>
      <c r="C4381" s="11" t="s">
        <v>21</v>
      </c>
      <c r="D4381" s="11" t="s">
        <v>21</v>
      </c>
      <c r="E4381" s="11" t="s">
        <v>15</v>
      </c>
      <c r="F4381" s="11" t="s">
        <v>80</v>
      </c>
      <c r="G4381" s="11" t="s">
        <v>21</v>
      </c>
      <c r="H4381" s="11" t="s">
        <v>22</v>
      </c>
      <c r="I4381" s="11" t="s">
        <v>18</v>
      </c>
      <c r="J4381" s="11" t="s">
        <v>131</v>
      </c>
      <c r="K4381" s="11">
        <v>36</v>
      </c>
      <c r="L4381" s="11">
        <v>15.693435878753663</v>
      </c>
      <c r="M4381" s="11">
        <f>'Sales Orders 2020'!$K4381*'Sales Orders 2020'!$L4381</f>
        <v>564.96369163513191</v>
      </c>
    </row>
    <row r="4382" spans="1:13" ht="14.25" customHeight="1" x14ac:dyDescent="0.25">
      <c r="A4382" s="11" t="s">
        <v>4522</v>
      </c>
      <c r="B4382" s="12">
        <v>43898</v>
      </c>
      <c r="C4382" s="11" t="s">
        <v>34</v>
      </c>
      <c r="D4382" s="11" t="s">
        <v>34</v>
      </c>
      <c r="E4382" s="11" t="s">
        <v>55</v>
      </c>
      <c r="F4382" s="11" t="s">
        <v>36</v>
      </c>
      <c r="G4382" s="11" t="s">
        <v>34</v>
      </c>
      <c r="H4382" s="11" t="s">
        <v>298</v>
      </c>
      <c r="I4382" s="11" t="s">
        <v>18</v>
      </c>
      <c r="J4382" s="11" t="s">
        <v>131</v>
      </c>
      <c r="K4382" s="11">
        <v>38</v>
      </c>
      <c r="L4382" s="11">
        <v>14.938193702697754</v>
      </c>
      <c r="M4382" s="11">
        <f>'Sales Orders 2020'!$K4382*'Sales Orders 2020'!$L4382</f>
        <v>567.65136070251469</v>
      </c>
    </row>
    <row r="4383" spans="1:13" ht="14.25" customHeight="1" x14ac:dyDescent="0.25">
      <c r="A4383" s="11" t="s">
        <v>4523</v>
      </c>
      <c r="B4383" s="12">
        <v>43898</v>
      </c>
      <c r="C4383" s="11" t="s">
        <v>89</v>
      </c>
      <c r="D4383" s="11" t="s">
        <v>89</v>
      </c>
      <c r="E4383" s="11" t="s">
        <v>15</v>
      </c>
      <c r="F4383" s="11" t="s">
        <v>16</v>
      </c>
      <c r="G4383" s="11" t="s">
        <v>89</v>
      </c>
      <c r="H4383" s="11" t="s">
        <v>218</v>
      </c>
      <c r="I4383" s="11" t="s">
        <v>18</v>
      </c>
      <c r="J4383" s="11" t="s">
        <v>38</v>
      </c>
      <c r="K4383" s="11">
        <v>36</v>
      </c>
      <c r="L4383" s="11">
        <v>34.831036230325701</v>
      </c>
      <c r="M4383" s="11">
        <f>'Sales Orders 2020'!$K4383*'Sales Orders 2020'!$L4383</f>
        <v>1253.9173042917253</v>
      </c>
    </row>
    <row r="4384" spans="1:13" ht="14.25" customHeight="1" x14ac:dyDescent="0.25">
      <c r="A4384" s="11" t="s">
        <v>4524</v>
      </c>
      <c r="B4384" s="12">
        <v>43898</v>
      </c>
      <c r="C4384" s="11" t="s">
        <v>211</v>
      </c>
      <c r="D4384" s="11" t="s">
        <v>211</v>
      </c>
      <c r="E4384" s="11" t="s">
        <v>15</v>
      </c>
      <c r="F4384" s="11" t="s">
        <v>80</v>
      </c>
      <c r="G4384" s="11" t="s">
        <v>211</v>
      </c>
      <c r="H4384" s="11" t="s">
        <v>31</v>
      </c>
      <c r="I4384" s="11" t="s">
        <v>18</v>
      </c>
      <c r="J4384" s="11" t="s">
        <v>47</v>
      </c>
      <c r="K4384" s="11">
        <v>49</v>
      </c>
      <c r="L4384" s="11">
        <v>6.8775230789184567</v>
      </c>
      <c r="M4384" s="11">
        <f>'Sales Orders 2020'!$K4384*'Sales Orders 2020'!$L4384</f>
        <v>336.99863086700435</v>
      </c>
    </row>
    <row r="4385" spans="1:13" ht="14.25" customHeight="1" x14ac:dyDescent="0.25">
      <c r="A4385" s="11" t="s">
        <v>4525</v>
      </c>
      <c r="B4385" s="12">
        <v>43898</v>
      </c>
      <c r="C4385" s="11" t="s">
        <v>84</v>
      </c>
      <c r="D4385" s="11" t="s">
        <v>84</v>
      </c>
      <c r="E4385" s="11" t="s">
        <v>25</v>
      </c>
      <c r="F4385" s="11" t="s">
        <v>80</v>
      </c>
      <c r="G4385" s="11" t="s">
        <v>84</v>
      </c>
      <c r="H4385" s="11" t="s">
        <v>41</v>
      </c>
      <c r="I4385" s="11" t="s">
        <v>18</v>
      </c>
      <c r="J4385" s="11" t="s">
        <v>109</v>
      </c>
      <c r="K4385" s="11">
        <v>50</v>
      </c>
      <c r="L4385" s="11">
        <v>31.710678708553313</v>
      </c>
      <c r="M4385" s="11">
        <f>'Sales Orders 2020'!$K4385*'Sales Orders 2020'!$L4385</f>
        <v>1585.5339354276657</v>
      </c>
    </row>
    <row r="4386" spans="1:13" ht="14.25" customHeight="1" x14ac:dyDescent="0.25">
      <c r="A4386" s="11" t="s">
        <v>4526</v>
      </c>
      <c r="B4386" s="12">
        <v>43898</v>
      </c>
      <c r="C4386" s="11" t="s">
        <v>242</v>
      </c>
      <c r="D4386" s="11" t="s">
        <v>242</v>
      </c>
      <c r="E4386" s="11" t="s">
        <v>15</v>
      </c>
      <c r="F4386" s="11" t="s">
        <v>36</v>
      </c>
      <c r="G4386" s="11" t="s">
        <v>242</v>
      </c>
      <c r="H4386" s="11" t="s">
        <v>113</v>
      </c>
      <c r="I4386" s="11" t="s">
        <v>18</v>
      </c>
      <c r="J4386" s="11" t="s">
        <v>19</v>
      </c>
      <c r="K4386" s="11">
        <v>45</v>
      </c>
      <c r="L4386" s="11">
        <v>164.76102793216705</v>
      </c>
      <c r="M4386" s="11">
        <f>'Sales Orders 2020'!$K4386*'Sales Orders 2020'!$L4386</f>
        <v>7414.2462569475174</v>
      </c>
    </row>
    <row r="4387" spans="1:13" ht="14.25" customHeight="1" x14ac:dyDescent="0.25">
      <c r="A4387" s="11" t="s">
        <v>4527</v>
      </c>
      <c r="B4387" s="12">
        <v>43898</v>
      </c>
      <c r="C4387" s="11" t="s">
        <v>304</v>
      </c>
      <c r="D4387" s="11" t="s">
        <v>304</v>
      </c>
      <c r="E4387" s="11" t="s">
        <v>55</v>
      </c>
      <c r="F4387" s="11" t="s">
        <v>16</v>
      </c>
      <c r="G4387" s="11" t="s">
        <v>304</v>
      </c>
      <c r="H4387" s="11" t="s">
        <v>46</v>
      </c>
      <c r="I4387" s="11" t="s">
        <v>18</v>
      </c>
      <c r="J4387" s="11" t="s">
        <v>199</v>
      </c>
      <c r="K4387" s="11">
        <v>25</v>
      </c>
      <c r="L4387" s="11">
        <v>16.891028070449828</v>
      </c>
      <c r="M4387" s="11">
        <f>'Sales Orders 2020'!$K4387*'Sales Orders 2020'!$L4387</f>
        <v>422.27570176124567</v>
      </c>
    </row>
    <row r="4388" spans="1:13" ht="14.25" customHeight="1" x14ac:dyDescent="0.25">
      <c r="A4388" s="11" t="s">
        <v>4528</v>
      </c>
      <c r="B4388" s="12">
        <v>43898</v>
      </c>
      <c r="C4388" s="11" t="s">
        <v>49</v>
      </c>
      <c r="D4388" s="11" t="s">
        <v>49</v>
      </c>
      <c r="E4388" s="11" t="s">
        <v>15</v>
      </c>
      <c r="F4388" s="11" t="s">
        <v>16</v>
      </c>
      <c r="G4388" s="11" t="s">
        <v>49</v>
      </c>
      <c r="H4388" s="11" t="s">
        <v>73</v>
      </c>
      <c r="I4388" s="11" t="s">
        <v>18</v>
      </c>
      <c r="J4388" s="11" t="s">
        <v>47</v>
      </c>
      <c r="K4388" s="11">
        <v>16</v>
      </c>
      <c r="L4388" s="11">
        <v>6.7429002833366392</v>
      </c>
      <c r="M4388" s="11">
        <f>'Sales Orders 2020'!$K4388*'Sales Orders 2020'!$L4388</f>
        <v>107.88640453338623</v>
      </c>
    </row>
    <row r="4389" spans="1:13" ht="14.25" customHeight="1" x14ac:dyDescent="0.25">
      <c r="A4389" s="11" t="s">
        <v>4529</v>
      </c>
      <c r="B4389" s="12">
        <v>43898</v>
      </c>
      <c r="C4389" s="11" t="s">
        <v>144</v>
      </c>
      <c r="D4389" s="11" t="s">
        <v>144</v>
      </c>
      <c r="E4389" s="11" t="s">
        <v>15</v>
      </c>
      <c r="F4389" s="11" t="s">
        <v>80</v>
      </c>
      <c r="G4389" s="11" t="s">
        <v>144</v>
      </c>
      <c r="H4389" s="11" t="s">
        <v>339</v>
      </c>
      <c r="I4389" s="11" t="s">
        <v>18</v>
      </c>
      <c r="J4389" s="11" t="s">
        <v>82</v>
      </c>
      <c r="K4389" s="11">
        <v>26</v>
      </c>
      <c r="L4389" s="11">
        <v>37.244007301330569</v>
      </c>
      <c r="M4389" s="11">
        <f>'Sales Orders 2020'!$K4389*'Sales Orders 2020'!$L4389</f>
        <v>968.34418983459477</v>
      </c>
    </row>
    <row r="4390" spans="1:13" ht="14.25" customHeight="1" x14ac:dyDescent="0.25">
      <c r="A4390" s="11" t="s">
        <v>4530</v>
      </c>
      <c r="B4390" s="12">
        <v>43897</v>
      </c>
      <c r="C4390" s="11" t="s">
        <v>75</v>
      </c>
      <c r="D4390" s="11" t="s">
        <v>75</v>
      </c>
      <c r="E4390" s="11" t="s">
        <v>15</v>
      </c>
      <c r="F4390" s="11" t="s">
        <v>30</v>
      </c>
      <c r="G4390" s="11" t="s">
        <v>75</v>
      </c>
      <c r="H4390" s="11" t="s">
        <v>69</v>
      </c>
      <c r="I4390" s="11" t="s">
        <v>18</v>
      </c>
      <c r="J4390" s="11" t="s">
        <v>51</v>
      </c>
      <c r="K4390" s="11">
        <v>45</v>
      </c>
      <c r="L4390" s="11">
        <v>28.63708432674408</v>
      </c>
      <c r="M4390" s="11">
        <f>'Sales Orders 2020'!$K4390*'Sales Orders 2020'!$L4390</f>
        <v>1288.6687947034836</v>
      </c>
    </row>
    <row r="4391" spans="1:13" ht="14.25" customHeight="1" x14ac:dyDescent="0.25">
      <c r="A4391" s="11" t="s">
        <v>4531</v>
      </c>
      <c r="B4391" s="12">
        <v>43897</v>
      </c>
      <c r="C4391" s="11" t="s">
        <v>49</v>
      </c>
      <c r="D4391" s="11" t="s">
        <v>49</v>
      </c>
      <c r="E4391" s="11" t="s">
        <v>55</v>
      </c>
      <c r="F4391" s="11" t="s">
        <v>30</v>
      </c>
      <c r="G4391" s="11" t="s">
        <v>49</v>
      </c>
      <c r="H4391" s="11" t="s">
        <v>87</v>
      </c>
      <c r="I4391" s="11" t="s">
        <v>18</v>
      </c>
      <c r="J4391" s="11" t="s">
        <v>32</v>
      </c>
      <c r="K4391" s="11">
        <v>26</v>
      </c>
      <c r="L4391" s="11">
        <v>10.21132845878601</v>
      </c>
      <c r="M4391" s="11">
        <f>'Sales Orders 2020'!$K4391*'Sales Orders 2020'!$L4391</f>
        <v>265.49453992843627</v>
      </c>
    </row>
    <row r="4392" spans="1:13" ht="14.25" customHeight="1" x14ac:dyDescent="0.25">
      <c r="A4392" s="11" t="s">
        <v>4532</v>
      </c>
      <c r="B4392" s="12">
        <v>43897</v>
      </c>
      <c r="C4392" s="11" t="s">
        <v>75</v>
      </c>
      <c r="D4392" s="11" t="s">
        <v>75</v>
      </c>
      <c r="E4392" s="11" t="s">
        <v>15</v>
      </c>
      <c r="F4392" s="11" t="s">
        <v>80</v>
      </c>
      <c r="G4392" s="11" t="s">
        <v>75</v>
      </c>
      <c r="H4392" s="11" t="s">
        <v>37</v>
      </c>
      <c r="I4392" s="11" t="s">
        <v>18</v>
      </c>
      <c r="J4392" s="11" t="s">
        <v>131</v>
      </c>
      <c r="K4392" s="11">
        <v>27</v>
      </c>
      <c r="L4392" s="11">
        <v>15.36564278125763</v>
      </c>
      <c r="M4392" s="11">
        <f>'Sales Orders 2020'!$K4392*'Sales Orders 2020'!$L4392</f>
        <v>414.872355093956</v>
      </c>
    </row>
    <row r="4393" spans="1:13" ht="14.25" customHeight="1" x14ac:dyDescent="0.25">
      <c r="A4393" s="11" t="s">
        <v>4533</v>
      </c>
      <c r="B4393" s="12">
        <v>43897</v>
      </c>
      <c r="C4393" s="11" t="s">
        <v>92</v>
      </c>
      <c r="D4393" s="11" t="s">
        <v>92</v>
      </c>
      <c r="E4393" s="11" t="s">
        <v>15</v>
      </c>
      <c r="F4393" s="11" t="s">
        <v>16</v>
      </c>
      <c r="G4393" s="11" t="s">
        <v>92</v>
      </c>
      <c r="H4393" s="11" t="s">
        <v>59</v>
      </c>
      <c r="I4393" s="11" t="s">
        <v>18</v>
      </c>
      <c r="J4393" s="11" t="s">
        <v>131</v>
      </c>
      <c r="K4393" s="11">
        <v>28</v>
      </c>
      <c r="L4393" s="11">
        <v>14.013110573291778</v>
      </c>
      <c r="M4393" s="11">
        <f>'Sales Orders 2020'!$K4393*'Sales Orders 2020'!$L4393</f>
        <v>392.36709605216976</v>
      </c>
    </row>
    <row r="4394" spans="1:13" ht="14.25" customHeight="1" x14ac:dyDescent="0.25">
      <c r="A4394" s="11" t="s">
        <v>4534</v>
      </c>
      <c r="B4394" s="12">
        <v>43897</v>
      </c>
      <c r="C4394" s="11" t="s">
        <v>34</v>
      </c>
      <c r="D4394" s="11" t="s">
        <v>34</v>
      </c>
      <c r="E4394" s="11" t="s">
        <v>35</v>
      </c>
      <c r="F4394" s="11" t="s">
        <v>16</v>
      </c>
      <c r="G4394" s="11" t="s">
        <v>34</v>
      </c>
      <c r="H4394" s="11" t="s">
        <v>480</v>
      </c>
      <c r="I4394" s="11" t="s">
        <v>18</v>
      </c>
      <c r="J4394" s="11" t="s">
        <v>62</v>
      </c>
      <c r="K4394" s="11">
        <v>51</v>
      </c>
      <c r="L4394" s="11">
        <v>12.093152713775636</v>
      </c>
      <c r="M4394" s="11">
        <f>'Sales Orders 2020'!$K4394*'Sales Orders 2020'!$L4394</f>
        <v>616.75078840255742</v>
      </c>
    </row>
    <row r="4395" spans="1:13" ht="14.25" customHeight="1" x14ac:dyDescent="0.25">
      <c r="A4395" s="11" t="s">
        <v>4535</v>
      </c>
      <c r="B4395" s="12">
        <v>43897</v>
      </c>
      <c r="C4395" s="11" t="s">
        <v>89</v>
      </c>
      <c r="D4395" s="11" t="s">
        <v>89</v>
      </c>
      <c r="E4395" s="11" t="s">
        <v>35</v>
      </c>
      <c r="F4395" s="11" t="s">
        <v>30</v>
      </c>
      <c r="G4395" s="11" t="s">
        <v>89</v>
      </c>
      <c r="H4395" s="11" t="s">
        <v>31</v>
      </c>
      <c r="I4395" s="11" t="s">
        <v>18</v>
      </c>
      <c r="J4395" s="11" t="s">
        <v>70</v>
      </c>
      <c r="K4395" s="11">
        <v>24</v>
      </c>
      <c r="L4395" s="11">
        <v>83.832520484924316</v>
      </c>
      <c r="M4395" s="11">
        <f>'Sales Orders 2020'!$K4395*'Sales Orders 2020'!$L4395</f>
        <v>2011.9804916381836</v>
      </c>
    </row>
    <row r="4396" spans="1:13" ht="14.25" customHeight="1" x14ac:dyDescent="0.25">
      <c r="A4396" s="11" t="s">
        <v>4536</v>
      </c>
      <c r="B4396" s="12">
        <v>43897</v>
      </c>
      <c r="C4396" s="11" t="s">
        <v>244</v>
      </c>
      <c r="D4396" s="11" t="s">
        <v>244</v>
      </c>
      <c r="E4396" s="11" t="s">
        <v>25</v>
      </c>
      <c r="F4396" s="11" t="s">
        <v>30</v>
      </c>
      <c r="G4396" s="11" t="s">
        <v>244</v>
      </c>
      <c r="H4396" s="11" t="s">
        <v>22</v>
      </c>
      <c r="I4396" s="11" t="s">
        <v>18</v>
      </c>
      <c r="J4396" s="11" t="s">
        <v>109</v>
      </c>
      <c r="K4396" s="11">
        <v>30</v>
      </c>
      <c r="L4396" s="11">
        <v>30.884336924552919</v>
      </c>
      <c r="M4396" s="11">
        <f>'Sales Orders 2020'!$K4396*'Sales Orders 2020'!$L4396</f>
        <v>926.53010773658752</v>
      </c>
    </row>
    <row r="4397" spans="1:13" ht="14.25" customHeight="1" x14ac:dyDescent="0.25">
      <c r="A4397" s="11" t="s">
        <v>4537</v>
      </c>
      <c r="B4397" s="12">
        <v>43897</v>
      </c>
      <c r="C4397" s="11" t="s">
        <v>61</v>
      </c>
      <c r="D4397" s="11" t="s">
        <v>61</v>
      </c>
      <c r="E4397" s="11" t="s">
        <v>15</v>
      </c>
      <c r="F4397" s="11" t="s">
        <v>80</v>
      </c>
      <c r="G4397" s="11" t="s">
        <v>61</v>
      </c>
      <c r="H4397" s="11" t="s">
        <v>93</v>
      </c>
      <c r="I4397" s="11" t="s">
        <v>18</v>
      </c>
      <c r="J4397" s="11" t="s">
        <v>199</v>
      </c>
      <c r="K4397" s="11">
        <v>48</v>
      </c>
      <c r="L4397" s="11">
        <v>16.826307511329652</v>
      </c>
      <c r="M4397" s="11">
        <f>'Sales Orders 2020'!$K4397*'Sales Orders 2020'!$L4397</f>
        <v>807.66276054382331</v>
      </c>
    </row>
    <row r="4398" spans="1:13" ht="14.25" customHeight="1" x14ac:dyDescent="0.25">
      <c r="A4398" s="11" t="s">
        <v>4538</v>
      </c>
      <c r="B4398" s="12">
        <v>43897</v>
      </c>
      <c r="C4398" s="11" t="s">
        <v>171</v>
      </c>
      <c r="D4398" s="11" t="s">
        <v>171</v>
      </c>
      <c r="E4398" s="11" t="s">
        <v>35</v>
      </c>
      <c r="F4398" s="11" t="s">
        <v>80</v>
      </c>
      <c r="G4398" s="11" t="s">
        <v>171</v>
      </c>
      <c r="H4398" s="11" t="s">
        <v>430</v>
      </c>
      <c r="I4398" s="11" t="s">
        <v>18</v>
      </c>
      <c r="J4398" s="11" t="s">
        <v>32</v>
      </c>
      <c r="K4398" s="11">
        <v>42</v>
      </c>
      <c r="L4398" s="11">
        <v>11.75514681339264</v>
      </c>
      <c r="M4398" s="11">
        <f>'Sales Orders 2020'!$K4398*'Sales Orders 2020'!$L4398</f>
        <v>493.71616616249088</v>
      </c>
    </row>
    <row r="4399" spans="1:13" ht="14.25" customHeight="1" x14ac:dyDescent="0.25">
      <c r="A4399" s="11" t="s">
        <v>4539</v>
      </c>
      <c r="B4399" s="12">
        <v>43897</v>
      </c>
      <c r="C4399" s="11" t="s">
        <v>205</v>
      </c>
      <c r="D4399" s="11" t="s">
        <v>205</v>
      </c>
      <c r="E4399" s="11" t="s">
        <v>116</v>
      </c>
      <c r="F4399" s="11" t="s">
        <v>16</v>
      </c>
      <c r="G4399" s="11" t="s">
        <v>205</v>
      </c>
      <c r="H4399" s="11" t="s">
        <v>50</v>
      </c>
      <c r="I4399" s="11" t="s">
        <v>18</v>
      </c>
      <c r="J4399" s="11" t="s">
        <v>70</v>
      </c>
      <c r="K4399" s="11">
        <v>24</v>
      </c>
      <c r="L4399" s="11">
        <v>78.87009060382843</v>
      </c>
      <c r="M4399" s="11">
        <f>'Sales Orders 2020'!$K4399*'Sales Orders 2020'!$L4399</f>
        <v>1892.8821744918823</v>
      </c>
    </row>
    <row r="4400" spans="1:13" ht="14.25" customHeight="1" x14ac:dyDescent="0.25">
      <c r="A4400" s="11" t="s">
        <v>4540</v>
      </c>
      <c r="B4400" s="12">
        <v>43897</v>
      </c>
      <c r="C4400" s="11" t="s">
        <v>34</v>
      </c>
      <c r="D4400" s="11" t="s">
        <v>34</v>
      </c>
      <c r="E4400" s="11" t="s">
        <v>15</v>
      </c>
      <c r="F4400" s="11" t="s">
        <v>16</v>
      </c>
      <c r="G4400" s="11" t="s">
        <v>34</v>
      </c>
      <c r="H4400" s="11" t="s">
        <v>145</v>
      </c>
      <c r="I4400" s="11" t="s">
        <v>18</v>
      </c>
      <c r="J4400" s="11" t="s">
        <v>56</v>
      </c>
      <c r="K4400" s="11">
        <v>29</v>
      </c>
      <c r="L4400" s="11">
        <v>59.558598697185516</v>
      </c>
      <c r="M4400" s="11">
        <f>'Sales Orders 2020'!$K4400*'Sales Orders 2020'!$L4400</f>
        <v>1727.19936221838</v>
      </c>
    </row>
    <row r="4401" spans="1:13" ht="14.25" customHeight="1" x14ac:dyDescent="0.25">
      <c r="A4401" s="11" t="s">
        <v>4541</v>
      </c>
      <c r="B4401" s="12">
        <v>43897</v>
      </c>
      <c r="C4401" s="11" t="s">
        <v>89</v>
      </c>
      <c r="D4401" s="11" t="s">
        <v>89</v>
      </c>
      <c r="E4401" s="11" t="s">
        <v>35</v>
      </c>
      <c r="F4401" s="11" t="s">
        <v>30</v>
      </c>
      <c r="G4401" s="11" t="s">
        <v>89</v>
      </c>
      <c r="H4401" s="11" t="s">
        <v>118</v>
      </c>
      <c r="I4401" s="11" t="s">
        <v>18</v>
      </c>
      <c r="J4401" s="11" t="s">
        <v>77</v>
      </c>
      <c r="K4401" s="11">
        <v>31</v>
      </c>
      <c r="L4401" s="11">
        <v>65.00766384601593</v>
      </c>
      <c r="M4401" s="11">
        <f>'Sales Orders 2020'!$K4401*'Sales Orders 2020'!$L4401</f>
        <v>2015.2375792264938</v>
      </c>
    </row>
    <row r="4402" spans="1:13" ht="14.25" customHeight="1" x14ac:dyDescent="0.25">
      <c r="A4402" s="11" t="s">
        <v>4542</v>
      </c>
      <c r="B4402" s="12">
        <v>43897</v>
      </c>
      <c r="C4402" s="11" t="s">
        <v>291</v>
      </c>
      <c r="D4402" s="11" t="s">
        <v>291</v>
      </c>
      <c r="E4402" s="11" t="s">
        <v>15</v>
      </c>
      <c r="F4402" s="11" t="s">
        <v>30</v>
      </c>
      <c r="G4402" s="11" t="s">
        <v>291</v>
      </c>
      <c r="H4402" s="11" t="s">
        <v>192</v>
      </c>
      <c r="I4402" s="11" t="s">
        <v>18</v>
      </c>
      <c r="J4402" s="11" t="s">
        <v>82</v>
      </c>
      <c r="K4402" s="11">
        <v>33</v>
      </c>
      <c r="L4402" s="11">
        <v>30.769071865081788</v>
      </c>
      <c r="M4402" s="11">
        <f>'Sales Orders 2020'!$K4402*'Sales Orders 2020'!$L4402</f>
        <v>1015.379371547699</v>
      </c>
    </row>
    <row r="4403" spans="1:13" ht="14.25" customHeight="1" x14ac:dyDescent="0.25">
      <c r="A4403" s="11" t="s">
        <v>4543</v>
      </c>
      <c r="B4403" s="12">
        <v>43897</v>
      </c>
      <c r="C4403" s="11" t="s">
        <v>141</v>
      </c>
      <c r="D4403" s="11" t="s">
        <v>141</v>
      </c>
      <c r="E4403" s="11" t="s">
        <v>55</v>
      </c>
      <c r="F4403" s="11" t="s">
        <v>80</v>
      </c>
      <c r="G4403" s="11" t="s">
        <v>141</v>
      </c>
      <c r="H4403" s="11" t="s">
        <v>41</v>
      </c>
      <c r="I4403" s="11" t="s">
        <v>18</v>
      </c>
      <c r="J4403" s="11" t="s">
        <v>182</v>
      </c>
      <c r="K4403" s="11">
        <v>31</v>
      </c>
      <c r="L4403" s="11">
        <v>18.997123012542723</v>
      </c>
      <c r="M4403" s="11">
        <f>'Sales Orders 2020'!$K4403*'Sales Orders 2020'!$L4403</f>
        <v>588.91081338882441</v>
      </c>
    </row>
    <row r="4404" spans="1:13" ht="14.25" customHeight="1" x14ac:dyDescent="0.25">
      <c r="A4404" s="11" t="s">
        <v>4544</v>
      </c>
      <c r="B4404" s="12">
        <v>43897</v>
      </c>
      <c r="C4404" s="11" t="s">
        <v>14</v>
      </c>
      <c r="D4404" s="11" t="s">
        <v>14</v>
      </c>
      <c r="E4404" s="11" t="s">
        <v>15</v>
      </c>
      <c r="F4404" s="11" t="s">
        <v>30</v>
      </c>
      <c r="G4404" s="11" t="s">
        <v>14</v>
      </c>
      <c r="H4404" s="11" t="s">
        <v>271</v>
      </c>
      <c r="I4404" s="11" t="s">
        <v>18</v>
      </c>
      <c r="J4404" s="11" t="s">
        <v>176</v>
      </c>
      <c r="K4404" s="11">
        <v>28</v>
      </c>
      <c r="L4404" s="11">
        <v>25.536982178688049</v>
      </c>
      <c r="M4404" s="11">
        <f>'Sales Orders 2020'!$K4404*'Sales Orders 2020'!$L4404</f>
        <v>715.03550100326538</v>
      </c>
    </row>
    <row r="4405" spans="1:13" ht="14.25" customHeight="1" x14ac:dyDescent="0.25">
      <c r="A4405" s="11" t="s">
        <v>4545</v>
      </c>
      <c r="B4405" s="12">
        <v>43897</v>
      </c>
      <c r="C4405" s="11" t="s">
        <v>64</v>
      </c>
      <c r="D4405" s="11" t="s">
        <v>64</v>
      </c>
      <c r="E4405" s="11" t="s">
        <v>15</v>
      </c>
      <c r="F4405" s="11" t="s">
        <v>16</v>
      </c>
      <c r="G4405" s="11" t="s">
        <v>64</v>
      </c>
      <c r="H4405" s="11" t="s">
        <v>136</v>
      </c>
      <c r="I4405" s="11" t="s">
        <v>138</v>
      </c>
      <c r="J4405" s="11" t="s">
        <v>82</v>
      </c>
      <c r="K4405" s="11">
        <v>39</v>
      </c>
      <c r="L4405" s="11">
        <v>31.136158418655395</v>
      </c>
      <c r="M4405" s="11">
        <f>'Sales Orders 2020'!$K4405*'Sales Orders 2020'!$L4405</f>
        <v>1214.3101783275604</v>
      </c>
    </row>
    <row r="4406" spans="1:13" ht="14.25" customHeight="1" x14ac:dyDescent="0.25">
      <c r="A4406" s="11" t="s">
        <v>4546</v>
      </c>
      <c r="B4406" s="12">
        <v>43897</v>
      </c>
      <c r="C4406" s="11" t="s">
        <v>179</v>
      </c>
      <c r="D4406" s="11" t="s">
        <v>179</v>
      </c>
      <c r="E4406" s="11" t="s">
        <v>25</v>
      </c>
      <c r="F4406" s="11" t="s">
        <v>80</v>
      </c>
      <c r="G4406" s="11" t="s">
        <v>179</v>
      </c>
      <c r="H4406" s="11" t="s">
        <v>207</v>
      </c>
      <c r="I4406" s="11" t="s">
        <v>18</v>
      </c>
      <c r="J4406" s="11" t="s">
        <v>27</v>
      </c>
      <c r="K4406" s="11">
        <v>44</v>
      </c>
      <c r="L4406" s="11">
        <v>40.929619159698483</v>
      </c>
      <c r="M4406" s="11">
        <f>'Sales Orders 2020'!$K4406*'Sales Orders 2020'!$L4406</f>
        <v>1800.9032430267332</v>
      </c>
    </row>
    <row r="4407" spans="1:13" ht="14.25" customHeight="1" x14ac:dyDescent="0.25">
      <c r="A4407" s="11" t="s">
        <v>4547</v>
      </c>
      <c r="B4407" s="12">
        <v>43897</v>
      </c>
      <c r="C4407" s="11" t="s">
        <v>244</v>
      </c>
      <c r="D4407" s="11" t="s">
        <v>244</v>
      </c>
      <c r="E4407" s="11" t="s">
        <v>15</v>
      </c>
      <c r="F4407" s="11" t="s">
        <v>80</v>
      </c>
      <c r="G4407" s="11" t="s">
        <v>244</v>
      </c>
      <c r="H4407" s="11" t="s">
        <v>108</v>
      </c>
      <c r="I4407" s="11" t="s">
        <v>18</v>
      </c>
      <c r="J4407" s="11" t="s">
        <v>56</v>
      </c>
      <c r="K4407" s="11">
        <v>45</v>
      </c>
      <c r="L4407" s="11">
        <v>53.44985157251358</v>
      </c>
      <c r="M4407" s="11">
        <f>'Sales Orders 2020'!$K4407*'Sales Orders 2020'!$L4407</f>
        <v>2405.2433207631111</v>
      </c>
    </row>
    <row r="4408" spans="1:13" ht="14.25" customHeight="1" x14ac:dyDescent="0.25">
      <c r="A4408" s="11" t="s">
        <v>4548</v>
      </c>
      <c r="B4408" s="12">
        <v>43896</v>
      </c>
      <c r="C4408" s="11" t="s">
        <v>242</v>
      </c>
      <c r="D4408" s="11" t="s">
        <v>242</v>
      </c>
      <c r="E4408" s="11" t="s">
        <v>55</v>
      </c>
      <c r="F4408" s="11" t="s">
        <v>30</v>
      </c>
      <c r="G4408" s="11" t="s">
        <v>242</v>
      </c>
      <c r="H4408" s="11" t="s">
        <v>76</v>
      </c>
      <c r="I4408" s="11" t="s">
        <v>18</v>
      </c>
      <c r="J4408" s="11" t="s">
        <v>56</v>
      </c>
      <c r="K4408" s="11">
        <v>44</v>
      </c>
      <c r="L4408" s="11">
        <v>57.049963176250458</v>
      </c>
      <c r="M4408" s="11">
        <f>'Sales Orders 2020'!$K4408*'Sales Orders 2020'!$L4408</f>
        <v>2510.1983797550201</v>
      </c>
    </row>
    <row r="4409" spans="1:13" ht="14.25" customHeight="1" x14ac:dyDescent="0.25">
      <c r="A4409" s="11" t="s">
        <v>4549</v>
      </c>
      <c r="B4409" s="12">
        <v>43896</v>
      </c>
      <c r="C4409" s="11" t="s">
        <v>195</v>
      </c>
      <c r="D4409" s="11" t="s">
        <v>195</v>
      </c>
      <c r="E4409" s="11" t="s">
        <v>15</v>
      </c>
      <c r="F4409" s="11" t="s">
        <v>16</v>
      </c>
      <c r="G4409" s="11" t="s">
        <v>195</v>
      </c>
      <c r="H4409" s="11" t="s">
        <v>37</v>
      </c>
      <c r="I4409" s="11" t="s">
        <v>18</v>
      </c>
      <c r="J4409" s="11" t="s">
        <v>82</v>
      </c>
      <c r="K4409" s="11">
        <v>33</v>
      </c>
      <c r="L4409" s="11">
        <v>34.720358705520631</v>
      </c>
      <c r="M4409" s="11">
        <f>'Sales Orders 2020'!$K4409*'Sales Orders 2020'!$L4409</f>
        <v>1145.7718372821807</v>
      </c>
    </row>
    <row r="4410" spans="1:13" ht="14.25" customHeight="1" x14ac:dyDescent="0.25">
      <c r="A4410" s="11" t="s">
        <v>4550</v>
      </c>
      <c r="B4410" s="12">
        <v>43896</v>
      </c>
      <c r="C4410" s="11" t="s">
        <v>120</v>
      </c>
      <c r="D4410" s="11" t="s">
        <v>120</v>
      </c>
      <c r="E4410" s="11" t="s">
        <v>15</v>
      </c>
      <c r="F4410" s="11" t="s">
        <v>16</v>
      </c>
      <c r="G4410" s="11" t="s">
        <v>120</v>
      </c>
      <c r="H4410" s="11" t="s">
        <v>46</v>
      </c>
      <c r="I4410" s="11" t="s">
        <v>18</v>
      </c>
      <c r="J4410" s="11" t="s">
        <v>47</v>
      </c>
      <c r="K4410" s="11">
        <v>33</v>
      </c>
      <c r="L4410" s="11">
        <v>7.4056732702255239</v>
      </c>
      <c r="M4410" s="11">
        <f>'Sales Orders 2020'!$K4410*'Sales Orders 2020'!$L4410</f>
        <v>244.38721791744229</v>
      </c>
    </row>
    <row r="4411" spans="1:13" ht="14.25" customHeight="1" x14ac:dyDescent="0.25">
      <c r="A4411" s="11" t="s">
        <v>4551</v>
      </c>
      <c r="B4411" s="12">
        <v>43896</v>
      </c>
      <c r="C4411" s="11" t="s">
        <v>84</v>
      </c>
      <c r="D4411" s="11" t="s">
        <v>84</v>
      </c>
      <c r="E4411" s="11" t="s">
        <v>25</v>
      </c>
      <c r="F4411" s="11" t="s">
        <v>36</v>
      </c>
      <c r="G4411" s="11" t="s">
        <v>84</v>
      </c>
      <c r="H4411" s="11" t="s">
        <v>97</v>
      </c>
      <c r="I4411" s="11" t="s">
        <v>18</v>
      </c>
      <c r="J4411" s="11" t="s">
        <v>131</v>
      </c>
      <c r="K4411" s="11">
        <v>50</v>
      </c>
      <c r="L4411" s="11">
        <v>16.246541349887849</v>
      </c>
      <c r="M4411" s="11">
        <f>'Sales Orders 2020'!$K4411*'Sales Orders 2020'!$L4411</f>
        <v>812.3270674943924</v>
      </c>
    </row>
    <row r="4412" spans="1:13" ht="14.25" customHeight="1" x14ac:dyDescent="0.25">
      <c r="A4412" s="11" t="s">
        <v>4552</v>
      </c>
      <c r="B4412" s="12">
        <v>43896</v>
      </c>
      <c r="C4412" s="11" t="s">
        <v>92</v>
      </c>
      <c r="D4412" s="11" t="s">
        <v>92</v>
      </c>
      <c r="E4412" s="11" t="s">
        <v>15</v>
      </c>
      <c r="F4412" s="11" t="s">
        <v>36</v>
      </c>
      <c r="G4412" s="11" t="s">
        <v>92</v>
      </c>
      <c r="H4412" s="11" t="s">
        <v>41</v>
      </c>
      <c r="I4412" s="11" t="s">
        <v>18</v>
      </c>
      <c r="J4412" s="11" t="s">
        <v>51</v>
      </c>
      <c r="K4412" s="11">
        <v>46</v>
      </c>
      <c r="L4412" s="11">
        <v>30.756254386901855</v>
      </c>
      <c r="M4412" s="11">
        <f>'Sales Orders 2020'!$K4412*'Sales Orders 2020'!$L4412</f>
        <v>1414.7877017974854</v>
      </c>
    </row>
    <row r="4413" spans="1:13" ht="14.25" customHeight="1" x14ac:dyDescent="0.25">
      <c r="A4413" s="11" t="s">
        <v>4553</v>
      </c>
      <c r="B4413" s="12">
        <v>43896</v>
      </c>
      <c r="C4413" s="11" t="s">
        <v>217</v>
      </c>
      <c r="D4413" s="11" t="s">
        <v>217</v>
      </c>
      <c r="E4413" s="11" t="s">
        <v>55</v>
      </c>
      <c r="F4413" s="11" t="s">
        <v>16</v>
      </c>
      <c r="G4413" s="11" t="s">
        <v>217</v>
      </c>
      <c r="H4413" s="11" t="s">
        <v>145</v>
      </c>
      <c r="I4413" s="11" t="s">
        <v>18</v>
      </c>
      <c r="J4413" s="11" t="s">
        <v>182</v>
      </c>
      <c r="K4413" s="11">
        <v>45</v>
      </c>
      <c r="L4413" s="11">
        <v>19.7121041059494</v>
      </c>
      <c r="M4413" s="11">
        <f>'Sales Orders 2020'!$K4413*'Sales Orders 2020'!$L4413</f>
        <v>887.04468476772297</v>
      </c>
    </row>
    <row r="4414" spans="1:13" ht="14.25" customHeight="1" x14ac:dyDescent="0.25">
      <c r="A4414" s="11" t="s">
        <v>4554</v>
      </c>
      <c r="B4414" s="12">
        <v>43896</v>
      </c>
      <c r="C4414" s="11" t="s">
        <v>84</v>
      </c>
      <c r="D4414" s="11" t="s">
        <v>84</v>
      </c>
      <c r="E4414" s="11" t="s">
        <v>25</v>
      </c>
      <c r="F4414" s="11" t="s">
        <v>30</v>
      </c>
      <c r="G4414" s="11" t="s">
        <v>84</v>
      </c>
      <c r="H4414" s="11" t="s">
        <v>22</v>
      </c>
      <c r="I4414" s="11" t="s">
        <v>18</v>
      </c>
      <c r="J4414" s="11" t="s">
        <v>19</v>
      </c>
      <c r="K4414" s="11">
        <v>28</v>
      </c>
      <c r="L4414" s="11">
        <v>158.06109862327577</v>
      </c>
      <c r="M4414" s="11">
        <f>'Sales Orders 2020'!$K4414*'Sales Orders 2020'!$L4414</f>
        <v>4425.7107614517217</v>
      </c>
    </row>
    <row r="4415" spans="1:13" ht="14.25" customHeight="1" x14ac:dyDescent="0.25">
      <c r="A4415" s="11" t="s">
        <v>4555</v>
      </c>
      <c r="B4415" s="12">
        <v>43896</v>
      </c>
      <c r="C4415" s="11" t="s">
        <v>95</v>
      </c>
      <c r="D4415" s="11" t="s">
        <v>95</v>
      </c>
      <c r="E4415" s="11" t="s">
        <v>35</v>
      </c>
      <c r="F4415" s="11" t="s">
        <v>80</v>
      </c>
      <c r="G4415" s="11" t="s">
        <v>95</v>
      </c>
      <c r="H4415" s="11" t="s">
        <v>31</v>
      </c>
      <c r="I4415" s="11" t="s">
        <v>18</v>
      </c>
      <c r="J4415" s="11" t="s">
        <v>199</v>
      </c>
      <c r="K4415" s="11">
        <v>43</v>
      </c>
      <c r="L4415" s="11">
        <v>17.490203022956848</v>
      </c>
      <c r="M4415" s="11">
        <f>'Sales Orders 2020'!$K4415*'Sales Orders 2020'!$L4415</f>
        <v>752.07872998714447</v>
      </c>
    </row>
    <row r="4416" spans="1:13" ht="14.25" customHeight="1" x14ac:dyDescent="0.25">
      <c r="A4416" s="11" t="s">
        <v>4556</v>
      </c>
      <c r="B4416" s="12">
        <v>43896</v>
      </c>
      <c r="C4416" s="11" t="s">
        <v>45</v>
      </c>
      <c r="D4416" s="11" t="s">
        <v>45</v>
      </c>
      <c r="E4416" s="11" t="s">
        <v>15</v>
      </c>
      <c r="F4416" s="11" t="s">
        <v>30</v>
      </c>
      <c r="G4416" s="11" t="s">
        <v>45</v>
      </c>
      <c r="H4416" s="11" t="s">
        <v>298</v>
      </c>
      <c r="I4416" s="11" t="s">
        <v>18</v>
      </c>
      <c r="J4416" s="11" t="s">
        <v>82</v>
      </c>
      <c r="K4416" s="11">
        <v>29</v>
      </c>
      <c r="L4416" s="11">
        <v>32.011936044692995</v>
      </c>
      <c r="M4416" s="11">
        <f>'Sales Orders 2020'!$K4416*'Sales Orders 2020'!$L4416</f>
        <v>928.34614529609689</v>
      </c>
    </row>
    <row r="4417" spans="1:13" ht="14.25" customHeight="1" x14ac:dyDescent="0.25">
      <c r="A4417" s="11" t="s">
        <v>4557</v>
      </c>
      <c r="B4417" s="12">
        <v>43895</v>
      </c>
      <c r="C4417" s="11" t="s">
        <v>152</v>
      </c>
      <c r="D4417" s="11" t="s">
        <v>152</v>
      </c>
      <c r="E4417" s="11" t="s">
        <v>55</v>
      </c>
      <c r="F4417" s="11" t="s">
        <v>30</v>
      </c>
      <c r="G4417" s="11" t="s">
        <v>152</v>
      </c>
      <c r="H4417" s="11" t="s">
        <v>221</v>
      </c>
      <c r="I4417" s="11" t="s">
        <v>138</v>
      </c>
      <c r="J4417" s="11" t="s">
        <v>47</v>
      </c>
      <c r="K4417" s="11">
        <v>27</v>
      </c>
      <c r="L4417" s="11">
        <v>6.5282021784782405</v>
      </c>
      <c r="M4417" s="11">
        <f>'Sales Orders 2020'!$K4417*'Sales Orders 2020'!$L4417</f>
        <v>176.2614588189125</v>
      </c>
    </row>
    <row r="4418" spans="1:13" ht="14.25" customHeight="1" x14ac:dyDescent="0.25">
      <c r="A4418" s="11" t="s">
        <v>4558</v>
      </c>
      <c r="B4418" s="12">
        <v>43895</v>
      </c>
      <c r="C4418" s="11" t="s">
        <v>220</v>
      </c>
      <c r="D4418" s="11" t="s">
        <v>220</v>
      </c>
      <c r="E4418" s="11" t="s">
        <v>35</v>
      </c>
      <c r="F4418" s="11" t="s">
        <v>30</v>
      </c>
      <c r="G4418" s="11" t="s">
        <v>220</v>
      </c>
      <c r="H4418" s="11" t="s">
        <v>31</v>
      </c>
      <c r="I4418" s="11" t="s">
        <v>18</v>
      </c>
      <c r="J4418" s="11" t="s">
        <v>53</v>
      </c>
      <c r="K4418" s="11">
        <v>23</v>
      </c>
      <c r="L4418" s="11">
        <v>28.98970890045166</v>
      </c>
      <c r="M4418" s="11">
        <f>'Sales Orders 2020'!$K4418*'Sales Orders 2020'!$L4418</f>
        <v>666.76330471038818</v>
      </c>
    </row>
    <row r="4419" spans="1:13" ht="14.25" customHeight="1" x14ac:dyDescent="0.25">
      <c r="A4419" s="11" t="s">
        <v>4559</v>
      </c>
      <c r="B4419" s="12">
        <v>43895</v>
      </c>
      <c r="C4419" s="11" t="s">
        <v>29</v>
      </c>
      <c r="D4419" s="11" t="s">
        <v>29</v>
      </c>
      <c r="E4419" s="11" t="s">
        <v>15</v>
      </c>
      <c r="F4419" s="11" t="s">
        <v>30</v>
      </c>
      <c r="G4419" s="11" t="s">
        <v>29</v>
      </c>
      <c r="H4419" s="11" t="s">
        <v>41</v>
      </c>
      <c r="I4419" s="11" t="s">
        <v>138</v>
      </c>
      <c r="J4419" s="11" t="s">
        <v>102</v>
      </c>
      <c r="K4419" s="11">
        <v>33</v>
      </c>
      <c r="L4419" s="11">
        <v>50.360639095306396</v>
      </c>
      <c r="M4419" s="11">
        <f>'Sales Orders 2020'!$K4419*'Sales Orders 2020'!$L4419</f>
        <v>1661.9010901451111</v>
      </c>
    </row>
    <row r="4420" spans="1:13" ht="14.25" customHeight="1" x14ac:dyDescent="0.25">
      <c r="A4420" s="11" t="s">
        <v>4560</v>
      </c>
      <c r="B4420" s="12">
        <v>43895</v>
      </c>
      <c r="C4420" s="11" t="s">
        <v>14</v>
      </c>
      <c r="D4420" s="11" t="s">
        <v>14</v>
      </c>
      <c r="E4420" s="11" t="s">
        <v>35</v>
      </c>
      <c r="F4420" s="11" t="s">
        <v>80</v>
      </c>
      <c r="G4420" s="11" t="s">
        <v>14</v>
      </c>
      <c r="H4420" s="11" t="s">
        <v>97</v>
      </c>
      <c r="I4420" s="11" t="s">
        <v>18</v>
      </c>
      <c r="J4420" s="11" t="s">
        <v>19</v>
      </c>
      <c r="K4420" s="11">
        <v>42</v>
      </c>
      <c r="L4420" s="11">
        <v>176.33327660560607</v>
      </c>
      <c r="M4420" s="11">
        <f>'Sales Orders 2020'!$K4420*'Sales Orders 2020'!$L4420</f>
        <v>7405.9976174354551</v>
      </c>
    </row>
    <row r="4421" spans="1:13" ht="14.25" customHeight="1" x14ac:dyDescent="0.25">
      <c r="A4421" s="11" t="s">
        <v>4561</v>
      </c>
      <c r="B4421" s="12">
        <v>43895</v>
      </c>
      <c r="C4421" s="11" t="s">
        <v>89</v>
      </c>
      <c r="D4421" s="11" t="s">
        <v>89</v>
      </c>
      <c r="E4421" s="11" t="s">
        <v>15</v>
      </c>
      <c r="F4421" s="11" t="s">
        <v>30</v>
      </c>
      <c r="G4421" s="11" t="s">
        <v>89</v>
      </c>
      <c r="H4421" s="11" t="s">
        <v>93</v>
      </c>
      <c r="I4421" s="11" t="s">
        <v>18</v>
      </c>
      <c r="J4421" s="11" t="s">
        <v>47</v>
      </c>
      <c r="K4421" s="11">
        <v>50</v>
      </c>
      <c r="L4421" s="11">
        <v>6.6431385993957512</v>
      </c>
      <c r="M4421" s="11">
        <f>'Sales Orders 2020'!$K4421*'Sales Orders 2020'!$L4421</f>
        <v>332.15692996978754</v>
      </c>
    </row>
    <row r="4422" spans="1:13" ht="14.25" customHeight="1" x14ac:dyDescent="0.25">
      <c r="A4422" s="11" t="s">
        <v>4562</v>
      </c>
      <c r="B4422" s="12">
        <v>43895</v>
      </c>
      <c r="C4422" s="11" t="s">
        <v>195</v>
      </c>
      <c r="D4422" s="11" t="s">
        <v>195</v>
      </c>
      <c r="E4422" s="11" t="s">
        <v>35</v>
      </c>
      <c r="F4422" s="11" t="s">
        <v>36</v>
      </c>
      <c r="G4422" s="11" t="s">
        <v>195</v>
      </c>
      <c r="H4422" s="11" t="s">
        <v>59</v>
      </c>
      <c r="I4422" s="11" t="s">
        <v>18</v>
      </c>
      <c r="J4422" s="11" t="s">
        <v>38</v>
      </c>
      <c r="K4422" s="11">
        <v>50</v>
      </c>
      <c r="L4422" s="11">
        <v>37.674690647125239</v>
      </c>
      <c r="M4422" s="11">
        <f>'Sales Orders 2020'!$K4422*'Sales Orders 2020'!$L4422</f>
        <v>1883.734532356262</v>
      </c>
    </row>
    <row r="4423" spans="1:13" ht="14.25" customHeight="1" x14ac:dyDescent="0.25">
      <c r="A4423" s="11" t="s">
        <v>4563</v>
      </c>
      <c r="B4423" s="12">
        <v>43895</v>
      </c>
      <c r="C4423" s="11" t="s">
        <v>164</v>
      </c>
      <c r="D4423" s="11" t="s">
        <v>164</v>
      </c>
      <c r="E4423" s="11" t="s">
        <v>116</v>
      </c>
      <c r="F4423" s="11" t="s">
        <v>30</v>
      </c>
      <c r="G4423" s="11" t="s">
        <v>164</v>
      </c>
      <c r="H4423" s="11" t="s">
        <v>221</v>
      </c>
      <c r="I4423" s="11" t="s">
        <v>18</v>
      </c>
      <c r="J4423" s="11" t="s">
        <v>47</v>
      </c>
      <c r="K4423" s="11">
        <v>49</v>
      </c>
      <c r="L4423" s="11">
        <v>7.7449691343307485</v>
      </c>
      <c r="M4423" s="11">
        <f>'Sales Orders 2020'!$K4423*'Sales Orders 2020'!$L4423</f>
        <v>379.50348758220667</v>
      </c>
    </row>
    <row r="4424" spans="1:13" ht="14.25" customHeight="1" x14ac:dyDescent="0.25">
      <c r="A4424" s="11" t="s">
        <v>4564</v>
      </c>
      <c r="B4424" s="12">
        <v>43895</v>
      </c>
      <c r="C4424" s="11" t="s">
        <v>100</v>
      </c>
      <c r="D4424" s="11" t="s">
        <v>100</v>
      </c>
      <c r="E4424" s="11" t="s">
        <v>25</v>
      </c>
      <c r="F4424" s="11" t="s">
        <v>80</v>
      </c>
      <c r="G4424" s="11" t="s">
        <v>100</v>
      </c>
      <c r="H4424" s="11" t="s">
        <v>41</v>
      </c>
      <c r="I4424" s="11" t="s">
        <v>18</v>
      </c>
      <c r="J4424" s="11" t="s">
        <v>102</v>
      </c>
      <c r="K4424" s="11">
        <v>32</v>
      </c>
      <c r="L4424" s="11">
        <v>52.150022983551025</v>
      </c>
      <c r="M4424" s="11">
        <f>'Sales Orders 2020'!$K4424*'Sales Orders 2020'!$L4424</f>
        <v>1668.8007354736328</v>
      </c>
    </row>
    <row r="4425" spans="1:13" ht="14.25" customHeight="1" x14ac:dyDescent="0.25">
      <c r="A4425" s="11" t="s">
        <v>4565</v>
      </c>
      <c r="B4425" s="12">
        <v>43895</v>
      </c>
      <c r="C4425" s="11" t="s">
        <v>79</v>
      </c>
      <c r="D4425" s="11" t="s">
        <v>79</v>
      </c>
      <c r="E4425" s="11" t="s">
        <v>15</v>
      </c>
      <c r="F4425" s="11" t="s">
        <v>30</v>
      </c>
      <c r="G4425" s="11" t="s">
        <v>79</v>
      </c>
      <c r="H4425" s="11" t="s">
        <v>43</v>
      </c>
      <c r="I4425" s="11" t="s">
        <v>18</v>
      </c>
      <c r="J4425" s="11" t="s">
        <v>102</v>
      </c>
      <c r="K4425" s="11">
        <v>46</v>
      </c>
      <c r="L4425" s="11">
        <v>64.013347625732422</v>
      </c>
      <c r="M4425" s="11">
        <f>'Sales Orders 2020'!$K4425*'Sales Orders 2020'!$L4425</f>
        <v>2944.6139907836914</v>
      </c>
    </row>
    <row r="4426" spans="1:13" ht="14.25" customHeight="1" x14ac:dyDescent="0.25">
      <c r="A4426" s="11" t="s">
        <v>4566</v>
      </c>
      <c r="B4426" s="12">
        <v>43895</v>
      </c>
      <c r="C4426" s="11" t="s">
        <v>34</v>
      </c>
      <c r="D4426" s="11" t="s">
        <v>34</v>
      </c>
      <c r="E4426" s="11" t="s">
        <v>15</v>
      </c>
      <c r="F4426" s="11" t="s">
        <v>30</v>
      </c>
      <c r="G4426" s="11" t="s">
        <v>34</v>
      </c>
      <c r="H4426" s="11" t="s">
        <v>136</v>
      </c>
      <c r="I4426" s="11" t="s">
        <v>18</v>
      </c>
      <c r="J4426" s="11" t="s">
        <v>56</v>
      </c>
      <c r="K4426" s="11">
        <v>47</v>
      </c>
      <c r="L4426" s="11">
        <v>50.257079899311066</v>
      </c>
      <c r="M4426" s="11">
        <f>'Sales Orders 2020'!$K4426*'Sales Orders 2020'!$L4426</f>
        <v>2362.0827552676201</v>
      </c>
    </row>
    <row r="4427" spans="1:13" ht="14.25" customHeight="1" x14ac:dyDescent="0.25">
      <c r="A4427" s="11" t="s">
        <v>4567</v>
      </c>
      <c r="B4427" s="12">
        <v>43894</v>
      </c>
      <c r="C4427" s="11" t="s">
        <v>21</v>
      </c>
      <c r="D4427" s="11" t="s">
        <v>21</v>
      </c>
      <c r="E4427" s="11" t="s">
        <v>15</v>
      </c>
      <c r="F4427" s="11" t="s">
        <v>30</v>
      </c>
      <c r="G4427" s="11" t="s">
        <v>21</v>
      </c>
      <c r="H4427" s="11" t="s">
        <v>43</v>
      </c>
      <c r="I4427" s="11" t="s">
        <v>18</v>
      </c>
      <c r="J4427" s="11" t="s">
        <v>102</v>
      </c>
      <c r="K4427" s="11">
        <v>27</v>
      </c>
      <c r="L4427" s="11">
        <v>59.996793270111084</v>
      </c>
      <c r="M4427" s="11">
        <f>'Sales Orders 2020'!$K4427*'Sales Orders 2020'!$L4427</f>
        <v>1619.9134182929993</v>
      </c>
    </row>
    <row r="4428" spans="1:13" ht="14.25" customHeight="1" x14ac:dyDescent="0.25">
      <c r="A4428" s="11" t="s">
        <v>4568</v>
      </c>
      <c r="B4428" s="12">
        <v>43894</v>
      </c>
      <c r="C4428" s="11" t="s">
        <v>95</v>
      </c>
      <c r="D4428" s="11" t="s">
        <v>95</v>
      </c>
      <c r="E4428" s="11" t="s">
        <v>35</v>
      </c>
      <c r="F4428" s="11" t="s">
        <v>16</v>
      </c>
      <c r="G4428" s="11" t="s">
        <v>95</v>
      </c>
      <c r="H4428" s="11" t="s">
        <v>101</v>
      </c>
      <c r="I4428" s="11" t="s">
        <v>18</v>
      </c>
      <c r="J4428" s="11" t="s">
        <v>70</v>
      </c>
      <c r="K4428" s="11">
        <v>31</v>
      </c>
      <c r="L4428" s="11">
        <v>85.337531685829163</v>
      </c>
      <c r="M4428" s="11">
        <f>'Sales Orders 2020'!$K4428*'Sales Orders 2020'!$L4428</f>
        <v>2645.463482260704</v>
      </c>
    </row>
    <row r="4429" spans="1:13" ht="14.25" customHeight="1" x14ac:dyDescent="0.25">
      <c r="A4429" s="11" t="s">
        <v>4569</v>
      </c>
      <c r="B4429" s="12">
        <v>43894</v>
      </c>
      <c r="C4429" s="11" t="s">
        <v>164</v>
      </c>
      <c r="D4429" s="11" t="s">
        <v>164</v>
      </c>
      <c r="E4429" s="11" t="s">
        <v>25</v>
      </c>
      <c r="F4429" s="11" t="s">
        <v>16</v>
      </c>
      <c r="G4429" s="11" t="s">
        <v>164</v>
      </c>
      <c r="H4429" s="11" t="s">
        <v>43</v>
      </c>
      <c r="I4429" s="11" t="s">
        <v>18</v>
      </c>
      <c r="J4429" s="11" t="s">
        <v>56</v>
      </c>
      <c r="K4429" s="11">
        <v>22</v>
      </c>
      <c r="L4429" s="11">
        <v>61.138195097446442</v>
      </c>
      <c r="M4429" s="11">
        <f>'Sales Orders 2020'!$K4429*'Sales Orders 2020'!$L4429</f>
        <v>1345.0402921438217</v>
      </c>
    </row>
    <row r="4430" spans="1:13" ht="14.25" customHeight="1" x14ac:dyDescent="0.25">
      <c r="A4430" s="11" t="s">
        <v>4570</v>
      </c>
      <c r="B4430" s="12">
        <v>43894</v>
      </c>
      <c r="C4430" s="11" t="s">
        <v>115</v>
      </c>
      <c r="D4430" s="11" t="s">
        <v>115</v>
      </c>
      <c r="E4430" s="11" t="s">
        <v>116</v>
      </c>
      <c r="F4430" s="11" t="s">
        <v>30</v>
      </c>
      <c r="G4430" s="11" t="s">
        <v>115</v>
      </c>
      <c r="H4430" s="11" t="s">
        <v>221</v>
      </c>
      <c r="I4430" s="11" t="s">
        <v>18</v>
      </c>
      <c r="J4430" s="11" t="s">
        <v>56</v>
      </c>
      <c r="K4430" s="11">
        <v>31</v>
      </c>
      <c r="L4430" s="11">
        <v>50.163052380084991</v>
      </c>
      <c r="M4430" s="11">
        <f>'Sales Orders 2020'!$K4430*'Sales Orders 2020'!$L4430</f>
        <v>1555.0546237826347</v>
      </c>
    </row>
    <row r="4431" spans="1:13" ht="14.25" customHeight="1" x14ac:dyDescent="0.25">
      <c r="A4431" s="11" t="s">
        <v>4571</v>
      </c>
      <c r="B4431" s="12">
        <v>43894</v>
      </c>
      <c r="C4431" s="11" t="s">
        <v>115</v>
      </c>
      <c r="D4431" s="11" t="s">
        <v>115</v>
      </c>
      <c r="E4431" s="11" t="s">
        <v>25</v>
      </c>
      <c r="F4431" s="11" t="s">
        <v>80</v>
      </c>
      <c r="G4431" s="11" t="s">
        <v>115</v>
      </c>
      <c r="H4431" s="11" t="s">
        <v>31</v>
      </c>
      <c r="I4431" s="11" t="s">
        <v>18</v>
      </c>
      <c r="J4431" s="11" t="s">
        <v>56</v>
      </c>
      <c r="K4431" s="11">
        <v>44</v>
      </c>
      <c r="L4431" s="11">
        <v>64.731507897377014</v>
      </c>
      <c r="M4431" s="11">
        <f>'Sales Orders 2020'!$K4431*'Sales Orders 2020'!$L4431</f>
        <v>2848.1863474845886</v>
      </c>
    </row>
    <row r="4432" spans="1:13" ht="14.25" customHeight="1" x14ac:dyDescent="0.25">
      <c r="A4432" s="11" t="s">
        <v>4572</v>
      </c>
      <c r="B4432" s="12">
        <v>43894</v>
      </c>
      <c r="C4432" s="11" t="s">
        <v>24</v>
      </c>
      <c r="D4432" s="11" t="s">
        <v>24</v>
      </c>
      <c r="E4432" s="11" t="s">
        <v>35</v>
      </c>
      <c r="F4432" s="11" t="s">
        <v>80</v>
      </c>
      <c r="G4432" s="11" t="s">
        <v>24</v>
      </c>
      <c r="H4432" s="11" t="s">
        <v>17</v>
      </c>
      <c r="I4432" s="11" t="s">
        <v>18</v>
      </c>
      <c r="J4432" s="11" t="s">
        <v>66</v>
      </c>
      <c r="K4432" s="11">
        <v>51</v>
      </c>
      <c r="L4432" s="11">
        <v>26.894035786390308</v>
      </c>
      <c r="M4432" s="11">
        <f>'Sales Orders 2020'!$K4432*'Sales Orders 2020'!$L4432</f>
        <v>1371.5958251059058</v>
      </c>
    </row>
    <row r="4433" spans="1:13" ht="14.25" customHeight="1" x14ac:dyDescent="0.25">
      <c r="A4433" s="11" t="s">
        <v>4573</v>
      </c>
      <c r="B4433" s="12">
        <v>43894</v>
      </c>
      <c r="C4433" s="11" t="s">
        <v>211</v>
      </c>
      <c r="D4433" s="11" t="s">
        <v>211</v>
      </c>
      <c r="E4433" s="11" t="s">
        <v>25</v>
      </c>
      <c r="F4433" s="11" t="s">
        <v>30</v>
      </c>
      <c r="G4433" s="11" t="s">
        <v>211</v>
      </c>
      <c r="H4433" s="11" t="s">
        <v>339</v>
      </c>
      <c r="I4433" s="11" t="s">
        <v>18</v>
      </c>
      <c r="J4433" s="11" t="s">
        <v>77</v>
      </c>
      <c r="K4433" s="11">
        <v>37</v>
      </c>
      <c r="L4433" s="11">
        <v>64.616058707237244</v>
      </c>
      <c r="M4433" s="11">
        <f>'Sales Orders 2020'!$K4433*'Sales Orders 2020'!$L4433</f>
        <v>2390.794172167778</v>
      </c>
    </row>
    <row r="4434" spans="1:13" ht="14.25" customHeight="1" x14ac:dyDescent="0.25">
      <c r="A4434" s="11" t="s">
        <v>4574</v>
      </c>
      <c r="B4434" s="12">
        <v>43894</v>
      </c>
      <c r="C4434" s="11" t="s">
        <v>279</v>
      </c>
      <c r="D4434" s="11" t="s">
        <v>279</v>
      </c>
      <c r="E4434" s="11" t="s">
        <v>15</v>
      </c>
      <c r="F4434" s="11" t="s">
        <v>30</v>
      </c>
      <c r="G4434" s="11" t="s">
        <v>279</v>
      </c>
      <c r="H4434" s="11" t="s">
        <v>37</v>
      </c>
      <c r="I4434" s="11" t="s">
        <v>18</v>
      </c>
      <c r="J4434" s="11" t="s">
        <v>47</v>
      </c>
      <c r="K4434" s="11">
        <v>37</v>
      </c>
      <c r="L4434" s="11">
        <v>7.6730220723152156</v>
      </c>
      <c r="M4434" s="11">
        <f>'Sales Orders 2020'!$K4434*'Sales Orders 2020'!$L4434</f>
        <v>283.90181667566299</v>
      </c>
    </row>
    <row r="4435" spans="1:13" ht="14.25" customHeight="1" x14ac:dyDescent="0.25">
      <c r="A4435" s="11" t="s">
        <v>4575</v>
      </c>
      <c r="B4435" s="12">
        <v>43894</v>
      </c>
      <c r="C4435" s="11" t="s">
        <v>64</v>
      </c>
      <c r="D4435" s="11" t="s">
        <v>64</v>
      </c>
      <c r="E4435" s="11" t="s">
        <v>55</v>
      </c>
      <c r="F4435" s="11" t="s">
        <v>30</v>
      </c>
      <c r="G4435" s="11" t="s">
        <v>64</v>
      </c>
      <c r="H4435" s="11" t="s">
        <v>46</v>
      </c>
      <c r="I4435" s="11" t="s">
        <v>18</v>
      </c>
      <c r="J4435" s="11" t="s">
        <v>51</v>
      </c>
      <c r="K4435" s="11">
        <v>41</v>
      </c>
      <c r="L4435" s="11">
        <v>30.479201507568359</v>
      </c>
      <c r="M4435" s="11">
        <f>'Sales Orders 2020'!$K4435*'Sales Orders 2020'!$L4435</f>
        <v>1249.6472618103028</v>
      </c>
    </row>
    <row r="4436" spans="1:13" ht="14.25" customHeight="1" x14ac:dyDescent="0.25">
      <c r="A4436" s="11" t="s">
        <v>4576</v>
      </c>
      <c r="B4436" s="12">
        <v>43894</v>
      </c>
      <c r="C4436" s="11" t="s">
        <v>29</v>
      </c>
      <c r="D4436" s="11" t="s">
        <v>29</v>
      </c>
      <c r="E4436" s="11" t="s">
        <v>15</v>
      </c>
      <c r="F4436" s="11" t="s">
        <v>30</v>
      </c>
      <c r="G4436" s="11" t="s">
        <v>29</v>
      </c>
      <c r="H4436" s="11" t="s">
        <v>87</v>
      </c>
      <c r="I4436" s="11" t="s">
        <v>18</v>
      </c>
      <c r="J4436" s="11" t="s">
        <v>53</v>
      </c>
      <c r="K4436" s="11">
        <v>17</v>
      </c>
      <c r="L4436" s="11">
        <v>31.620188176631927</v>
      </c>
      <c r="M4436" s="11">
        <f>'Sales Orders 2020'!$K4436*'Sales Orders 2020'!$L4436</f>
        <v>537.54319900274277</v>
      </c>
    </row>
    <row r="4437" spans="1:13" ht="14.25" customHeight="1" x14ac:dyDescent="0.25">
      <c r="A4437" s="11" t="s">
        <v>4577</v>
      </c>
      <c r="B4437" s="12">
        <v>43894</v>
      </c>
      <c r="C4437" s="11" t="s">
        <v>40</v>
      </c>
      <c r="D4437" s="11" t="s">
        <v>40</v>
      </c>
      <c r="E4437" s="11" t="s">
        <v>15</v>
      </c>
      <c r="F4437" s="11" t="s">
        <v>80</v>
      </c>
      <c r="G4437" s="11" t="s">
        <v>40</v>
      </c>
      <c r="H4437" s="11" t="s">
        <v>145</v>
      </c>
      <c r="I4437" s="11" t="s">
        <v>18</v>
      </c>
      <c r="J4437" s="11" t="s">
        <v>199</v>
      </c>
      <c r="K4437" s="11">
        <v>44</v>
      </c>
      <c r="L4437" s="11">
        <v>16.11131477355957</v>
      </c>
      <c r="M4437" s="11">
        <f>'Sales Orders 2020'!$K4437*'Sales Orders 2020'!$L4437</f>
        <v>708.89785003662109</v>
      </c>
    </row>
    <row r="4438" spans="1:13" ht="14.25" customHeight="1" x14ac:dyDescent="0.25">
      <c r="A4438" s="11" t="s">
        <v>4578</v>
      </c>
      <c r="B4438" s="12">
        <v>43894</v>
      </c>
      <c r="C4438" s="11" t="s">
        <v>242</v>
      </c>
      <c r="D4438" s="11" t="s">
        <v>242</v>
      </c>
      <c r="E4438" s="11" t="s">
        <v>25</v>
      </c>
      <c r="F4438" s="11" t="s">
        <v>30</v>
      </c>
      <c r="G4438" s="11" t="s">
        <v>242</v>
      </c>
      <c r="H4438" s="11" t="s">
        <v>113</v>
      </c>
      <c r="I4438" s="11" t="s">
        <v>138</v>
      </c>
      <c r="J4438" s="11" t="s">
        <v>47</v>
      </c>
      <c r="K4438" s="11">
        <v>40</v>
      </c>
      <c r="L4438" s="11">
        <v>6.4969574642181396</v>
      </c>
      <c r="M4438" s="11">
        <f>'Sales Orders 2020'!$K4438*'Sales Orders 2020'!$L4438</f>
        <v>259.8782985687256</v>
      </c>
    </row>
    <row r="4439" spans="1:13" ht="14.25" customHeight="1" x14ac:dyDescent="0.25">
      <c r="A4439" s="11" t="s">
        <v>4579</v>
      </c>
      <c r="B4439" s="12">
        <v>43894</v>
      </c>
      <c r="C4439" s="11" t="s">
        <v>164</v>
      </c>
      <c r="D4439" s="11" t="s">
        <v>164</v>
      </c>
      <c r="E4439" s="11" t="s">
        <v>15</v>
      </c>
      <c r="F4439" s="11" t="s">
        <v>80</v>
      </c>
      <c r="G4439" s="11" t="s">
        <v>164</v>
      </c>
      <c r="H4439" s="11" t="s">
        <v>207</v>
      </c>
      <c r="I4439" s="11" t="s">
        <v>18</v>
      </c>
      <c r="J4439" s="11" t="s">
        <v>131</v>
      </c>
      <c r="K4439" s="11">
        <v>49</v>
      </c>
      <c r="L4439" s="11">
        <v>15.276210861206055</v>
      </c>
      <c r="M4439" s="11">
        <f>'Sales Orders 2020'!$K4439*'Sales Orders 2020'!$L4439</f>
        <v>748.53433219909664</v>
      </c>
    </row>
    <row r="4440" spans="1:13" ht="14.25" customHeight="1" x14ac:dyDescent="0.25">
      <c r="A4440" s="11" t="s">
        <v>4580</v>
      </c>
      <c r="B4440" s="12">
        <v>43894</v>
      </c>
      <c r="C4440" s="11" t="s">
        <v>179</v>
      </c>
      <c r="D4440" s="11" t="s">
        <v>179</v>
      </c>
      <c r="E4440" s="11" t="s">
        <v>15</v>
      </c>
      <c r="F4440" s="11" t="s">
        <v>30</v>
      </c>
      <c r="G4440" s="11" t="s">
        <v>179</v>
      </c>
      <c r="H4440" s="11" t="s">
        <v>105</v>
      </c>
      <c r="I4440" s="11" t="s">
        <v>18</v>
      </c>
      <c r="J4440" s="11" t="s">
        <v>53</v>
      </c>
      <c r="K4440" s="11">
        <v>47</v>
      </c>
      <c r="L4440" s="11">
        <v>28.503696739673615</v>
      </c>
      <c r="M4440" s="11">
        <f>'Sales Orders 2020'!$K4440*'Sales Orders 2020'!$L4440</f>
        <v>1339.6737467646599</v>
      </c>
    </row>
    <row r="4441" spans="1:13" ht="14.25" customHeight="1" x14ac:dyDescent="0.25">
      <c r="A4441" s="11" t="s">
        <v>4581</v>
      </c>
      <c r="B4441" s="12">
        <v>43893</v>
      </c>
      <c r="C4441" s="11" t="s">
        <v>152</v>
      </c>
      <c r="D4441" s="11" t="s">
        <v>152</v>
      </c>
      <c r="E4441" s="11" t="s">
        <v>15</v>
      </c>
      <c r="F4441" s="11" t="s">
        <v>80</v>
      </c>
      <c r="G4441" s="11" t="s">
        <v>152</v>
      </c>
      <c r="H4441" s="11" t="s">
        <v>41</v>
      </c>
      <c r="I4441" s="11" t="s">
        <v>18</v>
      </c>
      <c r="J4441" s="11" t="s">
        <v>66</v>
      </c>
      <c r="K4441" s="11">
        <v>37</v>
      </c>
      <c r="L4441" s="11">
        <v>26.625405639410019</v>
      </c>
      <c r="M4441" s="11">
        <f>'Sales Orders 2020'!$K4441*'Sales Orders 2020'!$L4441</f>
        <v>985.1400086581707</v>
      </c>
    </row>
    <row r="4442" spans="1:13" ht="14.25" customHeight="1" x14ac:dyDescent="0.25">
      <c r="A4442" s="11" t="s">
        <v>4582</v>
      </c>
      <c r="B4442" s="12">
        <v>43893</v>
      </c>
      <c r="C4442" s="11" t="s">
        <v>125</v>
      </c>
      <c r="D4442" s="11" t="s">
        <v>125</v>
      </c>
      <c r="E4442" s="11" t="s">
        <v>55</v>
      </c>
      <c r="F4442" s="11" t="s">
        <v>30</v>
      </c>
      <c r="G4442" s="11" t="s">
        <v>125</v>
      </c>
      <c r="H4442" s="11" t="s">
        <v>310</v>
      </c>
      <c r="I4442" s="11" t="s">
        <v>18</v>
      </c>
      <c r="J4442" s="11" t="s">
        <v>62</v>
      </c>
      <c r="K4442" s="11">
        <v>25</v>
      </c>
      <c r="L4442" s="11">
        <v>11.71031301021576</v>
      </c>
      <c r="M4442" s="11">
        <f>'Sales Orders 2020'!$K4442*'Sales Orders 2020'!$L4442</f>
        <v>292.75782525539398</v>
      </c>
    </row>
    <row r="4443" spans="1:13" ht="14.25" customHeight="1" x14ac:dyDescent="0.25">
      <c r="A4443" s="11" t="s">
        <v>4583</v>
      </c>
      <c r="B4443" s="12">
        <v>43893</v>
      </c>
      <c r="C4443" s="11" t="s">
        <v>179</v>
      </c>
      <c r="D4443" s="11" t="s">
        <v>179</v>
      </c>
      <c r="E4443" s="11" t="s">
        <v>116</v>
      </c>
      <c r="F4443" s="11" t="s">
        <v>80</v>
      </c>
      <c r="G4443" s="11" t="s">
        <v>179</v>
      </c>
      <c r="H4443" s="11" t="s">
        <v>93</v>
      </c>
      <c r="I4443" s="11" t="s">
        <v>18</v>
      </c>
      <c r="J4443" s="11" t="s">
        <v>176</v>
      </c>
      <c r="K4443" s="11">
        <v>15</v>
      </c>
      <c r="L4443" s="11">
        <v>27.743379890918732</v>
      </c>
      <c r="M4443" s="11">
        <f>'Sales Orders 2020'!$K4443*'Sales Orders 2020'!$L4443</f>
        <v>416.15069836378098</v>
      </c>
    </row>
    <row r="4444" spans="1:13" ht="14.25" customHeight="1" x14ac:dyDescent="0.25">
      <c r="A4444" s="11" t="s">
        <v>4584</v>
      </c>
      <c r="B4444" s="12">
        <v>43893</v>
      </c>
      <c r="C4444" s="11" t="s">
        <v>144</v>
      </c>
      <c r="D4444" s="11" t="s">
        <v>144</v>
      </c>
      <c r="E4444" s="11" t="s">
        <v>35</v>
      </c>
      <c r="F4444" s="11" t="s">
        <v>16</v>
      </c>
      <c r="G4444" s="11" t="s">
        <v>144</v>
      </c>
      <c r="H4444" s="11" t="s">
        <v>310</v>
      </c>
      <c r="I4444" s="11" t="s">
        <v>18</v>
      </c>
      <c r="J4444" s="11" t="s">
        <v>77</v>
      </c>
      <c r="K4444" s="11">
        <v>23</v>
      </c>
      <c r="L4444" s="11">
        <v>60.263469576835632</v>
      </c>
      <c r="M4444" s="11">
        <f>'Sales Orders 2020'!$K4444*'Sales Orders 2020'!$L4444</f>
        <v>1386.0598002672195</v>
      </c>
    </row>
    <row r="4445" spans="1:13" ht="14.25" customHeight="1" x14ac:dyDescent="0.25">
      <c r="A4445" s="11" t="s">
        <v>4585</v>
      </c>
      <c r="B4445" s="12">
        <v>43893</v>
      </c>
      <c r="C4445" s="11" t="s">
        <v>21</v>
      </c>
      <c r="D4445" s="11" t="s">
        <v>21</v>
      </c>
      <c r="E4445" s="11" t="s">
        <v>15</v>
      </c>
      <c r="F4445" s="11" t="s">
        <v>30</v>
      </c>
      <c r="G4445" s="11" t="s">
        <v>21</v>
      </c>
      <c r="H4445" s="11" t="s">
        <v>113</v>
      </c>
      <c r="I4445" s="11" t="s">
        <v>18</v>
      </c>
      <c r="J4445" s="11" t="s">
        <v>27</v>
      </c>
      <c r="K4445" s="11">
        <v>17</v>
      </c>
      <c r="L4445" s="11">
        <v>36.607482986450194</v>
      </c>
      <c r="M4445" s="11">
        <f>'Sales Orders 2020'!$K4445*'Sales Orders 2020'!$L4445</f>
        <v>622.32721076965333</v>
      </c>
    </row>
    <row r="4446" spans="1:13" ht="14.25" customHeight="1" x14ac:dyDescent="0.25">
      <c r="A4446" s="11" t="s">
        <v>4586</v>
      </c>
      <c r="B4446" s="12">
        <v>43893</v>
      </c>
      <c r="C4446" s="11" t="s">
        <v>100</v>
      </c>
      <c r="D4446" s="11" t="s">
        <v>100</v>
      </c>
      <c r="E4446" s="11" t="s">
        <v>35</v>
      </c>
      <c r="F4446" s="11" t="s">
        <v>80</v>
      </c>
      <c r="G4446" s="11" t="s">
        <v>100</v>
      </c>
      <c r="H4446" s="11" t="s">
        <v>65</v>
      </c>
      <c r="I4446" s="11" t="s">
        <v>18</v>
      </c>
      <c r="J4446" s="11" t="s">
        <v>182</v>
      </c>
      <c r="K4446" s="11">
        <v>39</v>
      </c>
      <c r="L4446" s="11">
        <v>18.572806429862975</v>
      </c>
      <c r="M4446" s="11">
        <f>'Sales Orders 2020'!$K4446*'Sales Orders 2020'!$L4446</f>
        <v>724.33945076465602</v>
      </c>
    </row>
    <row r="4447" spans="1:13" ht="14.25" customHeight="1" x14ac:dyDescent="0.25">
      <c r="A4447" s="11" t="s">
        <v>4587</v>
      </c>
      <c r="B4447" s="12">
        <v>43893</v>
      </c>
      <c r="C4447" s="11" t="s">
        <v>197</v>
      </c>
      <c r="D4447" s="11" t="s">
        <v>197</v>
      </c>
      <c r="E4447" s="11" t="s">
        <v>116</v>
      </c>
      <c r="F4447" s="11" t="s">
        <v>30</v>
      </c>
      <c r="G4447" s="11" t="s">
        <v>197</v>
      </c>
      <c r="H4447" s="11" t="s">
        <v>37</v>
      </c>
      <c r="I4447" s="11" t="s">
        <v>18</v>
      </c>
      <c r="J4447" s="11" t="s">
        <v>102</v>
      </c>
      <c r="K4447" s="11">
        <v>31</v>
      </c>
      <c r="L4447" s="11">
        <v>63.308752775192261</v>
      </c>
      <c r="M4447" s="11">
        <f>'Sales Orders 2020'!$K4447*'Sales Orders 2020'!$L4447</f>
        <v>1962.5713360309601</v>
      </c>
    </row>
    <row r="4448" spans="1:13" ht="14.25" customHeight="1" x14ac:dyDescent="0.25">
      <c r="A4448" s="11" t="s">
        <v>4588</v>
      </c>
      <c r="B4448" s="12">
        <v>43893</v>
      </c>
      <c r="C4448" s="11" t="s">
        <v>100</v>
      </c>
      <c r="D4448" s="11" t="s">
        <v>100</v>
      </c>
      <c r="E4448" s="11" t="s">
        <v>25</v>
      </c>
      <c r="F4448" s="11" t="s">
        <v>30</v>
      </c>
      <c r="G4448" s="11" t="s">
        <v>100</v>
      </c>
      <c r="H4448" s="11" t="s">
        <v>396</v>
      </c>
      <c r="I4448" s="11" t="s">
        <v>18</v>
      </c>
      <c r="J4448" s="11" t="s">
        <v>182</v>
      </c>
      <c r="K4448" s="11">
        <v>26</v>
      </c>
      <c r="L4448" s="11">
        <v>17.581415715217592</v>
      </c>
      <c r="M4448" s="11">
        <f>'Sales Orders 2020'!$K4448*'Sales Orders 2020'!$L4448</f>
        <v>457.1168085956574</v>
      </c>
    </row>
    <row r="4449" spans="1:13" ht="14.25" customHeight="1" x14ac:dyDescent="0.25">
      <c r="A4449" s="11" t="s">
        <v>4589</v>
      </c>
      <c r="B4449" s="12">
        <v>43893</v>
      </c>
      <c r="C4449" s="11" t="s">
        <v>107</v>
      </c>
      <c r="D4449" s="11" t="s">
        <v>107</v>
      </c>
      <c r="E4449" s="11" t="s">
        <v>55</v>
      </c>
      <c r="F4449" s="11" t="s">
        <v>80</v>
      </c>
      <c r="G4449" s="11" t="s">
        <v>107</v>
      </c>
      <c r="H4449" s="11" t="s">
        <v>213</v>
      </c>
      <c r="I4449" s="11" t="s">
        <v>18</v>
      </c>
      <c r="J4449" s="11" t="s">
        <v>38</v>
      </c>
      <c r="K4449" s="11">
        <v>49</v>
      </c>
      <c r="L4449" s="11">
        <v>37.636159319877621</v>
      </c>
      <c r="M4449" s="11">
        <f>'Sales Orders 2020'!$K4449*'Sales Orders 2020'!$L4449</f>
        <v>1844.1718066740034</v>
      </c>
    </row>
    <row r="4450" spans="1:13" ht="14.25" customHeight="1" x14ac:dyDescent="0.25">
      <c r="A4450" s="11" t="s">
        <v>4590</v>
      </c>
      <c r="B4450" s="12">
        <v>43893</v>
      </c>
      <c r="C4450" s="11" t="s">
        <v>79</v>
      </c>
      <c r="D4450" s="11" t="s">
        <v>79</v>
      </c>
      <c r="E4450" s="11" t="s">
        <v>35</v>
      </c>
      <c r="F4450" s="11" t="s">
        <v>80</v>
      </c>
      <c r="G4450" s="11" t="s">
        <v>79</v>
      </c>
      <c r="H4450" s="11" t="s">
        <v>22</v>
      </c>
      <c r="I4450" s="11" t="s">
        <v>18</v>
      </c>
      <c r="J4450" s="11" t="s">
        <v>56</v>
      </c>
      <c r="K4450" s="11">
        <v>36</v>
      </c>
      <c r="L4450" s="11">
        <v>61.244656145572662</v>
      </c>
      <c r="M4450" s="11">
        <f>'Sales Orders 2020'!$K4450*'Sales Orders 2020'!$L4450</f>
        <v>2204.8076212406158</v>
      </c>
    </row>
    <row r="4451" spans="1:13" ht="14.25" customHeight="1" x14ac:dyDescent="0.25">
      <c r="A4451" s="11" t="s">
        <v>4591</v>
      </c>
      <c r="B4451" s="12">
        <v>43893</v>
      </c>
      <c r="C4451" s="11" t="s">
        <v>242</v>
      </c>
      <c r="D4451" s="11" t="s">
        <v>242</v>
      </c>
      <c r="E4451" s="11" t="s">
        <v>25</v>
      </c>
      <c r="F4451" s="11" t="s">
        <v>36</v>
      </c>
      <c r="G4451" s="11" t="s">
        <v>242</v>
      </c>
      <c r="H4451" s="11" t="s">
        <v>73</v>
      </c>
      <c r="I4451" s="11" t="s">
        <v>18</v>
      </c>
      <c r="J4451" s="11" t="s">
        <v>51</v>
      </c>
      <c r="K4451" s="11">
        <v>34</v>
      </c>
      <c r="L4451" s="11">
        <v>27.108351988792418</v>
      </c>
      <c r="M4451" s="11">
        <f>'Sales Orders 2020'!$K4451*'Sales Orders 2020'!$L4451</f>
        <v>921.68396761894223</v>
      </c>
    </row>
    <row r="4452" spans="1:13" ht="14.25" customHeight="1" x14ac:dyDescent="0.25">
      <c r="A4452" s="11" t="s">
        <v>4592</v>
      </c>
      <c r="B4452" s="12">
        <v>43893</v>
      </c>
      <c r="C4452" s="11" t="s">
        <v>125</v>
      </c>
      <c r="D4452" s="11" t="s">
        <v>125</v>
      </c>
      <c r="E4452" s="11" t="s">
        <v>15</v>
      </c>
      <c r="F4452" s="11" t="s">
        <v>16</v>
      </c>
      <c r="G4452" s="11" t="s">
        <v>125</v>
      </c>
      <c r="H4452" s="11" t="s">
        <v>136</v>
      </c>
      <c r="I4452" s="11" t="s">
        <v>18</v>
      </c>
      <c r="J4452" s="11" t="s">
        <v>77</v>
      </c>
      <c r="K4452" s="11">
        <v>33</v>
      </c>
      <c r="L4452" s="11">
        <v>65.572803616523743</v>
      </c>
      <c r="M4452" s="11">
        <f>'Sales Orders 2020'!$K4452*'Sales Orders 2020'!$L4452</f>
        <v>2163.9025193452835</v>
      </c>
    </row>
    <row r="4453" spans="1:13" ht="14.25" customHeight="1" x14ac:dyDescent="0.25">
      <c r="A4453" s="11" t="s">
        <v>4593</v>
      </c>
      <c r="B4453" s="12">
        <v>43893</v>
      </c>
      <c r="C4453" s="11" t="s">
        <v>61</v>
      </c>
      <c r="D4453" s="11" t="s">
        <v>61</v>
      </c>
      <c r="E4453" s="11" t="s">
        <v>25</v>
      </c>
      <c r="F4453" s="11" t="s">
        <v>80</v>
      </c>
      <c r="G4453" s="11" t="s">
        <v>61</v>
      </c>
      <c r="H4453" s="11" t="s">
        <v>87</v>
      </c>
      <c r="I4453" s="11" t="s">
        <v>18</v>
      </c>
      <c r="J4453" s="11" t="s">
        <v>82</v>
      </c>
      <c r="K4453" s="11">
        <v>43</v>
      </c>
      <c r="L4453" s="11">
        <v>30.166650629043581</v>
      </c>
      <c r="M4453" s="11">
        <f>'Sales Orders 2020'!$K4453*'Sales Orders 2020'!$L4453</f>
        <v>1297.1659770488739</v>
      </c>
    </row>
    <row r="4454" spans="1:13" ht="14.25" customHeight="1" x14ac:dyDescent="0.25">
      <c r="A4454" s="11" t="s">
        <v>4594</v>
      </c>
      <c r="B4454" s="12">
        <v>43893</v>
      </c>
      <c r="C4454" s="11" t="s">
        <v>242</v>
      </c>
      <c r="D4454" s="11" t="s">
        <v>242</v>
      </c>
      <c r="E4454" s="11" t="s">
        <v>15</v>
      </c>
      <c r="F4454" s="11" t="s">
        <v>30</v>
      </c>
      <c r="G4454" s="11" t="s">
        <v>242</v>
      </c>
      <c r="H4454" s="11" t="s">
        <v>128</v>
      </c>
      <c r="I4454" s="11" t="s">
        <v>18</v>
      </c>
      <c r="J4454" s="11" t="s">
        <v>51</v>
      </c>
      <c r="K4454" s="11">
        <v>31</v>
      </c>
      <c r="L4454" s="11">
        <v>26.156660842895509</v>
      </c>
      <c r="M4454" s="11">
        <f>'Sales Orders 2020'!$K4454*'Sales Orders 2020'!$L4454</f>
        <v>810.85648612976081</v>
      </c>
    </row>
    <row r="4455" spans="1:13" ht="14.25" customHeight="1" x14ac:dyDescent="0.25">
      <c r="A4455" s="11" t="s">
        <v>4595</v>
      </c>
      <c r="B4455" s="12">
        <v>43892</v>
      </c>
      <c r="C4455" s="11" t="s">
        <v>144</v>
      </c>
      <c r="D4455" s="11" t="s">
        <v>144</v>
      </c>
      <c r="E4455" s="11" t="s">
        <v>35</v>
      </c>
      <c r="F4455" s="11" t="s">
        <v>30</v>
      </c>
      <c r="G4455" s="11" t="s">
        <v>144</v>
      </c>
      <c r="H4455" s="11" t="s">
        <v>97</v>
      </c>
      <c r="I4455" s="11" t="s">
        <v>18</v>
      </c>
      <c r="J4455" s="11" t="s">
        <v>51</v>
      </c>
      <c r="K4455" s="11">
        <v>15</v>
      </c>
      <c r="L4455" s="11">
        <v>28.083977828025816</v>
      </c>
      <c r="M4455" s="11">
        <f>'Sales Orders 2020'!$K4455*'Sales Orders 2020'!$L4455</f>
        <v>421.25966742038725</v>
      </c>
    </row>
    <row r="4456" spans="1:13" ht="14.25" customHeight="1" x14ac:dyDescent="0.25">
      <c r="A4456" s="11" t="s">
        <v>4596</v>
      </c>
      <c r="B4456" s="12">
        <v>43892</v>
      </c>
      <c r="C4456" s="11" t="s">
        <v>115</v>
      </c>
      <c r="D4456" s="11" t="s">
        <v>115</v>
      </c>
      <c r="E4456" s="11" t="s">
        <v>55</v>
      </c>
      <c r="F4456" s="11" t="s">
        <v>80</v>
      </c>
      <c r="G4456" s="11" t="s">
        <v>115</v>
      </c>
      <c r="H4456" s="11" t="s">
        <v>43</v>
      </c>
      <c r="I4456" s="11" t="s">
        <v>18</v>
      </c>
      <c r="J4456" s="11" t="s">
        <v>70</v>
      </c>
      <c r="K4456" s="11">
        <v>17</v>
      </c>
      <c r="L4456" s="11">
        <v>89.555987000465393</v>
      </c>
      <c r="M4456" s="11">
        <f>'Sales Orders 2020'!$K4456*'Sales Orders 2020'!$L4456</f>
        <v>1522.4517790079117</v>
      </c>
    </row>
    <row r="4457" spans="1:13" ht="14.25" customHeight="1" x14ac:dyDescent="0.25">
      <c r="A4457" s="11" t="s">
        <v>4597</v>
      </c>
      <c r="B4457" s="12">
        <v>43892</v>
      </c>
      <c r="C4457" s="11" t="s">
        <v>157</v>
      </c>
      <c r="D4457" s="11" t="s">
        <v>157</v>
      </c>
      <c r="E4457" s="11" t="s">
        <v>15</v>
      </c>
      <c r="F4457" s="11" t="s">
        <v>30</v>
      </c>
      <c r="G4457" s="11" t="s">
        <v>157</v>
      </c>
      <c r="H4457" s="11" t="s">
        <v>22</v>
      </c>
      <c r="I4457" s="11" t="s">
        <v>18</v>
      </c>
      <c r="J4457" s="11" t="s">
        <v>131</v>
      </c>
      <c r="K4457" s="11">
        <v>37</v>
      </c>
      <c r="L4457" s="11">
        <v>15.207168018817903</v>
      </c>
      <c r="M4457" s="11">
        <f>'Sales Orders 2020'!$K4457*'Sales Orders 2020'!$L4457</f>
        <v>562.66521669626241</v>
      </c>
    </row>
    <row r="4458" spans="1:13" ht="14.25" customHeight="1" x14ac:dyDescent="0.25">
      <c r="A4458" s="11" t="s">
        <v>4598</v>
      </c>
      <c r="B4458" s="12">
        <v>43892</v>
      </c>
      <c r="C4458" s="11" t="s">
        <v>304</v>
      </c>
      <c r="D4458" s="11" t="s">
        <v>304</v>
      </c>
      <c r="E4458" s="11" t="s">
        <v>15</v>
      </c>
      <c r="F4458" s="11" t="s">
        <v>30</v>
      </c>
      <c r="G4458" s="11" t="s">
        <v>304</v>
      </c>
      <c r="H4458" s="11" t="s">
        <v>22</v>
      </c>
      <c r="I4458" s="11" t="s">
        <v>18</v>
      </c>
      <c r="J4458" s="11" t="s">
        <v>182</v>
      </c>
      <c r="K4458" s="11">
        <v>25</v>
      </c>
      <c r="L4458" s="11">
        <v>17.138439626693724</v>
      </c>
      <c r="M4458" s="11">
        <f>'Sales Orders 2020'!$K4458*'Sales Orders 2020'!$L4458</f>
        <v>428.46099066734314</v>
      </c>
    </row>
    <row r="4459" spans="1:13" ht="14.25" customHeight="1" x14ac:dyDescent="0.25">
      <c r="A4459" s="11" t="s">
        <v>4599</v>
      </c>
      <c r="B4459" s="12">
        <v>43892</v>
      </c>
      <c r="C4459" s="11" t="s">
        <v>61</v>
      </c>
      <c r="D4459" s="11" t="s">
        <v>61</v>
      </c>
      <c r="E4459" s="11" t="s">
        <v>25</v>
      </c>
      <c r="F4459" s="11" t="s">
        <v>80</v>
      </c>
      <c r="G4459" s="11" t="s">
        <v>61</v>
      </c>
      <c r="H4459" s="11" t="s">
        <v>113</v>
      </c>
      <c r="I4459" s="11" t="s">
        <v>18</v>
      </c>
      <c r="J4459" s="11" t="s">
        <v>182</v>
      </c>
      <c r="K4459" s="11">
        <v>37</v>
      </c>
      <c r="L4459" s="11">
        <v>19.474403781890871</v>
      </c>
      <c r="M4459" s="11">
        <f>'Sales Orders 2020'!$K4459*'Sales Orders 2020'!$L4459</f>
        <v>720.55293992996224</v>
      </c>
    </row>
    <row r="4460" spans="1:13" ht="14.25" customHeight="1" x14ac:dyDescent="0.25">
      <c r="A4460" s="11" t="s">
        <v>4600</v>
      </c>
      <c r="B4460" s="12">
        <v>43892</v>
      </c>
      <c r="C4460" s="11" t="s">
        <v>304</v>
      </c>
      <c r="D4460" s="11" t="s">
        <v>304</v>
      </c>
      <c r="E4460" s="11" t="s">
        <v>25</v>
      </c>
      <c r="F4460" s="11" t="s">
        <v>30</v>
      </c>
      <c r="G4460" s="11" t="s">
        <v>304</v>
      </c>
      <c r="H4460" s="11" t="s">
        <v>81</v>
      </c>
      <c r="I4460" s="11" t="s">
        <v>18</v>
      </c>
      <c r="J4460" s="11" t="s">
        <v>38</v>
      </c>
      <c r="K4460" s="11">
        <v>30</v>
      </c>
      <c r="L4460" s="11">
        <v>33.520463246107099</v>
      </c>
      <c r="M4460" s="11">
        <f>'Sales Orders 2020'!$K4460*'Sales Orders 2020'!$L4460</f>
        <v>1005.6138973832129</v>
      </c>
    </row>
    <row r="4461" spans="1:13" ht="14.25" customHeight="1" x14ac:dyDescent="0.25">
      <c r="A4461" s="11" t="s">
        <v>4601</v>
      </c>
      <c r="B4461" s="12">
        <v>43892</v>
      </c>
      <c r="C4461" s="11" t="s">
        <v>197</v>
      </c>
      <c r="D4461" s="11" t="s">
        <v>197</v>
      </c>
      <c r="E4461" s="11" t="s">
        <v>15</v>
      </c>
      <c r="F4461" s="11" t="s">
        <v>80</v>
      </c>
      <c r="G4461" s="11" t="s">
        <v>197</v>
      </c>
      <c r="H4461" s="11" t="s">
        <v>448</v>
      </c>
      <c r="I4461" s="11" t="s">
        <v>18</v>
      </c>
      <c r="J4461" s="11" t="s">
        <v>53</v>
      </c>
      <c r="K4461" s="11">
        <v>29</v>
      </c>
      <c r="L4461" s="11">
        <v>28.321423053741455</v>
      </c>
      <c r="M4461" s="11">
        <f>'Sales Orders 2020'!$K4461*'Sales Orders 2020'!$L4461</f>
        <v>821.3212685585022</v>
      </c>
    </row>
    <row r="4462" spans="1:13" ht="14.25" customHeight="1" x14ac:dyDescent="0.25">
      <c r="A4462" s="11" t="s">
        <v>4602</v>
      </c>
      <c r="B4462" s="12">
        <v>43892</v>
      </c>
      <c r="C4462" s="11" t="s">
        <v>211</v>
      </c>
      <c r="D4462" s="11" t="s">
        <v>211</v>
      </c>
      <c r="E4462" s="11" t="s">
        <v>35</v>
      </c>
      <c r="F4462" s="11" t="s">
        <v>80</v>
      </c>
      <c r="G4462" s="11" t="s">
        <v>211</v>
      </c>
      <c r="H4462" s="11" t="s">
        <v>43</v>
      </c>
      <c r="I4462" s="11" t="s">
        <v>18</v>
      </c>
      <c r="J4462" s="11" t="s">
        <v>27</v>
      </c>
      <c r="K4462" s="11">
        <v>34</v>
      </c>
      <c r="L4462" s="11">
        <v>40.462817649841305</v>
      </c>
      <c r="M4462" s="11">
        <f>'Sales Orders 2020'!$K4462*'Sales Orders 2020'!$L4462</f>
        <v>1375.7358000946044</v>
      </c>
    </row>
    <row r="4463" spans="1:13" ht="14.25" customHeight="1" x14ac:dyDescent="0.25">
      <c r="A4463" s="11" t="s">
        <v>4603</v>
      </c>
      <c r="B4463" s="12">
        <v>43892</v>
      </c>
      <c r="C4463" s="11" t="s">
        <v>304</v>
      </c>
      <c r="D4463" s="11" t="s">
        <v>304</v>
      </c>
      <c r="E4463" s="11" t="s">
        <v>15</v>
      </c>
      <c r="F4463" s="11" t="s">
        <v>80</v>
      </c>
      <c r="G4463" s="11" t="s">
        <v>304</v>
      </c>
      <c r="H4463" s="11" t="s">
        <v>73</v>
      </c>
      <c r="I4463" s="11" t="s">
        <v>18</v>
      </c>
      <c r="J4463" s="11" t="s">
        <v>70</v>
      </c>
      <c r="K4463" s="11">
        <v>50</v>
      </c>
      <c r="L4463" s="11">
        <v>75.22577965259552</v>
      </c>
      <c r="M4463" s="11">
        <f>'Sales Orders 2020'!$K4463*'Sales Orders 2020'!$L4463</f>
        <v>3761.288982629776</v>
      </c>
    </row>
    <row r="4464" spans="1:13" ht="14.25" customHeight="1" x14ac:dyDescent="0.25">
      <c r="A4464" s="11" t="s">
        <v>4604</v>
      </c>
      <c r="B4464" s="12">
        <v>43892</v>
      </c>
      <c r="C4464" s="11" t="s">
        <v>24</v>
      </c>
      <c r="D4464" s="11" t="s">
        <v>24</v>
      </c>
      <c r="E4464" s="11" t="s">
        <v>55</v>
      </c>
      <c r="F4464" s="11" t="s">
        <v>30</v>
      </c>
      <c r="G4464" s="11" t="s">
        <v>24</v>
      </c>
      <c r="H4464" s="11" t="s">
        <v>97</v>
      </c>
      <c r="I4464" s="11" t="s">
        <v>18</v>
      </c>
      <c r="J4464" s="11" t="s">
        <v>199</v>
      </c>
      <c r="K4464" s="11">
        <v>29</v>
      </c>
      <c r="L4464" s="11">
        <v>18.979620552062986</v>
      </c>
      <c r="M4464" s="11">
        <f>'Sales Orders 2020'!$K4464*'Sales Orders 2020'!$L4464</f>
        <v>550.40899600982664</v>
      </c>
    </row>
    <row r="4465" spans="1:13" ht="14.25" customHeight="1" x14ac:dyDescent="0.25">
      <c r="A4465" s="11" t="s">
        <v>4605</v>
      </c>
      <c r="B4465" s="12">
        <v>43892</v>
      </c>
      <c r="C4465" s="11" t="s">
        <v>34</v>
      </c>
      <c r="D4465" s="11" t="s">
        <v>34</v>
      </c>
      <c r="E4465" s="11" t="s">
        <v>15</v>
      </c>
      <c r="F4465" s="11" t="s">
        <v>30</v>
      </c>
      <c r="G4465" s="11" t="s">
        <v>34</v>
      </c>
      <c r="H4465" s="11" t="s">
        <v>396</v>
      </c>
      <c r="I4465" s="11" t="s">
        <v>18</v>
      </c>
      <c r="J4465" s="11" t="s">
        <v>66</v>
      </c>
      <c r="K4465" s="11">
        <v>18</v>
      </c>
      <c r="L4465" s="11">
        <v>27.655889749526981</v>
      </c>
      <c r="M4465" s="11">
        <f>'Sales Orders 2020'!$K4465*'Sales Orders 2020'!$L4465</f>
        <v>497.80601549148565</v>
      </c>
    </row>
    <row r="4466" spans="1:13" ht="14.25" customHeight="1" x14ac:dyDescent="0.25">
      <c r="A4466" s="11" t="s">
        <v>4606</v>
      </c>
      <c r="B4466" s="12">
        <v>43892</v>
      </c>
      <c r="C4466" s="11" t="s">
        <v>58</v>
      </c>
      <c r="D4466" s="11" t="s">
        <v>58</v>
      </c>
      <c r="E4466" s="11" t="s">
        <v>15</v>
      </c>
      <c r="F4466" s="11" t="s">
        <v>80</v>
      </c>
      <c r="G4466" s="11" t="s">
        <v>58</v>
      </c>
      <c r="H4466" s="11" t="s">
        <v>145</v>
      </c>
      <c r="I4466" s="11" t="s">
        <v>18</v>
      </c>
      <c r="J4466" s="11" t="s">
        <v>70</v>
      </c>
      <c r="K4466" s="11">
        <v>37</v>
      </c>
      <c r="L4466" s="11">
        <v>87.056780219078064</v>
      </c>
      <c r="M4466" s="11">
        <f>'Sales Orders 2020'!$K4466*'Sales Orders 2020'!$L4466</f>
        <v>3221.1008681058884</v>
      </c>
    </row>
    <row r="4467" spans="1:13" ht="14.25" customHeight="1" x14ac:dyDescent="0.25">
      <c r="A4467" s="11" t="s">
        <v>4607</v>
      </c>
      <c r="B4467" s="12">
        <v>43892</v>
      </c>
      <c r="C4467" s="11" t="s">
        <v>244</v>
      </c>
      <c r="D4467" s="11" t="s">
        <v>244</v>
      </c>
      <c r="E4467" s="11" t="s">
        <v>15</v>
      </c>
      <c r="F4467" s="11" t="s">
        <v>30</v>
      </c>
      <c r="G4467" s="11" t="s">
        <v>244</v>
      </c>
      <c r="H4467" s="11" t="s">
        <v>448</v>
      </c>
      <c r="I4467" s="11" t="s">
        <v>18</v>
      </c>
      <c r="J4467" s="11" t="s">
        <v>56</v>
      </c>
      <c r="K4467" s="11">
        <v>20</v>
      </c>
      <c r="L4467" s="11">
        <v>58.23880672454834</v>
      </c>
      <c r="M4467" s="11">
        <f>'Sales Orders 2020'!$K4467*'Sales Orders 2020'!$L4467</f>
        <v>1164.7761344909668</v>
      </c>
    </row>
    <row r="4468" spans="1:13" ht="14.25" customHeight="1" x14ac:dyDescent="0.25">
      <c r="A4468" s="11" t="s">
        <v>4608</v>
      </c>
      <c r="B4468" s="12">
        <v>43892</v>
      </c>
      <c r="C4468" s="11" t="s">
        <v>220</v>
      </c>
      <c r="D4468" s="11" t="s">
        <v>220</v>
      </c>
      <c r="E4468" s="11" t="s">
        <v>35</v>
      </c>
      <c r="F4468" s="11" t="s">
        <v>30</v>
      </c>
      <c r="G4468" s="11" t="s">
        <v>220</v>
      </c>
      <c r="H4468" s="11" t="s">
        <v>17</v>
      </c>
      <c r="I4468" s="11" t="s">
        <v>18</v>
      </c>
      <c r="J4468" s="11" t="s">
        <v>19</v>
      </c>
      <c r="K4468" s="11">
        <v>39</v>
      </c>
      <c r="L4468" s="11">
        <v>173.74829916954042</v>
      </c>
      <c r="M4468" s="11">
        <f>'Sales Orders 2020'!$K4468*'Sales Orders 2020'!$L4468</f>
        <v>6776.1836676120765</v>
      </c>
    </row>
    <row r="4469" spans="1:13" ht="14.25" customHeight="1" x14ac:dyDescent="0.25">
      <c r="A4469" s="11" t="s">
        <v>4609</v>
      </c>
      <c r="B4469" s="12">
        <v>43892</v>
      </c>
      <c r="C4469" s="11" t="s">
        <v>185</v>
      </c>
      <c r="D4469" s="11" t="s">
        <v>185</v>
      </c>
      <c r="E4469" s="11" t="s">
        <v>15</v>
      </c>
      <c r="F4469" s="11" t="s">
        <v>30</v>
      </c>
      <c r="G4469" s="11" t="s">
        <v>185</v>
      </c>
      <c r="H4469" s="11" t="s">
        <v>136</v>
      </c>
      <c r="I4469" s="11" t="s">
        <v>138</v>
      </c>
      <c r="J4469" s="11" t="s">
        <v>47</v>
      </c>
      <c r="K4469" s="11">
        <v>30</v>
      </c>
      <c r="L4469" s="11">
        <v>6.3084872055053713</v>
      </c>
      <c r="M4469" s="11">
        <f>'Sales Orders 2020'!$K4469*'Sales Orders 2020'!$L4469</f>
        <v>189.25461616516114</v>
      </c>
    </row>
    <row r="4470" spans="1:13" ht="14.25" customHeight="1" x14ac:dyDescent="0.25">
      <c r="A4470" s="11" t="s">
        <v>4610</v>
      </c>
      <c r="B4470" s="12">
        <v>43892</v>
      </c>
      <c r="C4470" s="11" t="s">
        <v>164</v>
      </c>
      <c r="D4470" s="11" t="s">
        <v>164</v>
      </c>
      <c r="E4470" s="11" t="s">
        <v>15</v>
      </c>
      <c r="F4470" s="11" t="s">
        <v>30</v>
      </c>
      <c r="G4470" s="11" t="s">
        <v>164</v>
      </c>
      <c r="H4470" s="11" t="s">
        <v>43</v>
      </c>
      <c r="I4470" s="11" t="s">
        <v>18</v>
      </c>
      <c r="J4470" s="11" t="s">
        <v>199</v>
      </c>
      <c r="K4470" s="11">
        <v>51</v>
      </c>
      <c r="L4470" s="11">
        <v>17.324174022674558</v>
      </c>
      <c r="M4470" s="11">
        <f>'Sales Orders 2020'!$K4470*'Sales Orders 2020'!$L4470</f>
        <v>883.5328751564025</v>
      </c>
    </row>
    <row r="4471" spans="1:13" ht="14.25" customHeight="1" x14ac:dyDescent="0.25">
      <c r="A4471" s="11" t="s">
        <v>4611</v>
      </c>
      <c r="B4471" s="12">
        <v>43892</v>
      </c>
      <c r="C4471" s="11" t="s">
        <v>195</v>
      </c>
      <c r="D4471" s="11" t="s">
        <v>195</v>
      </c>
      <c r="E4471" s="11" t="s">
        <v>55</v>
      </c>
      <c r="F4471" s="11" t="s">
        <v>16</v>
      </c>
      <c r="G4471" s="11" t="s">
        <v>195</v>
      </c>
      <c r="H4471" s="11" t="s">
        <v>31</v>
      </c>
      <c r="I4471" s="11" t="s">
        <v>18</v>
      </c>
      <c r="J4471" s="11" t="s">
        <v>199</v>
      </c>
      <c r="K4471" s="11">
        <v>44</v>
      </c>
      <c r="L4471" s="11">
        <v>18.92653121948242</v>
      </c>
      <c r="M4471" s="11">
        <f>'Sales Orders 2020'!$K4471*'Sales Orders 2020'!$L4471</f>
        <v>832.76737365722647</v>
      </c>
    </row>
    <row r="4472" spans="1:13" ht="14.25" customHeight="1" x14ac:dyDescent="0.25">
      <c r="A4472" s="11" t="s">
        <v>4612</v>
      </c>
      <c r="B4472" s="12">
        <v>43891</v>
      </c>
      <c r="C4472" s="11" t="s">
        <v>164</v>
      </c>
      <c r="D4472" s="11" t="s">
        <v>164</v>
      </c>
      <c r="E4472" s="11" t="s">
        <v>15</v>
      </c>
      <c r="F4472" s="11" t="s">
        <v>80</v>
      </c>
      <c r="G4472" s="11" t="s">
        <v>164</v>
      </c>
      <c r="H4472" s="11" t="s">
        <v>145</v>
      </c>
      <c r="I4472" s="11" t="s">
        <v>18</v>
      </c>
      <c r="J4472" s="11" t="s">
        <v>62</v>
      </c>
      <c r="K4472" s="11">
        <v>43</v>
      </c>
      <c r="L4472" s="11">
        <v>12.296462440490723</v>
      </c>
      <c r="M4472" s="11">
        <f>'Sales Orders 2020'!$K4472*'Sales Orders 2020'!$L4472</f>
        <v>528.74788494110112</v>
      </c>
    </row>
    <row r="4473" spans="1:13" ht="14.25" customHeight="1" x14ac:dyDescent="0.25">
      <c r="A4473" s="11" t="s">
        <v>4613</v>
      </c>
      <c r="B4473" s="12">
        <v>43891</v>
      </c>
      <c r="C4473" s="11" t="s">
        <v>104</v>
      </c>
      <c r="D4473" s="11" t="s">
        <v>104</v>
      </c>
      <c r="E4473" s="11" t="s">
        <v>15</v>
      </c>
      <c r="F4473" s="11" t="s">
        <v>16</v>
      </c>
      <c r="G4473" s="11" t="s">
        <v>104</v>
      </c>
      <c r="H4473" s="11" t="s">
        <v>69</v>
      </c>
      <c r="I4473" s="11" t="s">
        <v>18</v>
      </c>
      <c r="J4473" s="11" t="s">
        <v>47</v>
      </c>
      <c r="K4473" s="11">
        <v>18</v>
      </c>
      <c r="L4473" s="11">
        <v>6.4737786126136783</v>
      </c>
      <c r="M4473" s="11">
        <f>'Sales Orders 2020'!$K4473*'Sales Orders 2020'!$L4473</f>
        <v>116.52801502704621</v>
      </c>
    </row>
    <row r="4474" spans="1:13" ht="14.25" customHeight="1" x14ac:dyDescent="0.25">
      <c r="A4474" s="11" t="s">
        <v>4614</v>
      </c>
      <c r="B4474" s="12">
        <v>43891</v>
      </c>
      <c r="C4474" s="11" t="s">
        <v>58</v>
      </c>
      <c r="D4474" s="11" t="s">
        <v>58</v>
      </c>
      <c r="E4474" s="11" t="s">
        <v>15</v>
      </c>
      <c r="F4474" s="11" t="s">
        <v>30</v>
      </c>
      <c r="G4474" s="11" t="s">
        <v>58</v>
      </c>
      <c r="H4474" s="11" t="s">
        <v>113</v>
      </c>
      <c r="I4474" s="11" t="s">
        <v>18</v>
      </c>
      <c r="J4474" s="11" t="s">
        <v>47</v>
      </c>
      <c r="K4474" s="11">
        <v>39</v>
      </c>
      <c r="L4474" s="11">
        <v>7.3056752038002006</v>
      </c>
      <c r="M4474" s="11">
        <f>'Sales Orders 2020'!$K4474*'Sales Orders 2020'!$L4474</f>
        <v>284.92133294820781</v>
      </c>
    </row>
    <row r="4475" spans="1:13" ht="14.25" customHeight="1" x14ac:dyDescent="0.25">
      <c r="A4475" s="11" t="s">
        <v>4615</v>
      </c>
      <c r="B4475" s="12">
        <v>43891</v>
      </c>
      <c r="C4475" s="11" t="s">
        <v>134</v>
      </c>
      <c r="D4475" s="11" t="s">
        <v>134</v>
      </c>
      <c r="E4475" s="11" t="s">
        <v>15</v>
      </c>
      <c r="F4475" s="11" t="s">
        <v>80</v>
      </c>
      <c r="G4475" s="11" t="s">
        <v>134</v>
      </c>
      <c r="H4475" s="11" t="s">
        <v>213</v>
      </c>
      <c r="I4475" s="11" t="s">
        <v>18</v>
      </c>
      <c r="J4475" s="11" t="s">
        <v>51</v>
      </c>
      <c r="K4475" s="11">
        <v>48</v>
      </c>
      <c r="L4475" s="11">
        <v>27.378447923660278</v>
      </c>
      <c r="M4475" s="11">
        <f>'Sales Orders 2020'!$K4475*'Sales Orders 2020'!$L4475</f>
        <v>1314.1655003356934</v>
      </c>
    </row>
    <row r="4476" spans="1:13" ht="14.25" customHeight="1" x14ac:dyDescent="0.25">
      <c r="A4476" s="11" t="s">
        <v>4616</v>
      </c>
      <c r="B4476" s="12">
        <v>43891</v>
      </c>
      <c r="C4476" s="11" t="s">
        <v>244</v>
      </c>
      <c r="D4476" s="11" t="s">
        <v>244</v>
      </c>
      <c r="E4476" s="11" t="s">
        <v>55</v>
      </c>
      <c r="F4476" s="11" t="s">
        <v>36</v>
      </c>
      <c r="G4476" s="11" t="s">
        <v>244</v>
      </c>
      <c r="H4476" s="11" t="s">
        <v>448</v>
      </c>
      <c r="I4476" s="11" t="s">
        <v>18</v>
      </c>
      <c r="J4476" s="11" t="s">
        <v>176</v>
      </c>
      <c r="K4476" s="11">
        <v>36</v>
      </c>
      <c r="L4476" s="11">
        <v>26.98456734418869</v>
      </c>
      <c r="M4476" s="11">
        <f>'Sales Orders 2020'!$K4476*'Sales Orders 2020'!$L4476</f>
        <v>971.44442439079285</v>
      </c>
    </row>
    <row r="4477" spans="1:13" ht="14.25" customHeight="1" x14ac:dyDescent="0.25">
      <c r="A4477" s="11" t="s">
        <v>4617</v>
      </c>
      <c r="B4477" s="12">
        <v>43891</v>
      </c>
      <c r="C4477" s="11" t="s">
        <v>197</v>
      </c>
      <c r="D4477" s="11" t="s">
        <v>197</v>
      </c>
      <c r="E4477" s="11" t="s">
        <v>15</v>
      </c>
      <c r="F4477" s="11" t="s">
        <v>30</v>
      </c>
      <c r="G4477" s="11" t="s">
        <v>197</v>
      </c>
      <c r="H4477" s="11" t="s">
        <v>46</v>
      </c>
      <c r="I4477" s="11" t="s">
        <v>18</v>
      </c>
      <c r="J4477" s="11" t="s">
        <v>70</v>
      </c>
      <c r="K4477" s="11">
        <v>33</v>
      </c>
      <c r="L4477" s="11">
        <v>79.903076171875</v>
      </c>
      <c r="M4477" s="11">
        <f>'Sales Orders 2020'!$K4477*'Sales Orders 2020'!$L4477</f>
        <v>2636.801513671875</v>
      </c>
    </row>
    <row r="4478" spans="1:13" ht="14.25" customHeight="1" x14ac:dyDescent="0.25">
      <c r="A4478" s="11" t="s">
        <v>4618</v>
      </c>
      <c r="B4478" s="12">
        <v>43891</v>
      </c>
      <c r="C4478" s="11" t="s">
        <v>61</v>
      </c>
      <c r="D4478" s="11" t="s">
        <v>61</v>
      </c>
      <c r="E4478" s="11" t="s">
        <v>35</v>
      </c>
      <c r="F4478" s="11" t="s">
        <v>30</v>
      </c>
      <c r="G4478" s="11" t="s">
        <v>61</v>
      </c>
      <c r="H4478" s="11" t="s">
        <v>268</v>
      </c>
      <c r="I4478" s="11" t="s">
        <v>18</v>
      </c>
      <c r="J4478" s="11" t="s">
        <v>109</v>
      </c>
      <c r="K4478" s="11">
        <v>37</v>
      </c>
      <c r="L4478" s="11">
        <v>32.220888495445251</v>
      </c>
      <c r="M4478" s="11">
        <f>'Sales Orders 2020'!$K4478*'Sales Orders 2020'!$L4478</f>
        <v>1192.1728743314743</v>
      </c>
    </row>
    <row r="4479" spans="1:13" ht="14.25" customHeight="1" x14ac:dyDescent="0.25">
      <c r="A4479" s="11" t="s">
        <v>4619</v>
      </c>
      <c r="B4479" s="12">
        <v>43891</v>
      </c>
      <c r="C4479" s="11" t="s">
        <v>58</v>
      </c>
      <c r="D4479" s="11" t="s">
        <v>58</v>
      </c>
      <c r="E4479" s="11" t="s">
        <v>25</v>
      </c>
      <c r="F4479" s="11" t="s">
        <v>30</v>
      </c>
      <c r="G4479" s="11" t="s">
        <v>58</v>
      </c>
      <c r="H4479" s="11" t="s">
        <v>268</v>
      </c>
      <c r="I4479" s="11" t="s">
        <v>18</v>
      </c>
      <c r="J4479" s="11" t="s">
        <v>66</v>
      </c>
      <c r="K4479" s="11">
        <v>37</v>
      </c>
      <c r="L4479" s="11">
        <v>26.149271756410599</v>
      </c>
      <c r="M4479" s="11">
        <f>'Sales Orders 2020'!$K4479*'Sales Orders 2020'!$L4479</f>
        <v>967.52305498719215</v>
      </c>
    </row>
    <row r="4480" spans="1:13" ht="14.25" customHeight="1" x14ac:dyDescent="0.25">
      <c r="A4480" s="11" t="s">
        <v>4620</v>
      </c>
      <c r="B4480" s="12">
        <v>43891</v>
      </c>
      <c r="C4480" s="11" t="s">
        <v>157</v>
      </c>
      <c r="D4480" s="11" t="s">
        <v>157</v>
      </c>
      <c r="E4480" s="11" t="s">
        <v>15</v>
      </c>
      <c r="F4480" s="11" t="s">
        <v>30</v>
      </c>
      <c r="G4480" s="11" t="s">
        <v>157</v>
      </c>
      <c r="H4480" s="11" t="s">
        <v>113</v>
      </c>
      <c r="I4480" s="11" t="s">
        <v>18</v>
      </c>
      <c r="J4480" s="11" t="s">
        <v>102</v>
      </c>
      <c r="K4480" s="11">
        <v>43</v>
      </c>
      <c r="L4480" s="11">
        <v>64.641056060791016</v>
      </c>
      <c r="M4480" s="11">
        <f>'Sales Orders 2020'!$K4480*'Sales Orders 2020'!$L4480</f>
        <v>2779.5654106140137</v>
      </c>
    </row>
    <row r="4481" spans="1:13" ht="14.25" customHeight="1" x14ac:dyDescent="0.25">
      <c r="A4481" s="11" t="s">
        <v>4621</v>
      </c>
      <c r="B4481" s="12">
        <v>43891</v>
      </c>
      <c r="C4481" s="11" t="s">
        <v>134</v>
      </c>
      <c r="D4481" s="11" t="s">
        <v>134</v>
      </c>
      <c r="E4481" s="11" t="s">
        <v>35</v>
      </c>
      <c r="F4481" s="11" t="s">
        <v>16</v>
      </c>
      <c r="G4481" s="11" t="s">
        <v>134</v>
      </c>
      <c r="H4481" s="11" t="s">
        <v>180</v>
      </c>
      <c r="I4481" s="11" t="s">
        <v>18</v>
      </c>
      <c r="J4481" s="11" t="s">
        <v>131</v>
      </c>
      <c r="K4481" s="11">
        <v>27</v>
      </c>
      <c r="L4481" s="11">
        <v>15.840037879943848</v>
      </c>
      <c r="M4481" s="11">
        <f>'Sales Orders 2020'!$K4481*'Sales Orders 2020'!$L4481</f>
        <v>427.68102275848389</v>
      </c>
    </row>
    <row r="4482" spans="1:13" ht="14.25" customHeight="1" x14ac:dyDescent="0.25">
      <c r="A4482" s="11" t="s">
        <v>4622</v>
      </c>
      <c r="B4482" s="12">
        <v>43891</v>
      </c>
      <c r="C4482" s="11" t="s">
        <v>242</v>
      </c>
      <c r="D4482" s="11" t="s">
        <v>242</v>
      </c>
      <c r="E4482" s="11" t="s">
        <v>15</v>
      </c>
      <c r="F4482" s="11" t="s">
        <v>16</v>
      </c>
      <c r="G4482" s="11" t="s">
        <v>242</v>
      </c>
      <c r="H4482" s="11" t="s">
        <v>26</v>
      </c>
      <c r="I4482" s="11" t="s">
        <v>18</v>
      </c>
      <c r="J4482" s="11" t="s">
        <v>27</v>
      </c>
      <c r="K4482" s="11">
        <v>16</v>
      </c>
      <c r="L4482" s="11">
        <v>36.762918262481691</v>
      </c>
      <c r="M4482" s="11">
        <f>'Sales Orders 2020'!$K4482*'Sales Orders 2020'!$L4482</f>
        <v>588.20669219970705</v>
      </c>
    </row>
    <row r="4483" spans="1:13" ht="14.25" customHeight="1" x14ac:dyDescent="0.25">
      <c r="A4483" s="11" t="s">
        <v>4623</v>
      </c>
      <c r="B4483" s="12">
        <v>43891</v>
      </c>
      <c r="C4483" s="11" t="s">
        <v>34</v>
      </c>
      <c r="D4483" s="11" t="s">
        <v>34</v>
      </c>
      <c r="E4483" s="11" t="s">
        <v>35</v>
      </c>
      <c r="F4483" s="11" t="s">
        <v>30</v>
      </c>
      <c r="G4483" s="11" t="s">
        <v>34</v>
      </c>
      <c r="H4483" s="11" t="s">
        <v>108</v>
      </c>
      <c r="I4483" s="11" t="s">
        <v>18</v>
      </c>
      <c r="J4483" s="11" t="s">
        <v>19</v>
      </c>
      <c r="K4483" s="11">
        <v>24</v>
      </c>
      <c r="L4483" s="11">
        <v>191.19986338615416</v>
      </c>
      <c r="M4483" s="11">
        <f>'Sales Orders 2020'!$K4483*'Sales Orders 2020'!$L4483</f>
        <v>4588.7967212676995</v>
      </c>
    </row>
    <row r="4484" spans="1:13" ht="14.25" customHeight="1" x14ac:dyDescent="0.25">
      <c r="A4484" s="11" t="s">
        <v>4624</v>
      </c>
      <c r="B4484" s="12">
        <v>43891</v>
      </c>
      <c r="C4484" s="11" t="s">
        <v>29</v>
      </c>
      <c r="D4484" s="11" t="s">
        <v>29</v>
      </c>
      <c r="E4484" s="11" t="s">
        <v>25</v>
      </c>
      <c r="F4484" s="11" t="s">
        <v>16</v>
      </c>
      <c r="G4484" s="11" t="s">
        <v>29</v>
      </c>
      <c r="H4484" s="11" t="s">
        <v>59</v>
      </c>
      <c r="I4484" s="11" t="s">
        <v>18</v>
      </c>
      <c r="J4484" s="11" t="s">
        <v>66</v>
      </c>
      <c r="K4484" s="11">
        <v>45</v>
      </c>
      <c r="L4484" s="11">
        <v>26.086133420467377</v>
      </c>
      <c r="M4484" s="11">
        <f>'Sales Orders 2020'!$K4484*'Sales Orders 2020'!$L4484</f>
        <v>1173.876003921032</v>
      </c>
    </row>
    <row r="4485" spans="1:13" ht="14.25" customHeight="1" x14ac:dyDescent="0.25">
      <c r="A4485" s="11" t="s">
        <v>4625</v>
      </c>
      <c r="B4485" s="12">
        <v>43891</v>
      </c>
      <c r="C4485" s="11" t="s">
        <v>125</v>
      </c>
      <c r="D4485" s="11" t="s">
        <v>125</v>
      </c>
      <c r="E4485" s="11" t="s">
        <v>55</v>
      </c>
      <c r="F4485" s="11" t="s">
        <v>36</v>
      </c>
      <c r="G4485" s="11" t="s">
        <v>125</v>
      </c>
      <c r="H4485" s="11" t="s">
        <v>298</v>
      </c>
      <c r="I4485" s="11" t="s">
        <v>18</v>
      </c>
      <c r="J4485" s="11" t="s">
        <v>51</v>
      </c>
      <c r="K4485" s="11">
        <v>51</v>
      </c>
      <c r="L4485" s="11">
        <v>28.634245300292967</v>
      </c>
      <c r="M4485" s="11">
        <f>'Sales Orders 2020'!$K4485*'Sales Orders 2020'!$L4485</f>
        <v>1460.3465103149413</v>
      </c>
    </row>
    <row r="4486" spans="1:13" ht="14.25" customHeight="1" x14ac:dyDescent="0.25">
      <c r="A4486" s="11" t="s">
        <v>4626</v>
      </c>
      <c r="B4486" s="12">
        <v>43891</v>
      </c>
      <c r="C4486" s="11" t="s">
        <v>242</v>
      </c>
      <c r="D4486" s="11" t="s">
        <v>242</v>
      </c>
      <c r="E4486" s="11" t="s">
        <v>25</v>
      </c>
      <c r="F4486" s="11" t="s">
        <v>80</v>
      </c>
      <c r="G4486" s="11" t="s">
        <v>242</v>
      </c>
      <c r="H4486" s="11" t="s">
        <v>85</v>
      </c>
      <c r="I4486" s="11" t="s">
        <v>18</v>
      </c>
      <c r="J4486" s="11" t="s">
        <v>51</v>
      </c>
      <c r="K4486" s="11">
        <v>21</v>
      </c>
      <c r="L4486" s="11">
        <v>28.781742515563963</v>
      </c>
      <c r="M4486" s="11">
        <f>'Sales Orders 2020'!$K4486*'Sales Orders 2020'!$L4486</f>
        <v>604.41659282684327</v>
      </c>
    </row>
    <row r="4487" spans="1:13" ht="14.25" customHeight="1" x14ac:dyDescent="0.25">
      <c r="A4487" s="11" t="s">
        <v>4627</v>
      </c>
      <c r="B4487" s="12">
        <v>43891</v>
      </c>
      <c r="C4487" s="11" t="s">
        <v>120</v>
      </c>
      <c r="D4487" s="11" t="s">
        <v>120</v>
      </c>
      <c r="E4487" s="11" t="s">
        <v>15</v>
      </c>
      <c r="F4487" s="11" t="s">
        <v>80</v>
      </c>
      <c r="G4487" s="11" t="s">
        <v>120</v>
      </c>
      <c r="H4487" s="11" t="s">
        <v>26</v>
      </c>
      <c r="I4487" s="11" t="s">
        <v>18</v>
      </c>
      <c r="J4487" s="11" t="s">
        <v>199</v>
      </c>
      <c r="K4487" s="11">
        <v>39</v>
      </c>
      <c r="L4487" s="11">
        <v>16.166814088821411</v>
      </c>
      <c r="M4487" s="11">
        <f>'Sales Orders 2020'!$K4487*'Sales Orders 2020'!$L4487</f>
        <v>630.50574946403503</v>
      </c>
    </row>
    <row r="4488" spans="1:13" ht="14.25" customHeight="1" x14ac:dyDescent="0.25">
      <c r="A4488" s="11" t="s">
        <v>4628</v>
      </c>
      <c r="B4488" s="12">
        <v>43891</v>
      </c>
      <c r="C4488" s="11" t="s">
        <v>95</v>
      </c>
      <c r="D4488" s="11" t="s">
        <v>95</v>
      </c>
      <c r="E4488" s="11" t="s">
        <v>25</v>
      </c>
      <c r="F4488" s="11" t="s">
        <v>36</v>
      </c>
      <c r="G4488" s="11" t="s">
        <v>95</v>
      </c>
      <c r="H4488" s="11" t="s">
        <v>113</v>
      </c>
      <c r="I4488" s="11" t="s">
        <v>18</v>
      </c>
      <c r="J4488" s="11" t="s">
        <v>82</v>
      </c>
      <c r="K4488" s="11">
        <v>49</v>
      </c>
      <c r="L4488" s="11">
        <v>31.594779920578002</v>
      </c>
      <c r="M4488" s="11">
        <f>'Sales Orders 2020'!$K4488*'Sales Orders 2020'!$L4488</f>
        <v>1548.1442161083221</v>
      </c>
    </row>
    <row r="4489" spans="1:13" ht="14.25" customHeight="1" x14ac:dyDescent="0.25">
      <c r="A4489" s="11" t="s">
        <v>4629</v>
      </c>
      <c r="B4489" s="12">
        <v>43891</v>
      </c>
      <c r="C4489" s="11" t="s">
        <v>244</v>
      </c>
      <c r="D4489" s="11" t="s">
        <v>244</v>
      </c>
      <c r="E4489" s="11" t="s">
        <v>15</v>
      </c>
      <c r="F4489" s="11" t="s">
        <v>30</v>
      </c>
      <c r="G4489" s="11" t="s">
        <v>244</v>
      </c>
      <c r="H4489" s="11" t="s">
        <v>22</v>
      </c>
      <c r="I4489" s="11" t="s">
        <v>138</v>
      </c>
      <c r="J4489" s="11" t="s">
        <v>27</v>
      </c>
      <c r="K4489" s="11">
        <v>43</v>
      </c>
      <c r="L4489" s="11">
        <v>34.186281280517576</v>
      </c>
      <c r="M4489" s="11">
        <f>'Sales Orders 2020'!$K4489*'Sales Orders 2020'!$L4489</f>
        <v>1470.0100950622557</v>
      </c>
    </row>
    <row r="4490" spans="1:13" ht="14.25" customHeight="1" x14ac:dyDescent="0.25">
      <c r="A4490" s="11" t="s">
        <v>4630</v>
      </c>
      <c r="B4490" s="12">
        <v>43891</v>
      </c>
      <c r="C4490" s="11" t="s">
        <v>58</v>
      </c>
      <c r="D4490" s="11" t="s">
        <v>58</v>
      </c>
      <c r="E4490" s="11" t="s">
        <v>15</v>
      </c>
      <c r="F4490" s="11" t="s">
        <v>30</v>
      </c>
      <c r="G4490" s="11" t="s">
        <v>58</v>
      </c>
      <c r="H4490" s="11" t="s">
        <v>310</v>
      </c>
      <c r="I4490" s="11" t="s">
        <v>18</v>
      </c>
      <c r="J4490" s="11" t="s">
        <v>51</v>
      </c>
      <c r="K4490" s="11">
        <v>44</v>
      </c>
      <c r="L4490" s="11">
        <v>26.457826509475709</v>
      </c>
      <c r="M4490" s="11">
        <f>'Sales Orders 2020'!$K4490*'Sales Orders 2020'!$L4490</f>
        <v>1164.1443664169312</v>
      </c>
    </row>
    <row r="4491" spans="1:13" ht="14.25" customHeight="1" x14ac:dyDescent="0.25">
      <c r="A4491" s="11" t="s">
        <v>4631</v>
      </c>
      <c r="B4491" s="12">
        <v>43891</v>
      </c>
      <c r="C4491" s="11" t="s">
        <v>125</v>
      </c>
      <c r="D4491" s="11" t="s">
        <v>125</v>
      </c>
      <c r="E4491" s="11" t="s">
        <v>15</v>
      </c>
      <c r="F4491" s="11" t="s">
        <v>30</v>
      </c>
      <c r="G4491" s="11" t="s">
        <v>125</v>
      </c>
      <c r="H4491" s="11" t="s">
        <v>357</v>
      </c>
      <c r="I4491" s="11" t="s">
        <v>18</v>
      </c>
      <c r="J4491" s="11" t="s">
        <v>38</v>
      </c>
      <c r="K4491" s="11">
        <v>42</v>
      </c>
      <c r="L4491" s="11">
        <v>35.185827769041062</v>
      </c>
      <c r="M4491" s="11">
        <f>'Sales Orders 2020'!$K4491*'Sales Orders 2020'!$L4491</f>
        <v>1477.8047662997246</v>
      </c>
    </row>
    <row r="4492" spans="1:13" ht="14.25" customHeight="1" x14ac:dyDescent="0.25">
      <c r="A4492" s="11" t="s">
        <v>4632</v>
      </c>
      <c r="B4492" s="12">
        <v>43891</v>
      </c>
      <c r="C4492" s="11" t="s">
        <v>75</v>
      </c>
      <c r="D4492" s="11" t="s">
        <v>75</v>
      </c>
      <c r="E4492" s="11" t="s">
        <v>35</v>
      </c>
      <c r="F4492" s="11" t="s">
        <v>16</v>
      </c>
      <c r="G4492" s="11" t="s">
        <v>75</v>
      </c>
      <c r="H4492" s="11" t="s">
        <v>136</v>
      </c>
      <c r="I4492" s="11" t="s">
        <v>18</v>
      </c>
      <c r="J4492" s="11" t="s">
        <v>77</v>
      </c>
      <c r="K4492" s="11">
        <v>22</v>
      </c>
      <c r="L4492" s="11">
        <v>65.480728507041931</v>
      </c>
      <c r="M4492" s="11">
        <f>'Sales Orders 2020'!$K4492*'Sales Orders 2020'!$L4492</f>
        <v>1440.5760271549225</v>
      </c>
    </row>
    <row r="4493" spans="1:13" ht="14.25" customHeight="1" x14ac:dyDescent="0.25">
      <c r="A4493" s="11" t="s">
        <v>4633</v>
      </c>
      <c r="B4493" s="12">
        <v>43891</v>
      </c>
      <c r="C4493" s="11" t="s">
        <v>244</v>
      </c>
      <c r="D4493" s="11" t="s">
        <v>244</v>
      </c>
      <c r="E4493" s="11" t="s">
        <v>25</v>
      </c>
      <c r="F4493" s="11" t="s">
        <v>30</v>
      </c>
      <c r="G4493" s="11" t="s">
        <v>244</v>
      </c>
      <c r="H4493" s="11" t="s">
        <v>213</v>
      </c>
      <c r="I4493" s="11" t="s">
        <v>18</v>
      </c>
      <c r="J4493" s="11" t="s">
        <v>176</v>
      </c>
      <c r="K4493" s="11">
        <v>52</v>
      </c>
      <c r="L4493" s="11">
        <v>26.293758928775787</v>
      </c>
      <c r="M4493" s="11">
        <f>'Sales Orders 2020'!$K4493*'Sales Orders 2020'!$L4493</f>
        <v>1367.2754642963409</v>
      </c>
    </row>
    <row r="4494" spans="1:13" ht="14.25" customHeight="1" x14ac:dyDescent="0.25">
      <c r="A4494" s="11" t="s">
        <v>4634</v>
      </c>
      <c r="B4494" s="12">
        <v>43889</v>
      </c>
      <c r="C4494" s="11" t="s">
        <v>179</v>
      </c>
      <c r="D4494" s="11" t="s">
        <v>179</v>
      </c>
      <c r="E4494" s="11" t="s">
        <v>15</v>
      </c>
      <c r="F4494" s="11" t="s">
        <v>30</v>
      </c>
      <c r="G4494" s="11" t="s">
        <v>179</v>
      </c>
      <c r="H4494" s="11" t="s">
        <v>73</v>
      </c>
      <c r="I4494" s="11" t="s">
        <v>18</v>
      </c>
      <c r="J4494" s="11" t="s">
        <v>102</v>
      </c>
      <c r="K4494" s="11">
        <v>35</v>
      </c>
      <c r="L4494" s="11">
        <v>62.612025737762451</v>
      </c>
      <c r="M4494" s="11">
        <f>'Sales Orders 2020'!$K4494*'Sales Orders 2020'!$L4494</f>
        <v>2191.4209008216858</v>
      </c>
    </row>
    <row r="4495" spans="1:13" ht="14.25" customHeight="1" x14ac:dyDescent="0.25">
      <c r="A4495" s="11" t="s">
        <v>4635</v>
      </c>
      <c r="B4495" s="12">
        <v>43889</v>
      </c>
      <c r="C4495" s="11" t="s">
        <v>75</v>
      </c>
      <c r="D4495" s="11" t="s">
        <v>75</v>
      </c>
      <c r="E4495" s="11" t="s">
        <v>15</v>
      </c>
      <c r="F4495" s="11" t="s">
        <v>30</v>
      </c>
      <c r="G4495" s="11" t="s">
        <v>75</v>
      </c>
      <c r="H4495" s="11" t="s">
        <v>448</v>
      </c>
      <c r="I4495" s="11" t="s">
        <v>18</v>
      </c>
      <c r="J4495" s="11" t="s">
        <v>53</v>
      </c>
      <c r="K4495" s="11">
        <v>28</v>
      </c>
      <c r="L4495" s="11">
        <v>31.110148131847382</v>
      </c>
      <c r="M4495" s="11">
        <f>'Sales Orders 2020'!$K4495*'Sales Orders 2020'!$L4495</f>
        <v>871.08414769172668</v>
      </c>
    </row>
    <row r="4496" spans="1:13" ht="14.25" customHeight="1" x14ac:dyDescent="0.25">
      <c r="A4496" s="11" t="s">
        <v>4636</v>
      </c>
      <c r="B4496" s="12">
        <v>43889</v>
      </c>
      <c r="C4496" s="11" t="s">
        <v>115</v>
      </c>
      <c r="D4496" s="11" t="s">
        <v>115</v>
      </c>
      <c r="E4496" s="11" t="s">
        <v>15</v>
      </c>
      <c r="F4496" s="11" t="s">
        <v>16</v>
      </c>
      <c r="G4496" s="11" t="s">
        <v>115</v>
      </c>
      <c r="H4496" s="11" t="s">
        <v>22</v>
      </c>
      <c r="I4496" s="11" t="s">
        <v>18</v>
      </c>
      <c r="J4496" s="11" t="s">
        <v>47</v>
      </c>
      <c r="K4496" s="11">
        <v>39</v>
      </c>
      <c r="L4496" s="11">
        <v>6.1384566903114317</v>
      </c>
      <c r="M4496" s="11">
        <f>'Sales Orders 2020'!$K4496*'Sales Orders 2020'!$L4496</f>
        <v>239.39981092214583</v>
      </c>
    </row>
    <row r="4497" spans="1:13" ht="14.25" customHeight="1" x14ac:dyDescent="0.25">
      <c r="A4497" s="11" t="s">
        <v>4637</v>
      </c>
      <c r="B4497" s="12">
        <v>43889</v>
      </c>
      <c r="C4497" s="11" t="s">
        <v>171</v>
      </c>
      <c r="D4497" s="11" t="s">
        <v>171</v>
      </c>
      <c r="E4497" s="11" t="s">
        <v>35</v>
      </c>
      <c r="F4497" s="11" t="s">
        <v>30</v>
      </c>
      <c r="G4497" s="11" t="s">
        <v>171</v>
      </c>
      <c r="H4497" s="11" t="s">
        <v>41</v>
      </c>
      <c r="I4497" s="11" t="s">
        <v>18</v>
      </c>
      <c r="J4497" s="11" t="s">
        <v>51</v>
      </c>
      <c r="K4497" s="11">
        <v>31</v>
      </c>
      <c r="L4497" s="11">
        <v>27.628682761192319</v>
      </c>
      <c r="M4497" s="11">
        <f>'Sales Orders 2020'!$K4497*'Sales Orders 2020'!$L4497</f>
        <v>856.48916559696193</v>
      </c>
    </row>
    <row r="4498" spans="1:13" ht="14.25" customHeight="1" x14ac:dyDescent="0.25">
      <c r="A4498" s="11" t="s">
        <v>4638</v>
      </c>
      <c r="B4498" s="12">
        <v>43889</v>
      </c>
      <c r="C4498" s="11" t="s">
        <v>75</v>
      </c>
      <c r="D4498" s="11" t="s">
        <v>75</v>
      </c>
      <c r="E4498" s="11" t="s">
        <v>35</v>
      </c>
      <c r="F4498" s="11" t="s">
        <v>30</v>
      </c>
      <c r="G4498" s="11" t="s">
        <v>75</v>
      </c>
      <c r="H4498" s="11" t="s">
        <v>221</v>
      </c>
      <c r="I4498" s="11" t="s">
        <v>18</v>
      </c>
      <c r="J4498" s="11" t="s">
        <v>62</v>
      </c>
      <c r="K4498" s="11">
        <v>52</v>
      </c>
      <c r="L4498" s="11">
        <v>11.424049282073975</v>
      </c>
      <c r="M4498" s="11">
        <f>'Sales Orders 2020'!$K4498*'Sales Orders 2020'!$L4498</f>
        <v>594.05056266784675</v>
      </c>
    </row>
    <row r="4499" spans="1:13" ht="14.25" customHeight="1" x14ac:dyDescent="0.25">
      <c r="A4499" s="11" t="s">
        <v>4639</v>
      </c>
      <c r="B4499" s="12">
        <v>43889</v>
      </c>
      <c r="C4499" s="11" t="s">
        <v>242</v>
      </c>
      <c r="D4499" s="11" t="s">
        <v>242</v>
      </c>
      <c r="E4499" s="11" t="s">
        <v>25</v>
      </c>
      <c r="F4499" s="11" t="s">
        <v>30</v>
      </c>
      <c r="G4499" s="11" t="s">
        <v>242</v>
      </c>
      <c r="H4499" s="11" t="s">
        <v>65</v>
      </c>
      <c r="I4499" s="11" t="s">
        <v>18</v>
      </c>
      <c r="J4499" s="11" t="s">
        <v>199</v>
      </c>
      <c r="K4499" s="11">
        <v>17</v>
      </c>
      <c r="L4499" s="11">
        <v>18.941853618621824</v>
      </c>
      <c r="M4499" s="11">
        <f>'Sales Orders 2020'!$K4499*'Sales Orders 2020'!$L4499</f>
        <v>322.01151151657103</v>
      </c>
    </row>
    <row r="4500" spans="1:13" ht="14.25" customHeight="1" x14ac:dyDescent="0.25">
      <c r="A4500" s="11" t="s">
        <v>4640</v>
      </c>
      <c r="B4500" s="12">
        <v>43889</v>
      </c>
      <c r="C4500" s="11" t="s">
        <v>141</v>
      </c>
      <c r="D4500" s="11" t="s">
        <v>141</v>
      </c>
      <c r="E4500" s="11" t="s">
        <v>15</v>
      </c>
      <c r="F4500" s="11" t="s">
        <v>80</v>
      </c>
      <c r="G4500" s="11" t="s">
        <v>141</v>
      </c>
      <c r="H4500" s="11" t="s">
        <v>43</v>
      </c>
      <c r="I4500" s="11" t="s">
        <v>18</v>
      </c>
      <c r="J4500" s="11" t="s">
        <v>19</v>
      </c>
      <c r="K4500" s="11">
        <v>52</v>
      </c>
      <c r="L4500" s="11">
        <v>176.68740601539611</v>
      </c>
      <c r="M4500" s="11">
        <f>'Sales Orders 2020'!$K4500*'Sales Orders 2020'!$L4500</f>
        <v>9187.7451128005978</v>
      </c>
    </row>
    <row r="4501" spans="1:13" ht="14.25" customHeight="1" x14ac:dyDescent="0.25">
      <c r="A4501" s="11" t="s">
        <v>4641</v>
      </c>
      <c r="B4501" s="12">
        <v>43889</v>
      </c>
      <c r="C4501" s="11" t="s">
        <v>164</v>
      </c>
      <c r="D4501" s="11" t="s">
        <v>164</v>
      </c>
      <c r="E4501" s="11" t="s">
        <v>15</v>
      </c>
      <c r="F4501" s="11" t="s">
        <v>16</v>
      </c>
      <c r="G4501" s="11" t="s">
        <v>164</v>
      </c>
      <c r="H4501" s="11" t="s">
        <v>97</v>
      </c>
      <c r="I4501" s="11" t="s">
        <v>18</v>
      </c>
      <c r="J4501" s="11" t="s">
        <v>53</v>
      </c>
      <c r="K4501" s="11">
        <v>35</v>
      </c>
      <c r="L4501" s="11">
        <v>32.648478865623474</v>
      </c>
      <c r="M4501" s="11">
        <f>'Sales Orders 2020'!$K4501*'Sales Orders 2020'!$L4501</f>
        <v>1142.6967602968216</v>
      </c>
    </row>
    <row r="4502" spans="1:13" ht="14.25" customHeight="1" x14ac:dyDescent="0.25">
      <c r="A4502" s="11" t="s">
        <v>4642</v>
      </c>
      <c r="B4502" s="12">
        <v>43889</v>
      </c>
      <c r="C4502" s="11" t="s">
        <v>211</v>
      </c>
      <c r="D4502" s="11" t="s">
        <v>211</v>
      </c>
      <c r="E4502" s="11" t="s">
        <v>35</v>
      </c>
      <c r="F4502" s="11" t="s">
        <v>80</v>
      </c>
      <c r="G4502" s="11" t="s">
        <v>211</v>
      </c>
      <c r="H4502" s="11" t="s">
        <v>43</v>
      </c>
      <c r="I4502" s="11" t="s">
        <v>18</v>
      </c>
      <c r="J4502" s="11" t="s">
        <v>38</v>
      </c>
      <c r="K4502" s="11">
        <v>49</v>
      </c>
      <c r="L4502" s="11">
        <v>36.455311070680615</v>
      </c>
      <c r="M4502" s="11">
        <f>'Sales Orders 2020'!$K4502*'Sales Orders 2020'!$L4502</f>
        <v>1786.3102424633501</v>
      </c>
    </row>
    <row r="4503" spans="1:13" ht="14.25" customHeight="1" x14ac:dyDescent="0.25">
      <c r="A4503" s="11" t="s">
        <v>4643</v>
      </c>
      <c r="B4503" s="12">
        <v>43889</v>
      </c>
      <c r="C4503" s="11" t="s">
        <v>95</v>
      </c>
      <c r="D4503" s="11" t="s">
        <v>95</v>
      </c>
      <c r="E4503" s="11" t="s">
        <v>15</v>
      </c>
      <c r="F4503" s="11" t="s">
        <v>30</v>
      </c>
      <c r="G4503" s="11" t="s">
        <v>95</v>
      </c>
      <c r="H4503" s="11" t="s">
        <v>108</v>
      </c>
      <c r="I4503" s="11" t="s">
        <v>18</v>
      </c>
      <c r="J4503" s="11" t="s">
        <v>176</v>
      </c>
      <c r="K4503" s="11">
        <v>17</v>
      </c>
      <c r="L4503" s="11">
        <v>26.724600374698639</v>
      </c>
      <c r="M4503" s="11">
        <f>'Sales Orders 2020'!$K4503*'Sales Orders 2020'!$L4503</f>
        <v>454.31820636987686</v>
      </c>
    </row>
    <row r="4504" spans="1:13" ht="14.25" customHeight="1" x14ac:dyDescent="0.25">
      <c r="A4504" s="11" t="s">
        <v>4644</v>
      </c>
      <c r="B4504" s="12">
        <v>43889</v>
      </c>
      <c r="C4504" s="11" t="s">
        <v>205</v>
      </c>
      <c r="D4504" s="11" t="s">
        <v>205</v>
      </c>
      <c r="E4504" s="11" t="s">
        <v>35</v>
      </c>
      <c r="F4504" s="11" t="s">
        <v>30</v>
      </c>
      <c r="G4504" s="11" t="s">
        <v>205</v>
      </c>
      <c r="H4504" s="11" t="s">
        <v>108</v>
      </c>
      <c r="I4504" s="11" t="s">
        <v>18</v>
      </c>
      <c r="J4504" s="11" t="s">
        <v>102</v>
      </c>
      <c r="K4504" s="11">
        <v>30</v>
      </c>
      <c r="L4504" s="11">
        <v>63.991884589195251</v>
      </c>
      <c r="M4504" s="11">
        <f>'Sales Orders 2020'!$K4504*'Sales Orders 2020'!$L4504</f>
        <v>1919.7565376758575</v>
      </c>
    </row>
    <row r="4505" spans="1:13" ht="14.25" customHeight="1" x14ac:dyDescent="0.25">
      <c r="A4505" s="11" t="s">
        <v>4645</v>
      </c>
      <c r="B4505" s="12">
        <v>43889</v>
      </c>
      <c r="C4505" s="11" t="s">
        <v>211</v>
      </c>
      <c r="D4505" s="11" t="s">
        <v>211</v>
      </c>
      <c r="E4505" s="11" t="s">
        <v>15</v>
      </c>
      <c r="F4505" s="11" t="s">
        <v>36</v>
      </c>
      <c r="G4505" s="11" t="s">
        <v>211</v>
      </c>
      <c r="H4505" s="11" t="s">
        <v>93</v>
      </c>
      <c r="I4505" s="11" t="s">
        <v>18</v>
      </c>
      <c r="J4505" s="11" t="s">
        <v>131</v>
      </c>
      <c r="K4505" s="11">
        <v>52</v>
      </c>
      <c r="L4505" s="11">
        <v>14.909216547012329</v>
      </c>
      <c r="M4505" s="11">
        <f>'Sales Orders 2020'!$K4505*'Sales Orders 2020'!$L4505</f>
        <v>775.27926044464118</v>
      </c>
    </row>
    <row r="4506" spans="1:13" ht="14.25" customHeight="1" x14ac:dyDescent="0.25">
      <c r="A4506" s="11" t="s">
        <v>4646</v>
      </c>
      <c r="B4506" s="12">
        <v>43889</v>
      </c>
      <c r="C4506" s="11" t="s">
        <v>220</v>
      </c>
      <c r="D4506" s="11" t="s">
        <v>220</v>
      </c>
      <c r="E4506" s="11" t="s">
        <v>15</v>
      </c>
      <c r="F4506" s="11" t="s">
        <v>30</v>
      </c>
      <c r="G4506" s="11" t="s">
        <v>220</v>
      </c>
      <c r="H4506" s="11" t="s">
        <v>312</v>
      </c>
      <c r="I4506" s="11" t="s">
        <v>18</v>
      </c>
      <c r="J4506" s="11" t="s">
        <v>53</v>
      </c>
      <c r="K4506" s="11">
        <v>18</v>
      </c>
      <c r="L4506" s="11">
        <v>28.340173780918121</v>
      </c>
      <c r="M4506" s="11">
        <f>'Sales Orders 2020'!$K4506*'Sales Orders 2020'!$L4506</f>
        <v>510.12312805652618</v>
      </c>
    </row>
    <row r="4507" spans="1:13" ht="14.25" customHeight="1" x14ac:dyDescent="0.25">
      <c r="A4507" s="11" t="s">
        <v>4647</v>
      </c>
      <c r="B4507" s="12">
        <v>43889</v>
      </c>
      <c r="C4507" s="11" t="s">
        <v>104</v>
      </c>
      <c r="D4507" s="11" t="s">
        <v>104</v>
      </c>
      <c r="E4507" s="11" t="s">
        <v>25</v>
      </c>
      <c r="F4507" s="11" t="s">
        <v>16</v>
      </c>
      <c r="G4507" s="11" t="s">
        <v>104</v>
      </c>
      <c r="H4507" s="11" t="s">
        <v>298</v>
      </c>
      <c r="I4507" s="11" t="s">
        <v>18</v>
      </c>
      <c r="J4507" s="11" t="s">
        <v>70</v>
      </c>
      <c r="K4507" s="11">
        <v>22</v>
      </c>
      <c r="L4507" s="11">
        <v>93.261259794235229</v>
      </c>
      <c r="M4507" s="11">
        <f>'Sales Orders 2020'!$K4507*'Sales Orders 2020'!$L4507</f>
        <v>2051.747715473175</v>
      </c>
    </row>
    <row r="4508" spans="1:13" ht="14.25" customHeight="1" x14ac:dyDescent="0.25">
      <c r="A4508" s="11" t="s">
        <v>4648</v>
      </c>
      <c r="B4508" s="12">
        <v>43888</v>
      </c>
      <c r="C4508" s="11" t="s">
        <v>209</v>
      </c>
      <c r="D4508" s="11" t="s">
        <v>209</v>
      </c>
      <c r="E4508" s="11" t="s">
        <v>25</v>
      </c>
      <c r="F4508" s="11" t="s">
        <v>30</v>
      </c>
      <c r="G4508" s="11" t="s">
        <v>209</v>
      </c>
      <c r="H4508" s="11" t="s">
        <v>213</v>
      </c>
      <c r="I4508" s="11" t="s">
        <v>18</v>
      </c>
      <c r="J4508" s="11" t="s">
        <v>70</v>
      </c>
      <c r="K4508" s="11">
        <v>42</v>
      </c>
      <c r="L4508" s="11">
        <v>81.478795409202576</v>
      </c>
      <c r="M4508" s="11">
        <f>'Sales Orders 2020'!$K4508*'Sales Orders 2020'!$L4508</f>
        <v>3422.1094071865082</v>
      </c>
    </row>
    <row r="4509" spans="1:13" ht="14.25" customHeight="1" x14ac:dyDescent="0.25">
      <c r="A4509" s="11" t="s">
        <v>4649</v>
      </c>
      <c r="B4509" s="12">
        <v>43888</v>
      </c>
      <c r="C4509" s="11" t="s">
        <v>72</v>
      </c>
      <c r="D4509" s="11" t="s">
        <v>72</v>
      </c>
      <c r="E4509" s="11" t="s">
        <v>25</v>
      </c>
      <c r="F4509" s="11" t="s">
        <v>80</v>
      </c>
      <c r="G4509" s="11" t="s">
        <v>72</v>
      </c>
      <c r="H4509" s="11" t="s">
        <v>37</v>
      </c>
      <c r="I4509" s="11" t="s">
        <v>18</v>
      </c>
      <c r="J4509" s="11" t="s">
        <v>82</v>
      </c>
      <c r="K4509" s="11">
        <v>48</v>
      </c>
      <c r="L4509" s="11">
        <v>31.880196857452393</v>
      </c>
      <c r="M4509" s="11">
        <f>'Sales Orders 2020'!$K4509*'Sales Orders 2020'!$L4509</f>
        <v>1530.2494491577149</v>
      </c>
    </row>
    <row r="4510" spans="1:13" ht="14.25" customHeight="1" x14ac:dyDescent="0.25">
      <c r="A4510" s="11" t="s">
        <v>4650</v>
      </c>
      <c r="B4510" s="12">
        <v>43888</v>
      </c>
      <c r="C4510" s="11" t="s">
        <v>255</v>
      </c>
      <c r="D4510" s="11" t="s">
        <v>255</v>
      </c>
      <c r="E4510" s="11" t="s">
        <v>55</v>
      </c>
      <c r="F4510" s="11" t="s">
        <v>30</v>
      </c>
      <c r="G4510" s="11" t="s">
        <v>255</v>
      </c>
      <c r="H4510" s="11" t="s">
        <v>31</v>
      </c>
      <c r="I4510" s="11" t="s">
        <v>18</v>
      </c>
      <c r="J4510" s="11" t="s">
        <v>109</v>
      </c>
      <c r="K4510" s="11">
        <v>35</v>
      </c>
      <c r="L4510" s="11">
        <v>31.998170304298402</v>
      </c>
      <c r="M4510" s="11">
        <f>'Sales Orders 2020'!$K4510*'Sales Orders 2020'!$L4510</f>
        <v>1119.935960650444</v>
      </c>
    </row>
    <row r="4511" spans="1:13" ht="14.25" customHeight="1" x14ac:dyDescent="0.25">
      <c r="A4511" s="11" t="s">
        <v>4651</v>
      </c>
      <c r="B4511" s="12">
        <v>43888</v>
      </c>
      <c r="C4511" s="11" t="s">
        <v>527</v>
      </c>
      <c r="D4511" s="11" t="s">
        <v>527</v>
      </c>
      <c r="E4511" s="11" t="s">
        <v>15</v>
      </c>
      <c r="F4511" s="11" t="s">
        <v>30</v>
      </c>
      <c r="G4511" s="11" t="s">
        <v>527</v>
      </c>
      <c r="H4511" s="11" t="s">
        <v>145</v>
      </c>
      <c r="I4511" s="11" t="s">
        <v>18</v>
      </c>
      <c r="J4511" s="11" t="s">
        <v>53</v>
      </c>
      <c r="K4511" s="11">
        <v>32</v>
      </c>
      <c r="L4511" s="11">
        <v>32.999426007270813</v>
      </c>
      <c r="M4511" s="11">
        <f>'Sales Orders 2020'!$K4511*'Sales Orders 2020'!$L4511</f>
        <v>1055.981632232666</v>
      </c>
    </row>
    <row r="4512" spans="1:13" ht="14.25" customHeight="1" x14ac:dyDescent="0.25">
      <c r="A4512" s="11" t="s">
        <v>4652</v>
      </c>
      <c r="B4512" s="12">
        <v>43888</v>
      </c>
      <c r="C4512" s="11" t="s">
        <v>34</v>
      </c>
      <c r="D4512" s="11" t="s">
        <v>34</v>
      </c>
      <c r="E4512" s="11" t="s">
        <v>15</v>
      </c>
      <c r="F4512" s="11" t="s">
        <v>16</v>
      </c>
      <c r="G4512" s="11" t="s">
        <v>34</v>
      </c>
      <c r="H4512" s="11" t="s">
        <v>31</v>
      </c>
      <c r="I4512" s="11" t="s">
        <v>18</v>
      </c>
      <c r="J4512" s="11" t="s">
        <v>51</v>
      </c>
      <c r="K4512" s="11">
        <v>48</v>
      </c>
      <c r="L4512" s="11">
        <v>26.252519688606263</v>
      </c>
      <c r="M4512" s="11">
        <f>'Sales Orders 2020'!$K4512*'Sales Orders 2020'!$L4512</f>
        <v>1260.1209450531005</v>
      </c>
    </row>
    <row r="4513" spans="1:13" ht="14.25" customHeight="1" x14ac:dyDescent="0.25">
      <c r="A4513" s="11" t="s">
        <v>4653</v>
      </c>
      <c r="B4513" s="12">
        <v>43888</v>
      </c>
      <c r="C4513" s="11" t="s">
        <v>24</v>
      </c>
      <c r="D4513" s="11" t="s">
        <v>24</v>
      </c>
      <c r="E4513" s="11" t="s">
        <v>35</v>
      </c>
      <c r="F4513" s="11" t="s">
        <v>16</v>
      </c>
      <c r="G4513" s="11" t="s">
        <v>24</v>
      </c>
      <c r="H4513" s="11" t="s">
        <v>76</v>
      </c>
      <c r="I4513" s="11" t="s">
        <v>18</v>
      </c>
      <c r="J4513" s="11" t="s">
        <v>131</v>
      </c>
      <c r="K4513" s="11">
        <v>44</v>
      </c>
      <c r="L4513" s="11">
        <v>14.048555357456207</v>
      </c>
      <c r="M4513" s="11">
        <f>'Sales Orders 2020'!$K4513*'Sales Orders 2020'!$L4513</f>
        <v>618.13643572807314</v>
      </c>
    </row>
    <row r="4514" spans="1:13" ht="14.25" customHeight="1" x14ac:dyDescent="0.25">
      <c r="A4514" s="11" t="s">
        <v>4654</v>
      </c>
      <c r="B4514" s="12">
        <v>43888</v>
      </c>
      <c r="C4514" s="11" t="s">
        <v>79</v>
      </c>
      <c r="D4514" s="11" t="s">
        <v>79</v>
      </c>
      <c r="E4514" s="11" t="s">
        <v>15</v>
      </c>
      <c r="F4514" s="11" t="s">
        <v>36</v>
      </c>
      <c r="G4514" s="11" t="s">
        <v>79</v>
      </c>
      <c r="H4514" s="11" t="s">
        <v>73</v>
      </c>
      <c r="I4514" s="11" t="s">
        <v>18</v>
      </c>
      <c r="J4514" s="11" t="s">
        <v>56</v>
      </c>
      <c r="K4514" s="11">
        <v>23</v>
      </c>
      <c r="L4514" s="11">
        <v>61.479130387306213</v>
      </c>
      <c r="M4514" s="11">
        <f>'Sales Orders 2020'!$K4514*'Sales Orders 2020'!$L4514</f>
        <v>1414.0199989080429</v>
      </c>
    </row>
    <row r="4515" spans="1:13" ht="14.25" customHeight="1" x14ac:dyDescent="0.25">
      <c r="A4515" s="11" t="s">
        <v>4655</v>
      </c>
      <c r="B4515" s="12">
        <v>43888</v>
      </c>
      <c r="C4515" s="11" t="s">
        <v>75</v>
      </c>
      <c r="D4515" s="11" t="s">
        <v>75</v>
      </c>
      <c r="E4515" s="11" t="s">
        <v>35</v>
      </c>
      <c r="F4515" s="11" t="s">
        <v>16</v>
      </c>
      <c r="G4515" s="11" t="s">
        <v>75</v>
      </c>
      <c r="H4515" s="11" t="s">
        <v>108</v>
      </c>
      <c r="I4515" s="11" t="s">
        <v>18</v>
      </c>
      <c r="J4515" s="11" t="s">
        <v>131</v>
      </c>
      <c r="K4515" s="11">
        <v>22</v>
      </c>
      <c r="L4515" s="11">
        <v>14.860841047763826</v>
      </c>
      <c r="M4515" s="11">
        <f>'Sales Orders 2020'!$K4515*'Sales Orders 2020'!$L4515</f>
        <v>326.93850305080417</v>
      </c>
    </row>
    <row r="4516" spans="1:13" ht="14.25" customHeight="1" x14ac:dyDescent="0.25">
      <c r="A4516" s="11" t="s">
        <v>4656</v>
      </c>
      <c r="B4516" s="12">
        <v>43888</v>
      </c>
      <c r="C4516" s="11" t="s">
        <v>107</v>
      </c>
      <c r="D4516" s="11" t="s">
        <v>107</v>
      </c>
      <c r="E4516" s="11" t="s">
        <v>116</v>
      </c>
      <c r="F4516" s="11" t="s">
        <v>30</v>
      </c>
      <c r="G4516" s="11" t="s">
        <v>107</v>
      </c>
      <c r="H4516" s="11" t="s">
        <v>130</v>
      </c>
      <c r="I4516" s="11" t="s">
        <v>18</v>
      </c>
      <c r="J4516" s="11" t="s">
        <v>176</v>
      </c>
      <c r="K4516" s="11">
        <v>39</v>
      </c>
      <c r="L4516" s="11">
        <v>26.85184520483017</v>
      </c>
      <c r="M4516" s="11">
        <f>'Sales Orders 2020'!$K4516*'Sales Orders 2020'!$L4516</f>
        <v>1047.2219629883766</v>
      </c>
    </row>
    <row r="4517" spans="1:13" ht="14.25" customHeight="1" x14ac:dyDescent="0.25">
      <c r="A4517" s="11" t="s">
        <v>4657</v>
      </c>
      <c r="B4517" s="12">
        <v>43888</v>
      </c>
      <c r="C4517" s="11" t="s">
        <v>120</v>
      </c>
      <c r="D4517" s="11" t="s">
        <v>120</v>
      </c>
      <c r="E4517" s="11" t="s">
        <v>116</v>
      </c>
      <c r="F4517" s="11" t="s">
        <v>30</v>
      </c>
      <c r="G4517" s="11" t="s">
        <v>120</v>
      </c>
      <c r="H4517" s="11" t="s">
        <v>26</v>
      </c>
      <c r="I4517" s="11" t="s">
        <v>18</v>
      </c>
      <c r="J4517" s="11" t="s">
        <v>32</v>
      </c>
      <c r="K4517" s="11">
        <v>47</v>
      </c>
      <c r="L4517" s="11">
        <v>11.566306853294373</v>
      </c>
      <c r="M4517" s="11">
        <f>'Sales Orders 2020'!$K4517*'Sales Orders 2020'!$L4517</f>
        <v>543.61642210483558</v>
      </c>
    </row>
    <row r="4518" spans="1:13" ht="14.25" customHeight="1" x14ac:dyDescent="0.25">
      <c r="A4518" s="11" t="s">
        <v>4658</v>
      </c>
      <c r="B4518" s="12">
        <v>43888</v>
      </c>
      <c r="C4518" s="11" t="s">
        <v>217</v>
      </c>
      <c r="D4518" s="11" t="s">
        <v>217</v>
      </c>
      <c r="E4518" s="11" t="s">
        <v>25</v>
      </c>
      <c r="F4518" s="11" t="s">
        <v>30</v>
      </c>
      <c r="G4518" s="11" t="s">
        <v>217</v>
      </c>
      <c r="H4518" s="11" t="s">
        <v>22</v>
      </c>
      <c r="I4518" s="11" t="s">
        <v>18</v>
      </c>
      <c r="J4518" s="11" t="s">
        <v>38</v>
      </c>
      <c r="K4518" s="11">
        <v>52</v>
      </c>
      <c r="L4518" s="11">
        <v>33.759010814428329</v>
      </c>
      <c r="M4518" s="11">
        <f>'Sales Orders 2020'!$K4518*'Sales Orders 2020'!$L4518</f>
        <v>1755.468562350273</v>
      </c>
    </row>
    <row r="4519" spans="1:13" ht="14.25" customHeight="1" x14ac:dyDescent="0.25">
      <c r="A4519" s="11" t="s">
        <v>4659</v>
      </c>
      <c r="B4519" s="12">
        <v>43888</v>
      </c>
      <c r="C4519" s="11" t="s">
        <v>61</v>
      </c>
      <c r="D4519" s="11" t="s">
        <v>61</v>
      </c>
      <c r="E4519" s="11" t="s">
        <v>55</v>
      </c>
      <c r="F4519" s="11" t="s">
        <v>30</v>
      </c>
      <c r="G4519" s="11" t="s">
        <v>61</v>
      </c>
      <c r="H4519" s="11" t="s">
        <v>175</v>
      </c>
      <c r="I4519" s="11" t="s">
        <v>18</v>
      </c>
      <c r="J4519" s="11" t="s">
        <v>131</v>
      </c>
      <c r="K4519" s="11">
        <v>20</v>
      </c>
      <c r="L4519" s="11">
        <v>14.349234678745271</v>
      </c>
      <c r="M4519" s="11">
        <f>'Sales Orders 2020'!$K4519*'Sales Orders 2020'!$L4519</f>
        <v>286.98469357490541</v>
      </c>
    </row>
    <row r="4520" spans="1:13" ht="14.25" customHeight="1" x14ac:dyDescent="0.25">
      <c r="A4520" s="11" t="s">
        <v>4660</v>
      </c>
      <c r="B4520" s="12">
        <v>43888</v>
      </c>
      <c r="C4520" s="11" t="s">
        <v>197</v>
      </c>
      <c r="D4520" s="11" t="s">
        <v>197</v>
      </c>
      <c r="E4520" s="11" t="s">
        <v>15</v>
      </c>
      <c r="F4520" s="11" t="s">
        <v>16</v>
      </c>
      <c r="G4520" s="11" t="s">
        <v>197</v>
      </c>
      <c r="H4520" s="11" t="s">
        <v>298</v>
      </c>
      <c r="I4520" s="11" t="s">
        <v>18</v>
      </c>
      <c r="J4520" s="11" t="s">
        <v>102</v>
      </c>
      <c r="K4520" s="11">
        <v>16</v>
      </c>
      <c r="L4520" s="11">
        <v>64.525179266929626</v>
      </c>
      <c r="M4520" s="11">
        <f>'Sales Orders 2020'!$K4520*'Sales Orders 2020'!$L4520</f>
        <v>1032.402868270874</v>
      </c>
    </row>
    <row r="4521" spans="1:13" ht="14.25" customHeight="1" x14ac:dyDescent="0.25">
      <c r="A4521" s="11" t="s">
        <v>4661</v>
      </c>
      <c r="B4521" s="12">
        <v>43888</v>
      </c>
      <c r="C4521" s="11" t="s">
        <v>127</v>
      </c>
      <c r="D4521" s="11" t="s">
        <v>127</v>
      </c>
      <c r="E4521" s="11" t="s">
        <v>55</v>
      </c>
      <c r="F4521" s="11" t="s">
        <v>16</v>
      </c>
      <c r="G4521" s="11" t="s">
        <v>127</v>
      </c>
      <c r="H4521" s="11" t="s">
        <v>37</v>
      </c>
      <c r="I4521" s="11" t="s">
        <v>18</v>
      </c>
      <c r="J4521" s="11" t="s">
        <v>53</v>
      </c>
      <c r="K4521" s="11">
        <v>26</v>
      </c>
      <c r="L4521" s="11">
        <v>28.94805908203125</v>
      </c>
      <c r="M4521" s="11">
        <f>'Sales Orders 2020'!$K4521*'Sales Orders 2020'!$L4521</f>
        <v>752.6495361328125</v>
      </c>
    </row>
    <row r="4522" spans="1:13" ht="14.25" customHeight="1" x14ac:dyDescent="0.25">
      <c r="A4522" s="11" t="s">
        <v>4662</v>
      </c>
      <c r="B4522" s="12">
        <v>43888</v>
      </c>
      <c r="C4522" s="11" t="s">
        <v>64</v>
      </c>
      <c r="D4522" s="11" t="s">
        <v>64</v>
      </c>
      <c r="E4522" s="11" t="s">
        <v>35</v>
      </c>
      <c r="F4522" s="11" t="s">
        <v>30</v>
      </c>
      <c r="G4522" s="11" t="s">
        <v>64</v>
      </c>
      <c r="H4522" s="11" t="s">
        <v>128</v>
      </c>
      <c r="I4522" s="11" t="s">
        <v>18</v>
      </c>
      <c r="J4522" s="11" t="s">
        <v>131</v>
      </c>
      <c r="K4522" s="11">
        <v>24</v>
      </c>
      <c r="L4522" s="11">
        <v>16.317717359066009</v>
      </c>
      <c r="M4522" s="11">
        <f>'Sales Orders 2020'!$K4522*'Sales Orders 2020'!$L4522</f>
        <v>391.62521661758421</v>
      </c>
    </row>
    <row r="4523" spans="1:13" ht="14.25" customHeight="1" x14ac:dyDescent="0.25">
      <c r="A4523" s="11" t="s">
        <v>4663</v>
      </c>
      <c r="B4523" s="12">
        <v>43888</v>
      </c>
      <c r="C4523" s="11" t="s">
        <v>304</v>
      </c>
      <c r="D4523" s="11" t="s">
        <v>304</v>
      </c>
      <c r="E4523" s="11" t="s">
        <v>55</v>
      </c>
      <c r="F4523" s="11" t="s">
        <v>30</v>
      </c>
      <c r="G4523" s="11" t="s">
        <v>304</v>
      </c>
      <c r="H4523" s="11" t="s">
        <v>213</v>
      </c>
      <c r="I4523" s="11" t="s">
        <v>18</v>
      </c>
      <c r="J4523" s="11" t="s">
        <v>51</v>
      </c>
      <c r="K4523" s="11">
        <v>47</v>
      </c>
      <c r="L4523" s="11">
        <v>30.038157176971435</v>
      </c>
      <c r="M4523" s="11">
        <f>'Sales Orders 2020'!$K4523*'Sales Orders 2020'!$L4523</f>
        <v>1411.7933873176573</v>
      </c>
    </row>
    <row r="4524" spans="1:13" ht="14.25" customHeight="1" x14ac:dyDescent="0.25">
      <c r="A4524" s="11" t="s">
        <v>4664</v>
      </c>
      <c r="B4524" s="12">
        <v>43888</v>
      </c>
      <c r="C4524" s="11" t="s">
        <v>157</v>
      </c>
      <c r="D4524" s="11" t="s">
        <v>157</v>
      </c>
      <c r="E4524" s="11" t="s">
        <v>15</v>
      </c>
      <c r="F4524" s="11" t="s">
        <v>30</v>
      </c>
      <c r="G4524" s="11" t="s">
        <v>157</v>
      </c>
      <c r="H4524" s="11" t="s">
        <v>97</v>
      </c>
      <c r="I4524" s="11" t="s">
        <v>18</v>
      </c>
      <c r="J4524" s="11" t="s">
        <v>131</v>
      </c>
      <c r="K4524" s="11">
        <v>32</v>
      </c>
      <c r="L4524" s="11">
        <v>15.416952633857727</v>
      </c>
      <c r="M4524" s="11">
        <f>'Sales Orders 2020'!$K4524*'Sales Orders 2020'!$L4524</f>
        <v>493.34248428344728</v>
      </c>
    </row>
    <row r="4525" spans="1:13" ht="14.25" customHeight="1" x14ac:dyDescent="0.25">
      <c r="A4525" s="11" t="s">
        <v>4665</v>
      </c>
      <c r="B4525" s="12">
        <v>43888</v>
      </c>
      <c r="C4525" s="11" t="s">
        <v>21</v>
      </c>
      <c r="D4525" s="11" t="s">
        <v>21</v>
      </c>
      <c r="E4525" s="11" t="s">
        <v>15</v>
      </c>
      <c r="F4525" s="11" t="s">
        <v>16</v>
      </c>
      <c r="G4525" s="11" t="s">
        <v>21</v>
      </c>
      <c r="H4525" s="11" t="s">
        <v>113</v>
      </c>
      <c r="I4525" s="11" t="s">
        <v>18</v>
      </c>
      <c r="J4525" s="11" t="s">
        <v>82</v>
      </c>
      <c r="K4525" s="11">
        <v>48</v>
      </c>
      <c r="L4525" s="11">
        <v>36.294722127914433</v>
      </c>
      <c r="M4525" s="11">
        <f>'Sales Orders 2020'!$K4525*'Sales Orders 2020'!$L4525</f>
        <v>1742.1466621398927</v>
      </c>
    </row>
    <row r="4526" spans="1:13" ht="14.25" customHeight="1" x14ac:dyDescent="0.25">
      <c r="A4526" s="11" t="s">
        <v>4666</v>
      </c>
      <c r="B4526" s="12">
        <v>43887</v>
      </c>
      <c r="C4526" s="11" t="s">
        <v>179</v>
      </c>
      <c r="D4526" s="11" t="s">
        <v>179</v>
      </c>
      <c r="E4526" s="11" t="s">
        <v>55</v>
      </c>
      <c r="F4526" s="11" t="s">
        <v>30</v>
      </c>
      <c r="G4526" s="11" t="s">
        <v>179</v>
      </c>
      <c r="H4526" s="11" t="s">
        <v>97</v>
      </c>
      <c r="I4526" s="11" t="s">
        <v>138</v>
      </c>
      <c r="J4526" s="11" t="s">
        <v>176</v>
      </c>
      <c r="K4526" s="11">
        <v>31</v>
      </c>
      <c r="L4526" s="11">
        <v>28.899620592594147</v>
      </c>
      <c r="M4526" s="11">
        <f>'Sales Orders 2020'!$K4526*'Sales Orders 2020'!$L4526</f>
        <v>895.88823837041855</v>
      </c>
    </row>
    <row r="4527" spans="1:13" ht="14.25" customHeight="1" x14ac:dyDescent="0.25">
      <c r="A4527" s="11" t="s">
        <v>4667</v>
      </c>
      <c r="B4527" s="12">
        <v>43887</v>
      </c>
      <c r="C4527" s="11" t="s">
        <v>279</v>
      </c>
      <c r="D4527" s="11" t="s">
        <v>279</v>
      </c>
      <c r="E4527" s="11" t="s">
        <v>15</v>
      </c>
      <c r="F4527" s="11" t="s">
        <v>30</v>
      </c>
      <c r="G4527" s="11" t="s">
        <v>279</v>
      </c>
      <c r="H4527" s="11" t="s">
        <v>271</v>
      </c>
      <c r="I4527" s="11" t="s">
        <v>18</v>
      </c>
      <c r="J4527" s="11" t="s">
        <v>131</v>
      </c>
      <c r="K4527" s="11">
        <v>48</v>
      </c>
      <c r="L4527" s="11">
        <v>15.212792372703554</v>
      </c>
      <c r="M4527" s="11">
        <f>'Sales Orders 2020'!$K4527*'Sales Orders 2020'!$L4527</f>
        <v>730.21403388977058</v>
      </c>
    </row>
    <row r="4528" spans="1:13" ht="14.25" customHeight="1" x14ac:dyDescent="0.25">
      <c r="A4528" s="11" t="s">
        <v>4668</v>
      </c>
      <c r="B4528" s="12">
        <v>43887</v>
      </c>
      <c r="C4528" s="11" t="s">
        <v>89</v>
      </c>
      <c r="D4528" s="11" t="s">
        <v>89</v>
      </c>
      <c r="E4528" s="11" t="s">
        <v>15</v>
      </c>
      <c r="F4528" s="11" t="s">
        <v>16</v>
      </c>
      <c r="G4528" s="11" t="s">
        <v>89</v>
      </c>
      <c r="H4528" s="11" t="s">
        <v>41</v>
      </c>
      <c r="I4528" s="11" t="s">
        <v>18</v>
      </c>
      <c r="J4528" s="11" t="s">
        <v>66</v>
      </c>
      <c r="K4528" s="11">
        <v>15</v>
      </c>
      <c r="L4528" s="11">
        <v>26.395789325237274</v>
      </c>
      <c r="M4528" s="11">
        <f>'Sales Orders 2020'!$K4528*'Sales Orders 2020'!$L4528</f>
        <v>395.93683987855911</v>
      </c>
    </row>
    <row r="4529" spans="1:13" ht="14.25" customHeight="1" x14ac:dyDescent="0.25">
      <c r="A4529" s="11" t="s">
        <v>4669</v>
      </c>
      <c r="B4529" s="12">
        <v>43887</v>
      </c>
      <c r="C4529" s="11" t="s">
        <v>75</v>
      </c>
      <c r="D4529" s="11" t="s">
        <v>75</v>
      </c>
      <c r="E4529" s="11" t="s">
        <v>15</v>
      </c>
      <c r="F4529" s="11" t="s">
        <v>16</v>
      </c>
      <c r="G4529" s="11" t="s">
        <v>75</v>
      </c>
      <c r="H4529" s="11" t="s">
        <v>130</v>
      </c>
      <c r="I4529" s="11" t="s">
        <v>18</v>
      </c>
      <c r="J4529" s="11" t="s">
        <v>51</v>
      </c>
      <c r="K4529" s="11">
        <v>22</v>
      </c>
      <c r="L4529" s="11">
        <v>26.153687238693237</v>
      </c>
      <c r="M4529" s="11">
        <f>'Sales Orders 2020'!$K4529*'Sales Orders 2020'!$L4529</f>
        <v>575.38111925125122</v>
      </c>
    </row>
    <row r="4530" spans="1:13" ht="14.25" customHeight="1" x14ac:dyDescent="0.25">
      <c r="A4530" s="11" t="s">
        <v>4670</v>
      </c>
      <c r="B4530" s="12">
        <v>43887</v>
      </c>
      <c r="C4530" s="11" t="s">
        <v>220</v>
      </c>
      <c r="D4530" s="11" t="s">
        <v>220</v>
      </c>
      <c r="E4530" s="11" t="s">
        <v>35</v>
      </c>
      <c r="F4530" s="11" t="s">
        <v>30</v>
      </c>
      <c r="G4530" s="11" t="s">
        <v>220</v>
      </c>
      <c r="H4530" s="11" t="s">
        <v>31</v>
      </c>
      <c r="I4530" s="11" t="s">
        <v>138</v>
      </c>
      <c r="J4530" s="11" t="s">
        <v>131</v>
      </c>
      <c r="K4530" s="11">
        <v>33</v>
      </c>
      <c r="L4530" s="11">
        <v>15.36526338338852</v>
      </c>
      <c r="M4530" s="11">
        <f>'Sales Orders 2020'!$K4530*'Sales Orders 2020'!$L4530</f>
        <v>507.05369165182117</v>
      </c>
    </row>
    <row r="4531" spans="1:13" ht="14.25" customHeight="1" x14ac:dyDescent="0.25">
      <c r="A4531" s="11" t="s">
        <v>4671</v>
      </c>
      <c r="B4531" s="12">
        <v>43887</v>
      </c>
      <c r="C4531" s="11" t="s">
        <v>115</v>
      </c>
      <c r="D4531" s="11" t="s">
        <v>115</v>
      </c>
      <c r="E4531" s="11" t="s">
        <v>15</v>
      </c>
      <c r="F4531" s="11" t="s">
        <v>30</v>
      </c>
      <c r="G4531" s="11" t="s">
        <v>115</v>
      </c>
      <c r="H4531" s="11" t="s">
        <v>221</v>
      </c>
      <c r="I4531" s="11" t="s">
        <v>18</v>
      </c>
      <c r="J4531" s="11" t="s">
        <v>62</v>
      </c>
      <c r="K4531" s="11">
        <v>27</v>
      </c>
      <c r="L4531" s="11">
        <v>11.005313396453857</v>
      </c>
      <c r="M4531" s="11">
        <f>'Sales Orders 2020'!$K4531*'Sales Orders 2020'!$L4531</f>
        <v>297.14346170425415</v>
      </c>
    </row>
    <row r="4532" spans="1:13" ht="14.25" customHeight="1" x14ac:dyDescent="0.25">
      <c r="A4532" s="11" t="s">
        <v>4672</v>
      </c>
      <c r="B4532" s="12">
        <v>43887</v>
      </c>
      <c r="C4532" s="11" t="s">
        <v>152</v>
      </c>
      <c r="D4532" s="11" t="s">
        <v>152</v>
      </c>
      <c r="E4532" s="11" t="s">
        <v>15</v>
      </c>
      <c r="F4532" s="11" t="s">
        <v>80</v>
      </c>
      <c r="G4532" s="11" t="s">
        <v>152</v>
      </c>
      <c r="H4532" s="11" t="s">
        <v>118</v>
      </c>
      <c r="I4532" s="11" t="s">
        <v>18</v>
      </c>
      <c r="J4532" s="11" t="s">
        <v>51</v>
      </c>
      <c r="K4532" s="11">
        <v>32</v>
      </c>
      <c r="L4532" s="11">
        <v>24.157721095085144</v>
      </c>
      <c r="M4532" s="11">
        <f>'Sales Orders 2020'!$K4532*'Sales Orders 2020'!$L4532</f>
        <v>773.0470750427246</v>
      </c>
    </row>
    <row r="4533" spans="1:13" ht="14.25" customHeight="1" x14ac:dyDescent="0.25">
      <c r="A4533" s="11" t="s">
        <v>4673</v>
      </c>
      <c r="B4533" s="12">
        <v>43887</v>
      </c>
      <c r="C4533" s="11" t="s">
        <v>527</v>
      </c>
      <c r="D4533" s="11" t="s">
        <v>527</v>
      </c>
      <c r="E4533" s="11" t="s">
        <v>55</v>
      </c>
      <c r="F4533" s="11" t="s">
        <v>36</v>
      </c>
      <c r="G4533" s="11" t="s">
        <v>527</v>
      </c>
      <c r="H4533" s="11" t="s">
        <v>41</v>
      </c>
      <c r="I4533" s="11" t="s">
        <v>18</v>
      </c>
      <c r="J4533" s="11" t="s">
        <v>51</v>
      </c>
      <c r="K4533" s="11">
        <v>22</v>
      </c>
      <c r="L4533" s="11">
        <v>25.77600646495819</v>
      </c>
      <c r="M4533" s="11">
        <f>'Sales Orders 2020'!$K4533*'Sales Orders 2020'!$L4533</f>
        <v>567.07214222908021</v>
      </c>
    </row>
    <row r="4534" spans="1:13" ht="14.25" customHeight="1" x14ac:dyDescent="0.25">
      <c r="A4534" s="11" t="s">
        <v>4674</v>
      </c>
      <c r="B4534" s="12">
        <v>43887</v>
      </c>
      <c r="C4534" s="11" t="s">
        <v>306</v>
      </c>
      <c r="D4534" s="11" t="s">
        <v>306</v>
      </c>
      <c r="E4534" s="11" t="s">
        <v>15</v>
      </c>
      <c r="F4534" s="11" t="s">
        <v>16</v>
      </c>
      <c r="G4534" s="11" t="s">
        <v>306</v>
      </c>
      <c r="H4534" s="11" t="s">
        <v>213</v>
      </c>
      <c r="I4534" s="11" t="s">
        <v>18</v>
      </c>
      <c r="J4534" s="11" t="s">
        <v>19</v>
      </c>
      <c r="K4534" s="11">
        <v>48</v>
      </c>
      <c r="L4534" s="11">
        <v>181.48222284317018</v>
      </c>
      <c r="M4534" s="11">
        <f>'Sales Orders 2020'!$K4534*'Sales Orders 2020'!$L4534</f>
        <v>8711.1466964721694</v>
      </c>
    </row>
    <row r="4535" spans="1:13" ht="14.25" customHeight="1" x14ac:dyDescent="0.25">
      <c r="A4535" s="11" t="s">
        <v>4675</v>
      </c>
      <c r="B4535" s="12">
        <v>43887</v>
      </c>
      <c r="C4535" s="11" t="s">
        <v>84</v>
      </c>
      <c r="D4535" s="11" t="s">
        <v>84</v>
      </c>
      <c r="E4535" s="11" t="s">
        <v>35</v>
      </c>
      <c r="F4535" s="11" t="s">
        <v>80</v>
      </c>
      <c r="G4535" s="11" t="s">
        <v>84</v>
      </c>
      <c r="H4535" s="11" t="s">
        <v>113</v>
      </c>
      <c r="I4535" s="11" t="s">
        <v>18</v>
      </c>
      <c r="J4535" s="11" t="s">
        <v>62</v>
      </c>
      <c r="K4535" s="11">
        <v>18</v>
      </c>
      <c r="L4535" s="11">
        <v>11.77523856163025</v>
      </c>
      <c r="M4535" s="11">
        <f>'Sales Orders 2020'!$K4535*'Sales Orders 2020'!$L4535</f>
        <v>211.95429410934449</v>
      </c>
    </row>
    <row r="4536" spans="1:13" ht="14.25" customHeight="1" x14ac:dyDescent="0.25">
      <c r="A4536" s="11" t="s">
        <v>4676</v>
      </c>
      <c r="B4536" s="12">
        <v>43887</v>
      </c>
      <c r="C4536" s="11" t="s">
        <v>205</v>
      </c>
      <c r="D4536" s="11" t="s">
        <v>205</v>
      </c>
      <c r="E4536" s="11" t="s">
        <v>15</v>
      </c>
      <c r="F4536" s="11" t="s">
        <v>16</v>
      </c>
      <c r="G4536" s="11" t="s">
        <v>205</v>
      </c>
      <c r="H4536" s="11" t="s">
        <v>26</v>
      </c>
      <c r="I4536" s="11" t="s">
        <v>18</v>
      </c>
      <c r="J4536" s="11" t="s">
        <v>199</v>
      </c>
      <c r="K4536" s="11">
        <v>42</v>
      </c>
      <c r="L4536" s="11">
        <v>16.48036069869995</v>
      </c>
      <c r="M4536" s="11">
        <f>'Sales Orders 2020'!$K4536*'Sales Orders 2020'!$L4536</f>
        <v>692.17514934539793</v>
      </c>
    </row>
    <row r="4537" spans="1:13" ht="14.25" customHeight="1" x14ac:dyDescent="0.25">
      <c r="A4537" s="11" t="s">
        <v>4677</v>
      </c>
      <c r="B4537" s="12">
        <v>43887</v>
      </c>
      <c r="C4537" s="11" t="s">
        <v>84</v>
      </c>
      <c r="D4537" s="11" t="s">
        <v>84</v>
      </c>
      <c r="E4537" s="11" t="s">
        <v>15</v>
      </c>
      <c r="F4537" s="11" t="s">
        <v>36</v>
      </c>
      <c r="G4537" s="11" t="s">
        <v>84</v>
      </c>
      <c r="H4537" s="11" t="s">
        <v>69</v>
      </c>
      <c r="I4537" s="11" t="s">
        <v>18</v>
      </c>
      <c r="J4537" s="11" t="s">
        <v>82</v>
      </c>
      <c r="K4537" s="11">
        <v>30</v>
      </c>
      <c r="L4537" s="11">
        <v>34.453625106811522</v>
      </c>
      <c r="M4537" s="11">
        <f>'Sales Orders 2020'!$K4537*'Sales Orders 2020'!$L4537</f>
        <v>1033.6087532043457</v>
      </c>
    </row>
    <row r="4538" spans="1:13" ht="14.25" customHeight="1" x14ac:dyDescent="0.25">
      <c r="A4538" s="11" t="s">
        <v>4678</v>
      </c>
      <c r="B4538" s="12">
        <v>43887</v>
      </c>
      <c r="C4538" s="11" t="s">
        <v>242</v>
      </c>
      <c r="D4538" s="11" t="s">
        <v>242</v>
      </c>
      <c r="E4538" s="11" t="s">
        <v>15</v>
      </c>
      <c r="F4538" s="11" t="s">
        <v>16</v>
      </c>
      <c r="G4538" s="11" t="s">
        <v>242</v>
      </c>
      <c r="H4538" s="11" t="s">
        <v>43</v>
      </c>
      <c r="I4538" s="11" t="s">
        <v>18</v>
      </c>
      <c r="J4538" s="11" t="s">
        <v>27</v>
      </c>
      <c r="K4538" s="11">
        <v>30</v>
      </c>
      <c r="L4538" s="11">
        <v>37.447626228332517</v>
      </c>
      <c r="M4538" s="11">
        <f>'Sales Orders 2020'!$K4538*'Sales Orders 2020'!$L4538</f>
        <v>1123.4287868499755</v>
      </c>
    </row>
    <row r="4539" spans="1:13" ht="14.25" customHeight="1" x14ac:dyDescent="0.25">
      <c r="A4539" s="11" t="s">
        <v>4679</v>
      </c>
      <c r="B4539" s="12">
        <v>43886</v>
      </c>
      <c r="C4539" s="11" t="s">
        <v>242</v>
      </c>
      <c r="D4539" s="11" t="s">
        <v>242</v>
      </c>
      <c r="E4539" s="11" t="s">
        <v>116</v>
      </c>
      <c r="F4539" s="11" t="s">
        <v>30</v>
      </c>
      <c r="G4539" s="11" t="s">
        <v>242</v>
      </c>
      <c r="H4539" s="11" t="s">
        <v>73</v>
      </c>
      <c r="I4539" s="11" t="s">
        <v>18</v>
      </c>
      <c r="J4539" s="11" t="s">
        <v>70</v>
      </c>
      <c r="K4539" s="11">
        <v>26</v>
      </c>
      <c r="L4539" s="11">
        <v>91.415072917938232</v>
      </c>
      <c r="M4539" s="11">
        <f>'Sales Orders 2020'!$K4539*'Sales Orders 2020'!$L4539</f>
        <v>2376.791895866394</v>
      </c>
    </row>
    <row r="4540" spans="1:13" ht="14.25" customHeight="1" x14ac:dyDescent="0.25">
      <c r="A4540" s="11" t="s">
        <v>4680</v>
      </c>
      <c r="B4540" s="12">
        <v>43886</v>
      </c>
      <c r="C4540" s="11" t="s">
        <v>120</v>
      </c>
      <c r="D4540" s="11" t="s">
        <v>120</v>
      </c>
      <c r="E4540" s="11" t="s">
        <v>15</v>
      </c>
      <c r="F4540" s="11" t="s">
        <v>30</v>
      </c>
      <c r="G4540" s="11" t="s">
        <v>120</v>
      </c>
      <c r="H4540" s="11" t="s">
        <v>43</v>
      </c>
      <c r="I4540" s="11" t="s">
        <v>18</v>
      </c>
      <c r="J4540" s="11" t="s">
        <v>199</v>
      </c>
      <c r="K4540" s="11">
        <v>20</v>
      </c>
      <c r="L4540" s="11">
        <v>18.443259167671201</v>
      </c>
      <c r="M4540" s="11">
        <f>'Sales Orders 2020'!$K4540*'Sales Orders 2020'!$L4540</f>
        <v>368.86518335342402</v>
      </c>
    </row>
    <row r="4541" spans="1:13" ht="14.25" customHeight="1" x14ac:dyDescent="0.25">
      <c r="A4541" s="11" t="s">
        <v>4681</v>
      </c>
      <c r="B4541" s="12">
        <v>43886</v>
      </c>
      <c r="C4541" s="11" t="s">
        <v>134</v>
      </c>
      <c r="D4541" s="11" t="s">
        <v>134</v>
      </c>
      <c r="E4541" s="11" t="s">
        <v>15</v>
      </c>
      <c r="F4541" s="11" t="s">
        <v>36</v>
      </c>
      <c r="G4541" s="11" t="s">
        <v>134</v>
      </c>
      <c r="H4541" s="11" t="s">
        <v>101</v>
      </c>
      <c r="I4541" s="11" t="s">
        <v>18</v>
      </c>
      <c r="J4541" s="11" t="s">
        <v>53</v>
      </c>
      <c r="K4541" s="11">
        <v>29</v>
      </c>
      <c r="L4541" s="11">
        <v>31.715184092521667</v>
      </c>
      <c r="M4541" s="11">
        <f>'Sales Orders 2020'!$K4541*'Sales Orders 2020'!$L4541</f>
        <v>919.74033868312836</v>
      </c>
    </row>
    <row r="4542" spans="1:13" ht="14.25" customHeight="1" x14ac:dyDescent="0.25">
      <c r="A4542" s="11" t="s">
        <v>4682</v>
      </c>
      <c r="B4542" s="12">
        <v>43886</v>
      </c>
      <c r="C4542" s="11" t="s">
        <v>40</v>
      </c>
      <c r="D4542" s="11" t="s">
        <v>40</v>
      </c>
      <c r="E4542" s="11" t="s">
        <v>15</v>
      </c>
      <c r="F4542" s="11" t="s">
        <v>30</v>
      </c>
      <c r="G4542" s="11" t="s">
        <v>40</v>
      </c>
      <c r="H4542" s="11" t="s">
        <v>136</v>
      </c>
      <c r="I4542" s="11" t="s">
        <v>18</v>
      </c>
      <c r="J4542" s="11" t="s">
        <v>77</v>
      </c>
      <c r="K4542" s="11">
        <v>33</v>
      </c>
      <c r="L4542" s="11">
        <v>67.684167981147766</v>
      </c>
      <c r="M4542" s="11">
        <f>'Sales Orders 2020'!$K4542*'Sales Orders 2020'!$L4542</f>
        <v>2233.5775433778763</v>
      </c>
    </row>
    <row r="4543" spans="1:13" ht="14.25" customHeight="1" x14ac:dyDescent="0.25">
      <c r="A4543" s="11" t="s">
        <v>4683</v>
      </c>
      <c r="B4543" s="12">
        <v>43886</v>
      </c>
      <c r="C4543" s="11" t="s">
        <v>49</v>
      </c>
      <c r="D4543" s="11" t="s">
        <v>49</v>
      </c>
      <c r="E4543" s="11" t="s">
        <v>15</v>
      </c>
      <c r="F4543" s="11" t="s">
        <v>36</v>
      </c>
      <c r="G4543" s="11" t="s">
        <v>49</v>
      </c>
      <c r="H4543" s="11" t="s">
        <v>31</v>
      </c>
      <c r="I4543" s="11" t="s">
        <v>18</v>
      </c>
      <c r="J4543" s="11" t="s">
        <v>109</v>
      </c>
      <c r="K4543" s="11">
        <v>18</v>
      </c>
      <c r="L4543" s="11">
        <v>32.724990379810336</v>
      </c>
      <c r="M4543" s="11">
        <f>'Sales Orders 2020'!$K4543*'Sales Orders 2020'!$L4543</f>
        <v>589.04982683658602</v>
      </c>
    </row>
    <row r="4544" spans="1:13" ht="14.25" customHeight="1" x14ac:dyDescent="0.25">
      <c r="A4544" s="11" t="s">
        <v>4684</v>
      </c>
      <c r="B4544" s="12">
        <v>43886</v>
      </c>
      <c r="C4544" s="11" t="s">
        <v>255</v>
      </c>
      <c r="D4544" s="11" t="s">
        <v>255</v>
      </c>
      <c r="E4544" s="11" t="s">
        <v>15</v>
      </c>
      <c r="F4544" s="11" t="s">
        <v>36</v>
      </c>
      <c r="G4544" s="11" t="s">
        <v>255</v>
      </c>
      <c r="H4544" s="11" t="s">
        <v>97</v>
      </c>
      <c r="I4544" s="11" t="s">
        <v>18</v>
      </c>
      <c r="J4544" s="11" t="s">
        <v>70</v>
      </c>
      <c r="K4544" s="11">
        <v>42</v>
      </c>
      <c r="L4544" s="11">
        <v>85.254619956016541</v>
      </c>
      <c r="M4544" s="11">
        <f>'Sales Orders 2020'!$K4544*'Sales Orders 2020'!$L4544</f>
        <v>3580.6940381526947</v>
      </c>
    </row>
    <row r="4545" spans="1:13" ht="14.25" customHeight="1" x14ac:dyDescent="0.25">
      <c r="A4545" s="11" t="s">
        <v>4685</v>
      </c>
      <c r="B4545" s="12">
        <v>43886</v>
      </c>
      <c r="C4545" s="11" t="s">
        <v>157</v>
      </c>
      <c r="D4545" s="11" t="s">
        <v>157</v>
      </c>
      <c r="E4545" s="11" t="s">
        <v>15</v>
      </c>
      <c r="F4545" s="11" t="s">
        <v>30</v>
      </c>
      <c r="G4545" s="11" t="s">
        <v>157</v>
      </c>
      <c r="H4545" s="11" t="s">
        <v>145</v>
      </c>
      <c r="I4545" s="11" t="s">
        <v>18</v>
      </c>
      <c r="J4545" s="11" t="s">
        <v>51</v>
      </c>
      <c r="K4545" s="11">
        <v>35</v>
      </c>
      <c r="L4545" s="11">
        <v>30.740848054885863</v>
      </c>
      <c r="M4545" s="11">
        <f>'Sales Orders 2020'!$K4545*'Sales Orders 2020'!$L4545</f>
        <v>1075.9296819210051</v>
      </c>
    </row>
    <row r="4546" spans="1:13" ht="14.25" customHeight="1" x14ac:dyDescent="0.25">
      <c r="A4546" s="11" t="s">
        <v>4686</v>
      </c>
      <c r="B4546" s="12">
        <v>43886</v>
      </c>
      <c r="C4546" s="11" t="s">
        <v>92</v>
      </c>
      <c r="D4546" s="11" t="s">
        <v>92</v>
      </c>
      <c r="E4546" s="11" t="s">
        <v>35</v>
      </c>
      <c r="F4546" s="11" t="s">
        <v>30</v>
      </c>
      <c r="G4546" s="11" t="s">
        <v>92</v>
      </c>
      <c r="H4546" s="11" t="s">
        <v>101</v>
      </c>
      <c r="I4546" s="11" t="s">
        <v>18</v>
      </c>
      <c r="J4546" s="11" t="s">
        <v>62</v>
      </c>
      <c r="K4546" s="11">
        <v>26</v>
      </c>
      <c r="L4546" s="11">
        <v>11.158825588226319</v>
      </c>
      <c r="M4546" s="11">
        <f>'Sales Orders 2020'!$K4546*'Sales Orders 2020'!$L4546</f>
        <v>290.12946529388432</v>
      </c>
    </row>
    <row r="4547" spans="1:13" ht="14.25" customHeight="1" x14ac:dyDescent="0.25">
      <c r="A4547" s="11" t="s">
        <v>4687</v>
      </c>
      <c r="B4547" s="12">
        <v>43886</v>
      </c>
      <c r="C4547" s="11" t="s">
        <v>209</v>
      </c>
      <c r="D4547" s="11" t="s">
        <v>209</v>
      </c>
      <c r="E4547" s="11" t="s">
        <v>35</v>
      </c>
      <c r="F4547" s="11" t="s">
        <v>30</v>
      </c>
      <c r="G4547" s="11" t="s">
        <v>209</v>
      </c>
      <c r="H4547" s="11" t="s">
        <v>31</v>
      </c>
      <c r="I4547" s="11" t="s">
        <v>18</v>
      </c>
      <c r="J4547" s="11" t="s">
        <v>66</v>
      </c>
      <c r="K4547" s="11">
        <v>20</v>
      </c>
      <c r="L4547" s="11">
        <v>28.240471541881565</v>
      </c>
      <c r="M4547" s="11">
        <f>'Sales Orders 2020'!$K4547*'Sales Orders 2020'!$L4547</f>
        <v>564.80943083763134</v>
      </c>
    </row>
    <row r="4548" spans="1:13" ht="14.25" customHeight="1" x14ac:dyDescent="0.25">
      <c r="A4548" s="11" t="s">
        <v>4688</v>
      </c>
      <c r="B4548" s="12">
        <v>43886</v>
      </c>
      <c r="C4548" s="11" t="s">
        <v>49</v>
      </c>
      <c r="D4548" s="11" t="s">
        <v>49</v>
      </c>
      <c r="E4548" s="11" t="s">
        <v>55</v>
      </c>
      <c r="F4548" s="11" t="s">
        <v>36</v>
      </c>
      <c r="G4548" s="11" t="s">
        <v>49</v>
      </c>
      <c r="H4548" s="11" t="s">
        <v>145</v>
      </c>
      <c r="I4548" s="11" t="s">
        <v>18</v>
      </c>
      <c r="J4548" s="11" t="s">
        <v>109</v>
      </c>
      <c r="K4548" s="11">
        <v>29</v>
      </c>
      <c r="L4548" s="11">
        <v>32.085260021686558</v>
      </c>
      <c r="M4548" s="11">
        <f>'Sales Orders 2020'!$K4548*'Sales Orders 2020'!$L4548</f>
        <v>930.47254062891022</v>
      </c>
    </row>
    <row r="4549" spans="1:13" ht="14.25" customHeight="1" x14ac:dyDescent="0.25">
      <c r="A4549" s="11" t="s">
        <v>4689</v>
      </c>
      <c r="B4549" s="12">
        <v>43886</v>
      </c>
      <c r="C4549" s="11" t="s">
        <v>220</v>
      </c>
      <c r="D4549" s="11" t="s">
        <v>220</v>
      </c>
      <c r="E4549" s="11" t="s">
        <v>15</v>
      </c>
      <c r="F4549" s="11" t="s">
        <v>30</v>
      </c>
      <c r="G4549" s="11" t="s">
        <v>220</v>
      </c>
      <c r="H4549" s="11" t="s">
        <v>108</v>
      </c>
      <c r="I4549" s="11" t="s">
        <v>18</v>
      </c>
      <c r="J4549" s="11" t="s">
        <v>176</v>
      </c>
      <c r="K4549" s="11">
        <v>34</v>
      </c>
      <c r="L4549" s="11">
        <v>29.128712296485901</v>
      </c>
      <c r="M4549" s="11">
        <f>'Sales Orders 2020'!$K4549*'Sales Orders 2020'!$L4549</f>
        <v>990.37621808052063</v>
      </c>
    </row>
    <row r="4550" spans="1:13" ht="14.25" customHeight="1" x14ac:dyDescent="0.25">
      <c r="A4550" s="11" t="s">
        <v>4690</v>
      </c>
      <c r="B4550" s="12">
        <v>43886</v>
      </c>
      <c r="C4550" s="11" t="s">
        <v>68</v>
      </c>
      <c r="D4550" s="11" t="s">
        <v>68</v>
      </c>
      <c r="E4550" s="11" t="s">
        <v>25</v>
      </c>
      <c r="F4550" s="11" t="s">
        <v>80</v>
      </c>
      <c r="G4550" s="11" t="s">
        <v>68</v>
      </c>
      <c r="H4550" s="11" t="s">
        <v>43</v>
      </c>
      <c r="I4550" s="11" t="s">
        <v>18</v>
      </c>
      <c r="J4550" s="11" t="s">
        <v>82</v>
      </c>
      <c r="K4550" s="11">
        <v>47</v>
      </c>
      <c r="L4550" s="11">
        <v>34.157094383239745</v>
      </c>
      <c r="M4550" s="11">
        <f>'Sales Orders 2020'!$K4550*'Sales Orders 2020'!$L4550</f>
        <v>1605.383436012268</v>
      </c>
    </row>
    <row r="4551" spans="1:13" ht="14.25" customHeight="1" x14ac:dyDescent="0.25">
      <c r="A4551" s="11" t="s">
        <v>4691</v>
      </c>
      <c r="B4551" s="12">
        <v>43886</v>
      </c>
      <c r="C4551" s="11" t="s">
        <v>185</v>
      </c>
      <c r="D4551" s="11" t="s">
        <v>185</v>
      </c>
      <c r="E4551" s="11" t="s">
        <v>25</v>
      </c>
      <c r="F4551" s="11" t="s">
        <v>30</v>
      </c>
      <c r="G4551" s="11" t="s">
        <v>185</v>
      </c>
      <c r="H4551" s="11" t="s">
        <v>192</v>
      </c>
      <c r="I4551" s="11" t="s">
        <v>18</v>
      </c>
      <c r="J4551" s="11" t="s">
        <v>47</v>
      </c>
      <c r="K4551" s="11">
        <v>18</v>
      </c>
      <c r="L4551" s="11">
        <v>6.1938669514656066</v>
      </c>
      <c r="M4551" s="11">
        <f>'Sales Orders 2020'!$K4551*'Sales Orders 2020'!$L4551</f>
        <v>111.48960512638092</v>
      </c>
    </row>
    <row r="4552" spans="1:13" ht="14.25" customHeight="1" x14ac:dyDescent="0.25">
      <c r="A4552" s="11" t="s">
        <v>4692</v>
      </c>
      <c r="B4552" s="12">
        <v>43886</v>
      </c>
      <c r="C4552" s="11" t="s">
        <v>185</v>
      </c>
      <c r="D4552" s="11" t="s">
        <v>185</v>
      </c>
      <c r="E4552" s="11" t="s">
        <v>15</v>
      </c>
      <c r="F4552" s="11" t="s">
        <v>80</v>
      </c>
      <c r="G4552" s="11" t="s">
        <v>185</v>
      </c>
      <c r="H4552" s="11" t="s">
        <v>213</v>
      </c>
      <c r="I4552" s="11" t="s">
        <v>18</v>
      </c>
      <c r="J4552" s="11" t="s">
        <v>77</v>
      </c>
      <c r="K4552" s="11">
        <v>52</v>
      </c>
      <c r="L4552" s="11">
        <v>61.17953896522522</v>
      </c>
      <c r="M4552" s="11">
        <f>'Sales Orders 2020'!$K4552*'Sales Orders 2020'!$L4552</f>
        <v>3181.3360261917114</v>
      </c>
    </row>
    <row r="4553" spans="1:13" ht="14.25" customHeight="1" x14ac:dyDescent="0.25">
      <c r="A4553" s="11" t="s">
        <v>4693</v>
      </c>
      <c r="B4553" s="12">
        <v>43886</v>
      </c>
      <c r="C4553" s="11" t="s">
        <v>197</v>
      </c>
      <c r="D4553" s="11" t="s">
        <v>197</v>
      </c>
      <c r="E4553" s="11" t="s">
        <v>25</v>
      </c>
      <c r="F4553" s="11" t="s">
        <v>30</v>
      </c>
      <c r="G4553" s="11" t="s">
        <v>197</v>
      </c>
      <c r="H4553" s="11" t="s">
        <v>97</v>
      </c>
      <c r="I4553" s="11" t="s">
        <v>18</v>
      </c>
      <c r="J4553" s="11" t="s">
        <v>182</v>
      </c>
      <c r="K4553" s="11">
        <v>21</v>
      </c>
      <c r="L4553" s="11">
        <v>19.878919396400452</v>
      </c>
      <c r="M4553" s="11">
        <f>'Sales Orders 2020'!$K4553*'Sales Orders 2020'!$L4553</f>
        <v>417.4573073244095</v>
      </c>
    </row>
    <row r="4554" spans="1:13" ht="14.25" customHeight="1" x14ac:dyDescent="0.25">
      <c r="A4554" s="11" t="s">
        <v>4694</v>
      </c>
      <c r="B4554" s="12">
        <v>43886</v>
      </c>
      <c r="C4554" s="11" t="s">
        <v>64</v>
      </c>
      <c r="D4554" s="11" t="s">
        <v>64</v>
      </c>
      <c r="E4554" s="11" t="s">
        <v>15</v>
      </c>
      <c r="F4554" s="11" t="s">
        <v>16</v>
      </c>
      <c r="G4554" s="11" t="s">
        <v>64</v>
      </c>
      <c r="H4554" s="11" t="s">
        <v>298</v>
      </c>
      <c r="I4554" s="11" t="s">
        <v>138</v>
      </c>
      <c r="J4554" s="11" t="s">
        <v>47</v>
      </c>
      <c r="K4554" s="11">
        <v>40</v>
      </c>
      <c r="L4554" s="11">
        <v>6.8103267955780025</v>
      </c>
      <c r="M4554" s="11">
        <f>'Sales Orders 2020'!$K4554*'Sales Orders 2020'!$L4554</f>
        <v>272.41307182312011</v>
      </c>
    </row>
    <row r="4555" spans="1:13" ht="14.25" customHeight="1" x14ac:dyDescent="0.25">
      <c r="A4555" s="11" t="s">
        <v>4695</v>
      </c>
      <c r="B4555" s="12">
        <v>43886</v>
      </c>
      <c r="C4555" s="11" t="s">
        <v>242</v>
      </c>
      <c r="D4555" s="11" t="s">
        <v>242</v>
      </c>
      <c r="E4555" s="11" t="s">
        <v>15</v>
      </c>
      <c r="F4555" s="11" t="s">
        <v>36</v>
      </c>
      <c r="G4555" s="11" t="s">
        <v>242</v>
      </c>
      <c r="H4555" s="11" t="s">
        <v>93</v>
      </c>
      <c r="I4555" s="11" t="s">
        <v>18</v>
      </c>
      <c r="J4555" s="11" t="s">
        <v>27</v>
      </c>
      <c r="K4555" s="11">
        <v>50</v>
      </c>
      <c r="L4555" s="11">
        <v>34.809061279296877</v>
      </c>
      <c r="M4555" s="11">
        <f>'Sales Orders 2020'!$K4555*'Sales Orders 2020'!$L4555</f>
        <v>1740.4530639648438</v>
      </c>
    </row>
    <row r="4556" spans="1:13" ht="14.25" customHeight="1" x14ac:dyDescent="0.25">
      <c r="A4556" s="11" t="s">
        <v>4696</v>
      </c>
      <c r="B4556" s="12">
        <v>43886</v>
      </c>
      <c r="C4556" s="11" t="s">
        <v>61</v>
      </c>
      <c r="D4556" s="11" t="s">
        <v>61</v>
      </c>
      <c r="E4556" s="11" t="s">
        <v>15</v>
      </c>
      <c r="F4556" s="11" t="s">
        <v>30</v>
      </c>
      <c r="G4556" s="11" t="s">
        <v>61</v>
      </c>
      <c r="H4556" s="11" t="s">
        <v>173</v>
      </c>
      <c r="I4556" s="11" t="s">
        <v>18</v>
      </c>
      <c r="J4556" s="11" t="s">
        <v>199</v>
      </c>
      <c r="K4556" s="11">
        <v>22</v>
      </c>
      <c r="L4556" s="11">
        <v>16.883527779579161</v>
      </c>
      <c r="M4556" s="11">
        <f>'Sales Orders 2020'!$K4556*'Sales Orders 2020'!$L4556</f>
        <v>371.43761115074153</v>
      </c>
    </row>
    <row r="4557" spans="1:13" ht="14.25" customHeight="1" x14ac:dyDescent="0.25">
      <c r="A4557" s="11" t="s">
        <v>4697</v>
      </c>
      <c r="B4557" s="12">
        <v>43886</v>
      </c>
      <c r="C4557" s="11" t="s">
        <v>157</v>
      </c>
      <c r="D4557" s="11" t="s">
        <v>157</v>
      </c>
      <c r="E4557" s="11" t="s">
        <v>25</v>
      </c>
      <c r="F4557" s="11" t="s">
        <v>30</v>
      </c>
      <c r="G4557" s="11" t="s">
        <v>157</v>
      </c>
      <c r="H4557" s="11" t="s">
        <v>43</v>
      </c>
      <c r="I4557" s="11" t="s">
        <v>18</v>
      </c>
      <c r="J4557" s="11" t="s">
        <v>66</v>
      </c>
      <c r="K4557" s="11">
        <v>17</v>
      </c>
      <c r="L4557" s="11">
        <v>25.644152671098709</v>
      </c>
      <c r="M4557" s="11">
        <f>'Sales Orders 2020'!$K4557*'Sales Orders 2020'!$L4557</f>
        <v>435.95059540867805</v>
      </c>
    </row>
    <row r="4558" spans="1:13" ht="14.25" customHeight="1" x14ac:dyDescent="0.25">
      <c r="A4558" s="11" t="s">
        <v>4698</v>
      </c>
      <c r="B4558" s="12">
        <v>43886</v>
      </c>
      <c r="C4558" s="11" t="s">
        <v>29</v>
      </c>
      <c r="D4558" s="11" t="s">
        <v>29</v>
      </c>
      <c r="E4558" s="11" t="s">
        <v>15</v>
      </c>
      <c r="F4558" s="11" t="s">
        <v>16</v>
      </c>
      <c r="G4558" s="11" t="s">
        <v>29</v>
      </c>
      <c r="H4558" s="11" t="s">
        <v>271</v>
      </c>
      <c r="I4558" s="11" t="s">
        <v>18</v>
      </c>
      <c r="J4558" s="11" t="s">
        <v>62</v>
      </c>
      <c r="K4558" s="11">
        <v>22</v>
      </c>
      <c r="L4558" s="11">
        <v>12.280044674873352</v>
      </c>
      <c r="M4558" s="11">
        <f>'Sales Orders 2020'!$K4558*'Sales Orders 2020'!$L4558</f>
        <v>270.16098284721375</v>
      </c>
    </row>
    <row r="4559" spans="1:13" ht="14.25" customHeight="1" x14ac:dyDescent="0.25">
      <c r="A4559" s="11" t="s">
        <v>4699</v>
      </c>
      <c r="B4559" s="12">
        <v>43885</v>
      </c>
      <c r="C4559" s="11" t="s">
        <v>242</v>
      </c>
      <c r="D4559" s="11" t="s">
        <v>242</v>
      </c>
      <c r="E4559" s="11" t="s">
        <v>25</v>
      </c>
      <c r="F4559" s="11" t="s">
        <v>30</v>
      </c>
      <c r="G4559" s="11" t="s">
        <v>242</v>
      </c>
      <c r="H4559" s="11" t="s">
        <v>93</v>
      </c>
      <c r="I4559" s="11" t="s">
        <v>18</v>
      </c>
      <c r="J4559" s="11" t="s">
        <v>56</v>
      </c>
      <c r="K4559" s="11">
        <v>38</v>
      </c>
      <c r="L4559" s="11">
        <v>61.873223185539246</v>
      </c>
      <c r="M4559" s="11">
        <f>'Sales Orders 2020'!$K4559*'Sales Orders 2020'!$L4559</f>
        <v>2351.1824810504913</v>
      </c>
    </row>
    <row r="4560" spans="1:13" ht="14.25" customHeight="1" x14ac:dyDescent="0.25">
      <c r="A4560" s="11" t="s">
        <v>4700</v>
      </c>
      <c r="B4560" s="12">
        <v>43885</v>
      </c>
      <c r="C4560" s="11" t="s">
        <v>209</v>
      </c>
      <c r="D4560" s="11" t="s">
        <v>209</v>
      </c>
      <c r="E4560" s="11" t="s">
        <v>25</v>
      </c>
      <c r="F4560" s="11" t="s">
        <v>36</v>
      </c>
      <c r="G4560" s="11" t="s">
        <v>209</v>
      </c>
      <c r="H4560" s="11" t="s">
        <v>26</v>
      </c>
      <c r="I4560" s="11" t="s">
        <v>18</v>
      </c>
      <c r="J4560" s="11" t="s">
        <v>53</v>
      </c>
      <c r="K4560" s="11">
        <v>16</v>
      </c>
      <c r="L4560" s="11">
        <v>33.342725932598114</v>
      </c>
      <c r="M4560" s="11">
        <f>'Sales Orders 2020'!$K4560*'Sales Orders 2020'!$L4560</f>
        <v>533.48361492156982</v>
      </c>
    </row>
    <row r="4561" spans="1:13" ht="14.25" customHeight="1" x14ac:dyDescent="0.25">
      <c r="A4561" s="11" t="s">
        <v>4701</v>
      </c>
      <c r="B4561" s="12">
        <v>43885</v>
      </c>
      <c r="C4561" s="11" t="s">
        <v>195</v>
      </c>
      <c r="D4561" s="11" t="s">
        <v>195</v>
      </c>
      <c r="E4561" s="11" t="s">
        <v>15</v>
      </c>
      <c r="F4561" s="11" t="s">
        <v>80</v>
      </c>
      <c r="G4561" s="11" t="s">
        <v>195</v>
      </c>
      <c r="H4561" s="11" t="s">
        <v>87</v>
      </c>
      <c r="I4561" s="11" t="s">
        <v>18</v>
      </c>
      <c r="J4561" s="11" t="s">
        <v>176</v>
      </c>
      <c r="K4561" s="11">
        <v>19</v>
      </c>
      <c r="L4561" s="11">
        <v>25.976560175418854</v>
      </c>
      <c r="M4561" s="11">
        <f>'Sales Orders 2020'!$K4561*'Sales Orders 2020'!$L4561</f>
        <v>493.55464333295822</v>
      </c>
    </row>
    <row r="4562" spans="1:13" ht="14.25" customHeight="1" x14ac:dyDescent="0.25">
      <c r="A4562" s="11" t="s">
        <v>4702</v>
      </c>
      <c r="B4562" s="12">
        <v>43885</v>
      </c>
      <c r="C4562" s="11" t="s">
        <v>21</v>
      </c>
      <c r="D4562" s="11" t="s">
        <v>21</v>
      </c>
      <c r="E4562" s="11" t="s">
        <v>55</v>
      </c>
      <c r="F4562" s="11" t="s">
        <v>30</v>
      </c>
      <c r="G4562" s="11" t="s">
        <v>21</v>
      </c>
      <c r="H4562" s="11" t="s">
        <v>113</v>
      </c>
      <c r="I4562" s="11" t="s">
        <v>18</v>
      </c>
      <c r="J4562" s="11" t="s">
        <v>56</v>
      </c>
      <c r="K4562" s="11">
        <v>22</v>
      </c>
      <c r="L4562" s="11">
        <v>65.445186197757721</v>
      </c>
      <c r="M4562" s="11">
        <f>'Sales Orders 2020'!$K4562*'Sales Orders 2020'!$L4562</f>
        <v>1439.7940963506699</v>
      </c>
    </row>
    <row r="4563" spans="1:13" ht="14.25" customHeight="1" x14ac:dyDescent="0.25">
      <c r="A4563" s="11" t="s">
        <v>4703</v>
      </c>
      <c r="B4563" s="12">
        <v>43885</v>
      </c>
      <c r="C4563" s="11" t="s">
        <v>68</v>
      </c>
      <c r="D4563" s="11" t="s">
        <v>68</v>
      </c>
      <c r="E4563" s="11" t="s">
        <v>35</v>
      </c>
      <c r="F4563" s="11" t="s">
        <v>80</v>
      </c>
      <c r="G4563" s="11" t="s">
        <v>68</v>
      </c>
      <c r="H4563" s="11" t="s">
        <v>312</v>
      </c>
      <c r="I4563" s="11" t="s">
        <v>18</v>
      </c>
      <c r="J4563" s="11" t="s">
        <v>182</v>
      </c>
      <c r="K4563" s="11">
        <v>23</v>
      </c>
      <c r="L4563" s="11">
        <v>18.915828690528869</v>
      </c>
      <c r="M4563" s="11">
        <f>'Sales Orders 2020'!$K4563*'Sales Orders 2020'!$L4563</f>
        <v>435.06405988216397</v>
      </c>
    </row>
    <row r="4564" spans="1:13" ht="14.25" customHeight="1" x14ac:dyDescent="0.25">
      <c r="A4564" s="11" t="s">
        <v>4704</v>
      </c>
      <c r="B4564" s="12">
        <v>43885</v>
      </c>
      <c r="C4564" s="11" t="s">
        <v>29</v>
      </c>
      <c r="D4564" s="11" t="s">
        <v>29</v>
      </c>
      <c r="E4564" s="11" t="s">
        <v>15</v>
      </c>
      <c r="F4564" s="11" t="s">
        <v>36</v>
      </c>
      <c r="G4564" s="11" t="s">
        <v>29</v>
      </c>
      <c r="H4564" s="11" t="s">
        <v>430</v>
      </c>
      <c r="I4564" s="11" t="s">
        <v>18</v>
      </c>
      <c r="J4564" s="11" t="s">
        <v>27</v>
      </c>
      <c r="K4564" s="11">
        <v>43</v>
      </c>
      <c r="L4564" s="11">
        <v>34.225755033493044</v>
      </c>
      <c r="M4564" s="11">
        <f>'Sales Orders 2020'!$K4564*'Sales Orders 2020'!$L4564</f>
        <v>1471.707466440201</v>
      </c>
    </row>
    <row r="4565" spans="1:13" ht="14.25" customHeight="1" x14ac:dyDescent="0.25">
      <c r="A4565" s="11" t="s">
        <v>4705</v>
      </c>
      <c r="B4565" s="12">
        <v>43885</v>
      </c>
      <c r="C4565" s="11" t="s">
        <v>217</v>
      </c>
      <c r="D4565" s="11" t="s">
        <v>217</v>
      </c>
      <c r="E4565" s="11" t="s">
        <v>25</v>
      </c>
      <c r="F4565" s="11" t="s">
        <v>36</v>
      </c>
      <c r="G4565" s="11" t="s">
        <v>217</v>
      </c>
      <c r="H4565" s="11" t="s">
        <v>22</v>
      </c>
      <c r="I4565" s="11" t="s">
        <v>18</v>
      </c>
      <c r="J4565" s="11" t="s">
        <v>47</v>
      </c>
      <c r="K4565" s="11">
        <v>49</v>
      </c>
      <c r="L4565" s="11">
        <v>7.0233496403694149</v>
      </c>
      <c r="M4565" s="11">
        <f>'Sales Orders 2020'!$K4565*'Sales Orders 2020'!$L4565</f>
        <v>344.14413237810135</v>
      </c>
    </row>
    <row r="4566" spans="1:13" ht="14.25" customHeight="1" x14ac:dyDescent="0.25">
      <c r="A4566" s="11" t="s">
        <v>4706</v>
      </c>
      <c r="B4566" s="12">
        <v>43885</v>
      </c>
      <c r="C4566" s="11" t="s">
        <v>89</v>
      </c>
      <c r="D4566" s="11" t="s">
        <v>89</v>
      </c>
      <c r="E4566" s="11" t="s">
        <v>15</v>
      </c>
      <c r="F4566" s="11" t="s">
        <v>80</v>
      </c>
      <c r="G4566" s="11" t="s">
        <v>89</v>
      </c>
      <c r="H4566" s="11" t="s">
        <v>22</v>
      </c>
      <c r="I4566" s="11" t="s">
        <v>18</v>
      </c>
      <c r="J4566" s="11" t="s">
        <v>56</v>
      </c>
      <c r="K4566" s="11">
        <v>50</v>
      </c>
      <c r="L4566" s="11">
        <v>61.181359887123108</v>
      </c>
      <c r="M4566" s="11">
        <f>'Sales Orders 2020'!$K4566*'Sales Orders 2020'!$L4566</f>
        <v>3059.0679943561554</v>
      </c>
    </row>
    <row r="4567" spans="1:13" ht="14.25" customHeight="1" x14ac:dyDescent="0.25">
      <c r="A4567" s="11" t="s">
        <v>4707</v>
      </c>
      <c r="B4567" s="12">
        <v>43885</v>
      </c>
      <c r="C4567" s="11" t="s">
        <v>79</v>
      </c>
      <c r="D4567" s="11" t="s">
        <v>79</v>
      </c>
      <c r="E4567" s="11" t="s">
        <v>35</v>
      </c>
      <c r="F4567" s="11" t="s">
        <v>30</v>
      </c>
      <c r="G4567" s="11" t="s">
        <v>79</v>
      </c>
      <c r="H4567" s="11" t="s">
        <v>46</v>
      </c>
      <c r="I4567" s="11" t="s">
        <v>18</v>
      </c>
      <c r="J4567" s="11" t="s">
        <v>47</v>
      </c>
      <c r="K4567" s="11">
        <v>34</v>
      </c>
      <c r="L4567" s="11">
        <v>7.7104331016540524</v>
      </c>
      <c r="M4567" s="11">
        <f>'Sales Orders 2020'!$K4567*'Sales Orders 2020'!$L4567</f>
        <v>262.15472545623777</v>
      </c>
    </row>
    <row r="4568" spans="1:13" ht="14.25" customHeight="1" x14ac:dyDescent="0.25">
      <c r="A4568" s="11" t="s">
        <v>4708</v>
      </c>
      <c r="B4568" s="12">
        <v>43885</v>
      </c>
      <c r="C4568" s="11" t="s">
        <v>527</v>
      </c>
      <c r="D4568" s="11" t="s">
        <v>527</v>
      </c>
      <c r="E4568" s="11" t="s">
        <v>55</v>
      </c>
      <c r="F4568" s="11" t="s">
        <v>80</v>
      </c>
      <c r="G4568" s="11" t="s">
        <v>527</v>
      </c>
      <c r="H4568" s="11" t="s">
        <v>180</v>
      </c>
      <c r="I4568" s="11" t="s">
        <v>18</v>
      </c>
      <c r="J4568" s="11" t="s">
        <v>38</v>
      </c>
      <c r="K4568" s="11">
        <v>32</v>
      </c>
      <c r="L4568" s="11">
        <v>34.404395812749861</v>
      </c>
      <c r="M4568" s="11">
        <f>'Sales Orders 2020'!$K4568*'Sales Orders 2020'!$L4568</f>
        <v>1100.9406660079956</v>
      </c>
    </row>
    <row r="4569" spans="1:13" ht="14.25" customHeight="1" x14ac:dyDescent="0.25">
      <c r="A4569" s="11" t="s">
        <v>4709</v>
      </c>
      <c r="B4569" s="12">
        <v>43885</v>
      </c>
      <c r="C4569" s="11" t="s">
        <v>61</v>
      </c>
      <c r="D4569" s="11" t="s">
        <v>61</v>
      </c>
      <c r="E4569" s="11" t="s">
        <v>15</v>
      </c>
      <c r="F4569" s="11" t="s">
        <v>30</v>
      </c>
      <c r="G4569" s="11" t="s">
        <v>61</v>
      </c>
      <c r="H4569" s="11" t="s">
        <v>46</v>
      </c>
      <c r="I4569" s="11" t="s">
        <v>18</v>
      </c>
      <c r="J4569" s="11" t="s">
        <v>32</v>
      </c>
      <c r="K4569" s="11">
        <v>18</v>
      </c>
      <c r="L4569" s="11">
        <v>10.992021656036377</v>
      </c>
      <c r="M4569" s="11">
        <f>'Sales Orders 2020'!$K4569*'Sales Orders 2020'!$L4569</f>
        <v>197.85638980865477</v>
      </c>
    </row>
    <row r="4570" spans="1:13" ht="14.25" customHeight="1" x14ac:dyDescent="0.25">
      <c r="A4570" s="11" t="s">
        <v>4710</v>
      </c>
      <c r="B4570" s="12">
        <v>43885</v>
      </c>
      <c r="C4570" s="11" t="s">
        <v>61</v>
      </c>
      <c r="D4570" s="11" t="s">
        <v>61</v>
      </c>
      <c r="E4570" s="11" t="s">
        <v>35</v>
      </c>
      <c r="F4570" s="11" t="s">
        <v>30</v>
      </c>
      <c r="G4570" s="11" t="s">
        <v>61</v>
      </c>
      <c r="H4570" s="11" t="s">
        <v>93</v>
      </c>
      <c r="I4570" s="11" t="s">
        <v>18</v>
      </c>
      <c r="J4570" s="11" t="s">
        <v>70</v>
      </c>
      <c r="K4570" s="11">
        <v>40</v>
      </c>
      <c r="L4570" s="11">
        <v>90.793558835983276</v>
      </c>
      <c r="M4570" s="11">
        <f>'Sales Orders 2020'!$K4570*'Sales Orders 2020'!$L4570</f>
        <v>3631.7423534393311</v>
      </c>
    </row>
    <row r="4571" spans="1:13" ht="14.25" customHeight="1" x14ac:dyDescent="0.25">
      <c r="A4571" s="11" t="s">
        <v>4711</v>
      </c>
      <c r="B4571" s="12">
        <v>43885</v>
      </c>
      <c r="C4571" s="11" t="s">
        <v>195</v>
      </c>
      <c r="D4571" s="11" t="s">
        <v>195</v>
      </c>
      <c r="E4571" s="11" t="s">
        <v>55</v>
      </c>
      <c r="F4571" s="11" t="s">
        <v>16</v>
      </c>
      <c r="G4571" s="11" t="s">
        <v>195</v>
      </c>
      <c r="H4571" s="11" t="s">
        <v>213</v>
      </c>
      <c r="I4571" s="11" t="s">
        <v>18</v>
      </c>
      <c r="J4571" s="11" t="s">
        <v>70</v>
      </c>
      <c r="K4571" s="11">
        <v>23</v>
      </c>
      <c r="L4571" s="11">
        <v>90.599916934967041</v>
      </c>
      <c r="M4571" s="11">
        <f>'Sales Orders 2020'!$K4571*'Sales Orders 2020'!$L4571</f>
        <v>2083.7980895042419</v>
      </c>
    </row>
    <row r="4572" spans="1:13" ht="14.25" customHeight="1" x14ac:dyDescent="0.25">
      <c r="A4572" s="11" t="s">
        <v>4712</v>
      </c>
      <c r="B4572" s="12">
        <v>43885</v>
      </c>
      <c r="C4572" s="11" t="s">
        <v>61</v>
      </c>
      <c r="D4572" s="11" t="s">
        <v>61</v>
      </c>
      <c r="E4572" s="11" t="s">
        <v>55</v>
      </c>
      <c r="F4572" s="11" t="s">
        <v>30</v>
      </c>
      <c r="G4572" s="11" t="s">
        <v>61</v>
      </c>
      <c r="H4572" s="11" t="s">
        <v>76</v>
      </c>
      <c r="I4572" s="11" t="s">
        <v>18</v>
      </c>
      <c r="J4572" s="11" t="s">
        <v>176</v>
      </c>
      <c r="K4572" s="11">
        <v>47</v>
      </c>
      <c r="L4572" s="11">
        <v>30.269387185573578</v>
      </c>
      <c r="M4572" s="11">
        <f>'Sales Orders 2020'!$K4572*'Sales Orders 2020'!$L4572</f>
        <v>1422.6611977219582</v>
      </c>
    </row>
    <row r="4573" spans="1:13" ht="14.25" customHeight="1" x14ac:dyDescent="0.25">
      <c r="A4573" s="11" t="s">
        <v>4713</v>
      </c>
      <c r="B4573" s="12">
        <v>43884</v>
      </c>
      <c r="C4573" s="11" t="s">
        <v>279</v>
      </c>
      <c r="D4573" s="11" t="s">
        <v>279</v>
      </c>
      <c r="E4573" s="11" t="s">
        <v>35</v>
      </c>
      <c r="F4573" s="11" t="s">
        <v>80</v>
      </c>
      <c r="G4573" s="11" t="s">
        <v>279</v>
      </c>
      <c r="H4573" s="11" t="s">
        <v>108</v>
      </c>
      <c r="I4573" s="11" t="s">
        <v>18</v>
      </c>
      <c r="J4573" s="11" t="s">
        <v>70</v>
      </c>
      <c r="K4573" s="11">
        <v>23</v>
      </c>
      <c r="L4573" s="11">
        <v>78.620121002197266</v>
      </c>
      <c r="M4573" s="11">
        <f>'Sales Orders 2020'!$K4573*'Sales Orders 2020'!$L4573</f>
        <v>1808.2627830505371</v>
      </c>
    </row>
    <row r="4574" spans="1:13" ht="14.25" customHeight="1" x14ac:dyDescent="0.25">
      <c r="A4574" s="11" t="s">
        <v>4714</v>
      </c>
      <c r="B4574" s="12">
        <v>43884</v>
      </c>
      <c r="C4574" s="11" t="s">
        <v>185</v>
      </c>
      <c r="D4574" s="11" t="s">
        <v>185</v>
      </c>
      <c r="E4574" s="11" t="s">
        <v>25</v>
      </c>
      <c r="F4574" s="11" t="s">
        <v>80</v>
      </c>
      <c r="G4574" s="11" t="s">
        <v>185</v>
      </c>
      <c r="H4574" s="11" t="s">
        <v>108</v>
      </c>
      <c r="I4574" s="11" t="s">
        <v>138</v>
      </c>
      <c r="J4574" s="11" t="s">
        <v>109</v>
      </c>
      <c r="K4574" s="11">
        <v>26</v>
      </c>
      <c r="L4574" s="11">
        <v>31.634698367118837</v>
      </c>
      <c r="M4574" s="11">
        <f>'Sales Orders 2020'!$K4574*'Sales Orders 2020'!$L4574</f>
        <v>822.50215754508974</v>
      </c>
    </row>
    <row r="4575" spans="1:13" ht="14.25" customHeight="1" x14ac:dyDescent="0.25">
      <c r="A4575" s="11" t="s">
        <v>4715</v>
      </c>
      <c r="B4575" s="12">
        <v>43884</v>
      </c>
      <c r="C4575" s="11" t="s">
        <v>29</v>
      </c>
      <c r="D4575" s="11" t="s">
        <v>29</v>
      </c>
      <c r="E4575" s="11" t="s">
        <v>35</v>
      </c>
      <c r="F4575" s="11" t="s">
        <v>36</v>
      </c>
      <c r="G4575" s="11" t="s">
        <v>29</v>
      </c>
      <c r="H4575" s="11" t="s">
        <v>430</v>
      </c>
      <c r="I4575" s="11" t="s">
        <v>18</v>
      </c>
      <c r="J4575" s="11" t="s">
        <v>38</v>
      </c>
      <c r="K4575" s="11">
        <v>20</v>
      </c>
      <c r="L4575" s="11">
        <v>33.872153905630114</v>
      </c>
      <c r="M4575" s="11">
        <f>'Sales Orders 2020'!$K4575*'Sales Orders 2020'!$L4575</f>
        <v>677.44307811260228</v>
      </c>
    </row>
    <row r="4576" spans="1:13" ht="14.25" customHeight="1" x14ac:dyDescent="0.25">
      <c r="A4576" s="11" t="s">
        <v>4716</v>
      </c>
      <c r="B4576" s="12">
        <v>43884</v>
      </c>
      <c r="C4576" s="11" t="s">
        <v>72</v>
      </c>
      <c r="D4576" s="11" t="s">
        <v>72</v>
      </c>
      <c r="E4576" s="11" t="s">
        <v>15</v>
      </c>
      <c r="F4576" s="11" t="s">
        <v>36</v>
      </c>
      <c r="G4576" s="11" t="s">
        <v>72</v>
      </c>
      <c r="H4576" s="11" t="s">
        <v>69</v>
      </c>
      <c r="I4576" s="11" t="s">
        <v>18</v>
      </c>
      <c r="J4576" s="11" t="s">
        <v>32</v>
      </c>
      <c r="K4576" s="11">
        <v>22</v>
      </c>
      <c r="L4576" s="11">
        <v>10.199786591529847</v>
      </c>
      <c r="M4576" s="11">
        <f>'Sales Orders 2020'!$K4576*'Sales Orders 2020'!$L4576</f>
        <v>224.39530501365664</v>
      </c>
    </row>
    <row r="4577" spans="1:13" ht="14.25" customHeight="1" x14ac:dyDescent="0.25">
      <c r="A4577" s="11" t="s">
        <v>4717</v>
      </c>
      <c r="B4577" s="12">
        <v>43884</v>
      </c>
      <c r="C4577" s="11" t="s">
        <v>164</v>
      </c>
      <c r="D4577" s="11" t="s">
        <v>164</v>
      </c>
      <c r="E4577" s="11" t="s">
        <v>15</v>
      </c>
      <c r="F4577" s="11" t="s">
        <v>16</v>
      </c>
      <c r="G4577" s="11" t="s">
        <v>164</v>
      </c>
      <c r="H4577" s="11" t="s">
        <v>145</v>
      </c>
      <c r="I4577" s="11" t="s">
        <v>18</v>
      </c>
      <c r="J4577" s="11" t="s">
        <v>66</v>
      </c>
      <c r="K4577" s="11">
        <v>17</v>
      </c>
      <c r="L4577" s="11">
        <v>27.800713479518894</v>
      </c>
      <c r="M4577" s="11">
        <f>'Sales Orders 2020'!$K4577*'Sales Orders 2020'!$L4577</f>
        <v>472.61212915182119</v>
      </c>
    </row>
    <row r="4578" spans="1:13" ht="14.25" customHeight="1" x14ac:dyDescent="0.25">
      <c r="A4578" s="11" t="s">
        <v>4718</v>
      </c>
      <c r="B4578" s="12">
        <v>43884</v>
      </c>
      <c r="C4578" s="11" t="s">
        <v>157</v>
      </c>
      <c r="D4578" s="11" t="s">
        <v>157</v>
      </c>
      <c r="E4578" s="11" t="s">
        <v>35</v>
      </c>
      <c r="F4578" s="11" t="s">
        <v>80</v>
      </c>
      <c r="G4578" s="11" t="s">
        <v>157</v>
      </c>
      <c r="H4578" s="11" t="s">
        <v>37</v>
      </c>
      <c r="I4578" s="11" t="s">
        <v>18</v>
      </c>
      <c r="J4578" s="11" t="s">
        <v>56</v>
      </c>
      <c r="K4578" s="11">
        <v>48</v>
      </c>
      <c r="L4578" s="11">
        <v>64.659353792667389</v>
      </c>
      <c r="M4578" s="11">
        <f>'Sales Orders 2020'!$K4578*'Sales Orders 2020'!$L4578</f>
        <v>3103.6489820480347</v>
      </c>
    </row>
    <row r="4579" spans="1:13" ht="14.25" customHeight="1" x14ac:dyDescent="0.25">
      <c r="A4579" s="11" t="s">
        <v>4719</v>
      </c>
      <c r="B4579" s="12">
        <v>43884</v>
      </c>
      <c r="C4579" s="11" t="s">
        <v>244</v>
      </c>
      <c r="D4579" s="11" t="s">
        <v>244</v>
      </c>
      <c r="E4579" s="11" t="s">
        <v>15</v>
      </c>
      <c r="F4579" s="11" t="s">
        <v>30</v>
      </c>
      <c r="G4579" s="11" t="s">
        <v>244</v>
      </c>
      <c r="H4579" s="11" t="s">
        <v>218</v>
      </c>
      <c r="I4579" s="11" t="s">
        <v>138</v>
      </c>
      <c r="J4579" s="11" t="s">
        <v>82</v>
      </c>
      <c r="K4579" s="11">
        <v>37</v>
      </c>
      <c r="L4579" s="11">
        <v>35.910630130767821</v>
      </c>
      <c r="M4579" s="11">
        <f>'Sales Orders 2020'!$K4579*'Sales Orders 2020'!$L4579</f>
        <v>1328.6933148384094</v>
      </c>
    </row>
    <row r="4580" spans="1:13" ht="14.25" customHeight="1" x14ac:dyDescent="0.25">
      <c r="A4580" s="11" t="s">
        <v>4720</v>
      </c>
      <c r="B4580" s="12">
        <v>43884</v>
      </c>
      <c r="C4580" s="11" t="s">
        <v>306</v>
      </c>
      <c r="D4580" s="11" t="s">
        <v>306</v>
      </c>
      <c r="E4580" s="11" t="s">
        <v>15</v>
      </c>
      <c r="F4580" s="11" t="s">
        <v>16</v>
      </c>
      <c r="G4580" s="11" t="s">
        <v>306</v>
      </c>
      <c r="H4580" s="11" t="s">
        <v>213</v>
      </c>
      <c r="I4580" s="11" t="s">
        <v>18</v>
      </c>
      <c r="J4580" s="11" t="s">
        <v>70</v>
      </c>
      <c r="K4580" s="11">
        <v>50</v>
      </c>
      <c r="L4580" s="11">
        <v>89.479161262512207</v>
      </c>
      <c r="M4580" s="11">
        <f>'Sales Orders 2020'!$K4580*'Sales Orders 2020'!$L4580</f>
        <v>4473.9580631256104</v>
      </c>
    </row>
    <row r="4581" spans="1:13" ht="14.25" customHeight="1" x14ac:dyDescent="0.25">
      <c r="A4581" s="11" t="s">
        <v>4721</v>
      </c>
      <c r="B4581" s="12">
        <v>43884</v>
      </c>
      <c r="C4581" s="11" t="s">
        <v>304</v>
      </c>
      <c r="D4581" s="11" t="s">
        <v>304</v>
      </c>
      <c r="E4581" s="11" t="s">
        <v>15</v>
      </c>
      <c r="F4581" s="11" t="s">
        <v>30</v>
      </c>
      <c r="G4581" s="11" t="s">
        <v>304</v>
      </c>
      <c r="H4581" s="11" t="s">
        <v>101</v>
      </c>
      <c r="I4581" s="11" t="s">
        <v>18</v>
      </c>
      <c r="J4581" s="11" t="s">
        <v>176</v>
      </c>
      <c r="K4581" s="11">
        <v>35</v>
      </c>
      <c r="L4581" s="11">
        <v>29.836053609848022</v>
      </c>
      <c r="M4581" s="11">
        <f>'Sales Orders 2020'!$K4581*'Sales Orders 2020'!$L4581</f>
        <v>1044.2618763446808</v>
      </c>
    </row>
    <row r="4582" spans="1:13" ht="14.25" customHeight="1" x14ac:dyDescent="0.25">
      <c r="A4582" s="11" t="s">
        <v>4722</v>
      </c>
      <c r="B4582" s="12">
        <v>43884</v>
      </c>
      <c r="C4582" s="11" t="s">
        <v>100</v>
      </c>
      <c r="D4582" s="11" t="s">
        <v>100</v>
      </c>
      <c r="E4582" s="11" t="s">
        <v>55</v>
      </c>
      <c r="F4582" s="11" t="s">
        <v>30</v>
      </c>
      <c r="G4582" s="11" t="s">
        <v>100</v>
      </c>
      <c r="H4582" s="11" t="s">
        <v>339</v>
      </c>
      <c r="I4582" s="11" t="s">
        <v>18</v>
      </c>
      <c r="J4582" s="11" t="s">
        <v>53</v>
      </c>
      <c r="K4582" s="11">
        <v>38</v>
      </c>
      <c r="L4582" s="11">
        <v>33.449911594390869</v>
      </c>
      <c r="M4582" s="11">
        <f>'Sales Orders 2020'!$K4582*'Sales Orders 2020'!$L4582</f>
        <v>1271.096640586853</v>
      </c>
    </row>
    <row r="4583" spans="1:13" ht="14.25" customHeight="1" x14ac:dyDescent="0.25">
      <c r="A4583" s="11" t="s">
        <v>4723</v>
      </c>
      <c r="B4583" s="12">
        <v>43884</v>
      </c>
      <c r="C4583" s="11" t="s">
        <v>244</v>
      </c>
      <c r="D4583" s="11" t="s">
        <v>244</v>
      </c>
      <c r="E4583" s="11" t="s">
        <v>25</v>
      </c>
      <c r="F4583" s="11" t="s">
        <v>80</v>
      </c>
      <c r="G4583" s="11" t="s">
        <v>244</v>
      </c>
      <c r="H4583" s="11" t="s">
        <v>192</v>
      </c>
      <c r="I4583" s="11" t="s">
        <v>18</v>
      </c>
      <c r="J4583" s="11" t="s">
        <v>66</v>
      </c>
      <c r="K4583" s="11">
        <v>43</v>
      </c>
      <c r="L4583" s="11">
        <v>28.190576732158664</v>
      </c>
      <c r="M4583" s="11">
        <f>'Sales Orders 2020'!$K4583*'Sales Orders 2020'!$L4583</f>
        <v>1212.1947994828226</v>
      </c>
    </row>
    <row r="4584" spans="1:13" ht="14.25" customHeight="1" x14ac:dyDescent="0.25">
      <c r="A4584" s="11" t="s">
        <v>4724</v>
      </c>
      <c r="B4584" s="12">
        <v>43884</v>
      </c>
      <c r="C4584" s="11" t="s">
        <v>45</v>
      </c>
      <c r="D4584" s="11" t="s">
        <v>45</v>
      </c>
      <c r="E4584" s="11" t="s">
        <v>55</v>
      </c>
      <c r="F4584" s="11" t="s">
        <v>30</v>
      </c>
      <c r="G4584" s="11" t="s">
        <v>45</v>
      </c>
      <c r="H4584" s="11" t="s">
        <v>173</v>
      </c>
      <c r="I4584" s="11" t="s">
        <v>18</v>
      </c>
      <c r="J4584" s="11" t="s">
        <v>62</v>
      </c>
      <c r="K4584" s="11">
        <v>48</v>
      </c>
      <c r="L4584" s="11">
        <v>10.301568484306335</v>
      </c>
      <c r="M4584" s="11">
        <f>'Sales Orders 2020'!$K4584*'Sales Orders 2020'!$L4584</f>
        <v>494.47528724670406</v>
      </c>
    </row>
    <row r="4585" spans="1:13" ht="14.25" customHeight="1" x14ac:dyDescent="0.25">
      <c r="A4585" s="11" t="s">
        <v>4725</v>
      </c>
      <c r="B4585" s="12">
        <v>43884</v>
      </c>
      <c r="C4585" s="11" t="s">
        <v>29</v>
      </c>
      <c r="D4585" s="11" t="s">
        <v>29</v>
      </c>
      <c r="E4585" s="11" t="s">
        <v>15</v>
      </c>
      <c r="F4585" s="11" t="s">
        <v>16</v>
      </c>
      <c r="G4585" s="11" t="s">
        <v>29</v>
      </c>
      <c r="H4585" s="11" t="s">
        <v>59</v>
      </c>
      <c r="I4585" s="11" t="s">
        <v>18</v>
      </c>
      <c r="J4585" s="11" t="s">
        <v>47</v>
      </c>
      <c r="K4585" s="11">
        <v>49</v>
      </c>
      <c r="L4585" s="11">
        <v>6.1112330245971682</v>
      </c>
      <c r="M4585" s="11">
        <f>'Sales Orders 2020'!$K4585*'Sales Orders 2020'!$L4585</f>
        <v>299.45041820526126</v>
      </c>
    </row>
    <row r="4586" spans="1:13" ht="14.25" customHeight="1" x14ac:dyDescent="0.25">
      <c r="A4586" s="11" t="s">
        <v>4726</v>
      </c>
      <c r="B4586" s="12">
        <v>43884</v>
      </c>
      <c r="C4586" s="11" t="s">
        <v>134</v>
      </c>
      <c r="D4586" s="11" t="s">
        <v>134</v>
      </c>
      <c r="E4586" s="11" t="s">
        <v>35</v>
      </c>
      <c r="F4586" s="11" t="s">
        <v>30</v>
      </c>
      <c r="G4586" s="11" t="s">
        <v>134</v>
      </c>
      <c r="H4586" s="11" t="s">
        <v>312</v>
      </c>
      <c r="I4586" s="11" t="s">
        <v>18</v>
      </c>
      <c r="J4586" s="11" t="s">
        <v>66</v>
      </c>
      <c r="K4586" s="11">
        <v>30</v>
      </c>
      <c r="L4586" s="11">
        <v>25.422865718603134</v>
      </c>
      <c r="M4586" s="11">
        <f>'Sales Orders 2020'!$K4586*'Sales Orders 2020'!$L4586</f>
        <v>762.68597155809402</v>
      </c>
    </row>
    <row r="4587" spans="1:13" ht="14.25" customHeight="1" x14ac:dyDescent="0.25">
      <c r="A4587" s="11" t="s">
        <v>4727</v>
      </c>
      <c r="B4587" s="12">
        <v>43884</v>
      </c>
      <c r="C4587" s="11" t="s">
        <v>29</v>
      </c>
      <c r="D4587" s="11" t="s">
        <v>29</v>
      </c>
      <c r="E4587" s="11" t="s">
        <v>15</v>
      </c>
      <c r="F4587" s="11" t="s">
        <v>30</v>
      </c>
      <c r="G4587" s="11" t="s">
        <v>29</v>
      </c>
      <c r="H4587" s="11" t="s">
        <v>46</v>
      </c>
      <c r="I4587" s="11" t="s">
        <v>18</v>
      </c>
      <c r="J4587" s="11" t="s">
        <v>182</v>
      </c>
      <c r="K4587" s="11">
        <v>32</v>
      </c>
      <c r="L4587" s="11">
        <v>18.263125357627867</v>
      </c>
      <c r="M4587" s="11">
        <f>'Sales Orders 2020'!$K4587*'Sales Orders 2020'!$L4587</f>
        <v>584.42001144409176</v>
      </c>
    </row>
    <row r="4588" spans="1:13" ht="14.25" customHeight="1" x14ac:dyDescent="0.25">
      <c r="A4588" s="11" t="s">
        <v>4728</v>
      </c>
      <c r="B4588" s="12">
        <v>43884</v>
      </c>
      <c r="C4588" s="11" t="s">
        <v>45</v>
      </c>
      <c r="D4588" s="11" t="s">
        <v>45</v>
      </c>
      <c r="E4588" s="11" t="s">
        <v>15</v>
      </c>
      <c r="F4588" s="11" t="s">
        <v>30</v>
      </c>
      <c r="G4588" s="11" t="s">
        <v>45</v>
      </c>
      <c r="H4588" s="11" t="s">
        <v>31</v>
      </c>
      <c r="I4588" s="11" t="s">
        <v>18</v>
      </c>
      <c r="J4588" s="11" t="s">
        <v>62</v>
      </c>
      <c r="K4588" s="11">
        <v>26</v>
      </c>
      <c r="L4588" s="11">
        <v>12.953860998153687</v>
      </c>
      <c r="M4588" s="11">
        <f>'Sales Orders 2020'!$K4588*'Sales Orders 2020'!$L4588</f>
        <v>336.80038595199585</v>
      </c>
    </row>
    <row r="4589" spans="1:13" ht="14.25" customHeight="1" x14ac:dyDescent="0.25">
      <c r="A4589" s="11" t="s">
        <v>4729</v>
      </c>
      <c r="B4589" s="12">
        <v>43884</v>
      </c>
      <c r="C4589" s="11" t="s">
        <v>92</v>
      </c>
      <c r="D4589" s="11" t="s">
        <v>92</v>
      </c>
      <c r="E4589" s="11" t="s">
        <v>35</v>
      </c>
      <c r="F4589" s="11" t="s">
        <v>80</v>
      </c>
      <c r="G4589" s="11" t="s">
        <v>92</v>
      </c>
      <c r="H4589" s="11" t="s">
        <v>145</v>
      </c>
      <c r="I4589" s="11" t="s">
        <v>138</v>
      </c>
      <c r="J4589" s="11" t="s">
        <v>176</v>
      </c>
      <c r="K4589" s="11">
        <v>37</v>
      </c>
      <c r="L4589" s="11">
        <v>28.914547145366669</v>
      </c>
      <c r="M4589" s="11">
        <f>'Sales Orders 2020'!$K4589*'Sales Orders 2020'!$L4589</f>
        <v>1069.8382443785667</v>
      </c>
    </row>
    <row r="4590" spans="1:13" ht="14.25" customHeight="1" x14ac:dyDescent="0.25">
      <c r="A4590" s="11" t="s">
        <v>4730</v>
      </c>
      <c r="B4590" s="12">
        <v>43884</v>
      </c>
      <c r="C4590" s="11" t="s">
        <v>220</v>
      </c>
      <c r="D4590" s="11" t="s">
        <v>220</v>
      </c>
      <c r="E4590" s="11" t="s">
        <v>15</v>
      </c>
      <c r="F4590" s="11" t="s">
        <v>16</v>
      </c>
      <c r="G4590" s="11" t="s">
        <v>220</v>
      </c>
      <c r="H4590" s="11" t="s">
        <v>480</v>
      </c>
      <c r="I4590" s="11" t="s">
        <v>18</v>
      </c>
      <c r="J4590" s="11" t="s">
        <v>102</v>
      </c>
      <c r="K4590" s="11">
        <v>20</v>
      </c>
      <c r="L4590" s="11">
        <v>53.025842905044556</v>
      </c>
      <c r="M4590" s="11">
        <f>'Sales Orders 2020'!$K4590*'Sales Orders 2020'!$L4590</f>
        <v>1060.5168581008911</v>
      </c>
    </row>
    <row r="4591" spans="1:13" ht="14.25" customHeight="1" x14ac:dyDescent="0.25">
      <c r="A4591" s="11" t="s">
        <v>4731</v>
      </c>
      <c r="B4591" s="12">
        <v>43884</v>
      </c>
      <c r="C4591" s="11" t="s">
        <v>197</v>
      </c>
      <c r="D4591" s="11" t="s">
        <v>197</v>
      </c>
      <c r="E4591" s="11" t="s">
        <v>116</v>
      </c>
      <c r="F4591" s="11" t="s">
        <v>36</v>
      </c>
      <c r="G4591" s="11" t="s">
        <v>197</v>
      </c>
      <c r="H4591" s="11" t="s">
        <v>268</v>
      </c>
      <c r="I4591" s="11" t="s">
        <v>18</v>
      </c>
      <c r="J4591" s="11" t="s">
        <v>56</v>
      </c>
      <c r="K4591" s="11">
        <v>30</v>
      </c>
      <c r="L4591" s="11">
        <v>50.086917877197266</v>
      </c>
      <c r="M4591" s="11">
        <f>'Sales Orders 2020'!$K4591*'Sales Orders 2020'!$L4591</f>
        <v>1502.607536315918</v>
      </c>
    </row>
    <row r="4592" spans="1:13" ht="14.25" customHeight="1" x14ac:dyDescent="0.25">
      <c r="A4592" s="11" t="s">
        <v>4732</v>
      </c>
      <c r="B4592" s="12">
        <v>43883</v>
      </c>
      <c r="C4592" s="11" t="s">
        <v>61</v>
      </c>
      <c r="D4592" s="11" t="s">
        <v>61</v>
      </c>
      <c r="E4592" s="11" t="s">
        <v>15</v>
      </c>
      <c r="F4592" s="11" t="s">
        <v>30</v>
      </c>
      <c r="G4592" s="11" t="s">
        <v>61</v>
      </c>
      <c r="H4592" s="11" t="s">
        <v>145</v>
      </c>
      <c r="I4592" s="11" t="s">
        <v>18</v>
      </c>
      <c r="J4592" s="11" t="s">
        <v>66</v>
      </c>
      <c r="K4592" s="11">
        <v>18</v>
      </c>
      <c r="L4592" s="11">
        <v>28.243082433938984</v>
      </c>
      <c r="M4592" s="11">
        <f>'Sales Orders 2020'!$K4592*'Sales Orders 2020'!$L4592</f>
        <v>508.3754838109017</v>
      </c>
    </row>
    <row r="4593" spans="1:13" ht="14.25" customHeight="1" x14ac:dyDescent="0.25">
      <c r="A4593" s="11" t="s">
        <v>4733</v>
      </c>
      <c r="B4593" s="12">
        <v>43883</v>
      </c>
      <c r="C4593" s="11" t="s">
        <v>211</v>
      </c>
      <c r="D4593" s="11" t="s">
        <v>211</v>
      </c>
      <c r="E4593" s="11" t="s">
        <v>15</v>
      </c>
      <c r="F4593" s="11" t="s">
        <v>30</v>
      </c>
      <c r="G4593" s="11" t="s">
        <v>211</v>
      </c>
      <c r="H4593" s="11" t="s">
        <v>22</v>
      </c>
      <c r="I4593" s="11" t="s">
        <v>18</v>
      </c>
      <c r="J4593" s="11" t="s">
        <v>56</v>
      </c>
      <c r="K4593" s="11">
        <v>47</v>
      </c>
      <c r="L4593" s="11">
        <v>62.183251976966858</v>
      </c>
      <c r="M4593" s="11">
        <f>'Sales Orders 2020'!$K4593*'Sales Orders 2020'!$L4593</f>
        <v>2922.6128429174423</v>
      </c>
    </row>
    <row r="4594" spans="1:13" ht="14.25" customHeight="1" x14ac:dyDescent="0.25">
      <c r="A4594" s="11" t="s">
        <v>4734</v>
      </c>
      <c r="B4594" s="12">
        <v>43883</v>
      </c>
      <c r="C4594" s="11" t="s">
        <v>34</v>
      </c>
      <c r="D4594" s="11" t="s">
        <v>34</v>
      </c>
      <c r="E4594" s="11" t="s">
        <v>25</v>
      </c>
      <c r="F4594" s="11" t="s">
        <v>16</v>
      </c>
      <c r="G4594" s="11" t="s">
        <v>34</v>
      </c>
      <c r="H4594" s="11" t="s">
        <v>97</v>
      </c>
      <c r="I4594" s="11" t="s">
        <v>18</v>
      </c>
      <c r="J4594" s="11" t="s">
        <v>56</v>
      </c>
      <c r="K4594" s="11">
        <v>40</v>
      </c>
      <c r="L4594" s="11">
        <v>65.254225134849548</v>
      </c>
      <c r="M4594" s="11">
        <f>'Sales Orders 2020'!$K4594*'Sales Orders 2020'!$L4594</f>
        <v>2610.1690053939819</v>
      </c>
    </row>
    <row r="4595" spans="1:13" ht="14.25" customHeight="1" x14ac:dyDescent="0.25">
      <c r="A4595" s="11" t="s">
        <v>4735</v>
      </c>
      <c r="B4595" s="12">
        <v>43883</v>
      </c>
      <c r="C4595" s="11" t="s">
        <v>152</v>
      </c>
      <c r="D4595" s="11" t="s">
        <v>152</v>
      </c>
      <c r="E4595" s="11" t="s">
        <v>15</v>
      </c>
      <c r="F4595" s="11" t="s">
        <v>80</v>
      </c>
      <c r="G4595" s="11" t="s">
        <v>152</v>
      </c>
      <c r="H4595" s="11" t="s">
        <v>41</v>
      </c>
      <c r="I4595" s="11" t="s">
        <v>18</v>
      </c>
      <c r="J4595" s="11" t="s">
        <v>176</v>
      </c>
      <c r="K4595" s="11">
        <v>42</v>
      </c>
      <c r="L4595" s="11">
        <v>29.324125826358795</v>
      </c>
      <c r="M4595" s="11">
        <f>'Sales Orders 2020'!$K4595*'Sales Orders 2020'!$L4595</f>
        <v>1231.6132847070694</v>
      </c>
    </row>
    <row r="4596" spans="1:13" ht="14.25" customHeight="1" x14ac:dyDescent="0.25">
      <c r="A4596" s="11" t="s">
        <v>4736</v>
      </c>
      <c r="B4596" s="12">
        <v>43883</v>
      </c>
      <c r="C4596" s="11" t="s">
        <v>527</v>
      </c>
      <c r="D4596" s="11" t="s">
        <v>527</v>
      </c>
      <c r="E4596" s="11" t="s">
        <v>55</v>
      </c>
      <c r="F4596" s="11" t="s">
        <v>30</v>
      </c>
      <c r="G4596" s="11" t="s">
        <v>527</v>
      </c>
      <c r="H4596" s="11" t="s">
        <v>73</v>
      </c>
      <c r="I4596" s="11" t="s">
        <v>18</v>
      </c>
      <c r="J4596" s="11" t="s">
        <v>77</v>
      </c>
      <c r="K4596" s="11">
        <v>43</v>
      </c>
      <c r="L4596" s="11">
        <v>68.006550192832947</v>
      </c>
      <c r="M4596" s="11">
        <f>'Sales Orders 2020'!$K4596*'Sales Orders 2020'!$L4596</f>
        <v>2924.2816582918167</v>
      </c>
    </row>
    <row r="4597" spans="1:13" ht="14.25" customHeight="1" x14ac:dyDescent="0.25">
      <c r="A4597" s="11" t="s">
        <v>4737</v>
      </c>
      <c r="B4597" s="12">
        <v>43883</v>
      </c>
      <c r="C4597" s="11" t="s">
        <v>107</v>
      </c>
      <c r="D4597" s="11" t="s">
        <v>107</v>
      </c>
      <c r="E4597" s="11" t="s">
        <v>55</v>
      </c>
      <c r="F4597" s="11" t="s">
        <v>80</v>
      </c>
      <c r="G4597" s="11" t="s">
        <v>107</v>
      </c>
      <c r="H4597" s="11" t="s">
        <v>113</v>
      </c>
      <c r="I4597" s="11" t="s">
        <v>18</v>
      </c>
      <c r="J4597" s="11" t="s">
        <v>32</v>
      </c>
      <c r="K4597" s="11">
        <v>43</v>
      </c>
      <c r="L4597" s="11">
        <v>11.734865665435791</v>
      </c>
      <c r="M4597" s="11">
        <f>'Sales Orders 2020'!$K4597*'Sales Orders 2020'!$L4597</f>
        <v>504.59922361373901</v>
      </c>
    </row>
    <row r="4598" spans="1:13" ht="14.25" customHeight="1" x14ac:dyDescent="0.25">
      <c r="A4598" s="11" t="s">
        <v>4738</v>
      </c>
      <c r="B4598" s="12">
        <v>43883</v>
      </c>
      <c r="C4598" s="11" t="s">
        <v>89</v>
      </c>
      <c r="D4598" s="11" t="s">
        <v>89</v>
      </c>
      <c r="E4598" s="11" t="s">
        <v>35</v>
      </c>
      <c r="F4598" s="11" t="s">
        <v>36</v>
      </c>
      <c r="G4598" s="11" t="s">
        <v>89</v>
      </c>
      <c r="H4598" s="11" t="s">
        <v>69</v>
      </c>
      <c r="I4598" s="11" t="s">
        <v>18</v>
      </c>
      <c r="J4598" s="11" t="s">
        <v>82</v>
      </c>
      <c r="K4598" s="11">
        <v>29</v>
      </c>
      <c r="L4598" s="11">
        <v>31.825118970870971</v>
      </c>
      <c r="M4598" s="11">
        <f>'Sales Orders 2020'!$K4598*'Sales Orders 2020'!$L4598</f>
        <v>922.92845015525813</v>
      </c>
    </row>
    <row r="4599" spans="1:13" ht="14.25" customHeight="1" x14ac:dyDescent="0.25">
      <c r="A4599" s="11" t="s">
        <v>4739</v>
      </c>
      <c r="B4599" s="12">
        <v>43883</v>
      </c>
      <c r="C4599" s="11" t="s">
        <v>220</v>
      </c>
      <c r="D4599" s="11" t="s">
        <v>220</v>
      </c>
      <c r="E4599" s="11" t="s">
        <v>25</v>
      </c>
      <c r="F4599" s="11" t="s">
        <v>30</v>
      </c>
      <c r="G4599" s="11" t="s">
        <v>220</v>
      </c>
      <c r="H4599" s="11" t="s">
        <v>448</v>
      </c>
      <c r="I4599" s="11" t="s">
        <v>18</v>
      </c>
      <c r="J4599" s="11" t="s">
        <v>53</v>
      </c>
      <c r="K4599" s="11">
        <v>31</v>
      </c>
      <c r="L4599" s="11">
        <v>33.411831557750702</v>
      </c>
      <c r="M4599" s="11">
        <f>'Sales Orders 2020'!$K4599*'Sales Orders 2020'!$L4599</f>
        <v>1035.7667782902718</v>
      </c>
    </row>
    <row r="4600" spans="1:13" ht="14.25" customHeight="1" x14ac:dyDescent="0.25">
      <c r="A4600" s="11" t="s">
        <v>4740</v>
      </c>
      <c r="B4600" s="12">
        <v>43883</v>
      </c>
      <c r="C4600" s="11" t="s">
        <v>157</v>
      </c>
      <c r="D4600" s="11" t="s">
        <v>157</v>
      </c>
      <c r="E4600" s="11" t="s">
        <v>116</v>
      </c>
      <c r="F4600" s="11" t="s">
        <v>30</v>
      </c>
      <c r="G4600" s="11" t="s">
        <v>157</v>
      </c>
      <c r="H4600" s="11" t="s">
        <v>22</v>
      </c>
      <c r="I4600" s="11" t="s">
        <v>18</v>
      </c>
      <c r="J4600" s="11" t="s">
        <v>131</v>
      </c>
      <c r="K4600" s="11">
        <v>21</v>
      </c>
      <c r="L4600" s="11">
        <v>15.706029284000397</v>
      </c>
      <c r="M4600" s="11">
        <f>'Sales Orders 2020'!$K4600*'Sales Orders 2020'!$L4600</f>
        <v>329.82661496400834</v>
      </c>
    </row>
    <row r="4601" spans="1:13" ht="14.25" customHeight="1" x14ac:dyDescent="0.25">
      <c r="A4601" s="11" t="s">
        <v>4741</v>
      </c>
      <c r="B4601" s="12">
        <v>43883</v>
      </c>
      <c r="C4601" s="11" t="s">
        <v>279</v>
      </c>
      <c r="D4601" s="11" t="s">
        <v>279</v>
      </c>
      <c r="E4601" s="11" t="s">
        <v>15</v>
      </c>
      <c r="F4601" s="11" t="s">
        <v>30</v>
      </c>
      <c r="G4601" s="11" t="s">
        <v>279</v>
      </c>
      <c r="H4601" s="11" t="s">
        <v>46</v>
      </c>
      <c r="I4601" s="11" t="s">
        <v>18</v>
      </c>
      <c r="J4601" s="11" t="s">
        <v>51</v>
      </c>
      <c r="K4601" s="11">
        <v>27</v>
      </c>
      <c r="L4601" s="11">
        <v>29.313473715782166</v>
      </c>
      <c r="M4601" s="11">
        <f>'Sales Orders 2020'!$K4601*'Sales Orders 2020'!$L4601</f>
        <v>791.46379032611844</v>
      </c>
    </row>
    <row r="4602" spans="1:13" ht="14.25" customHeight="1" x14ac:dyDescent="0.25">
      <c r="A4602" s="11" t="s">
        <v>4742</v>
      </c>
      <c r="B4602" s="12">
        <v>43882</v>
      </c>
      <c r="C4602" s="11" t="s">
        <v>242</v>
      </c>
      <c r="D4602" s="11" t="s">
        <v>242</v>
      </c>
      <c r="E4602" s="11" t="s">
        <v>116</v>
      </c>
      <c r="F4602" s="11" t="s">
        <v>36</v>
      </c>
      <c r="G4602" s="11" t="s">
        <v>242</v>
      </c>
      <c r="H4602" s="11" t="s">
        <v>396</v>
      </c>
      <c r="I4602" s="11" t="s">
        <v>18</v>
      </c>
      <c r="J4602" s="11" t="s">
        <v>66</v>
      </c>
      <c r="K4602" s="11">
        <v>49</v>
      </c>
      <c r="L4602" s="11">
        <v>27.150349915027622</v>
      </c>
      <c r="M4602" s="11">
        <f>'Sales Orders 2020'!$K4602*'Sales Orders 2020'!$L4602</f>
        <v>1330.3671458363535</v>
      </c>
    </row>
    <row r="4603" spans="1:13" ht="14.25" customHeight="1" x14ac:dyDescent="0.25">
      <c r="A4603" s="11" t="s">
        <v>4743</v>
      </c>
      <c r="B4603" s="12">
        <v>43882</v>
      </c>
      <c r="C4603" s="11" t="s">
        <v>40</v>
      </c>
      <c r="D4603" s="11" t="s">
        <v>40</v>
      </c>
      <c r="E4603" s="11" t="s">
        <v>35</v>
      </c>
      <c r="F4603" s="11" t="s">
        <v>30</v>
      </c>
      <c r="G4603" s="11" t="s">
        <v>40</v>
      </c>
      <c r="H4603" s="11" t="s">
        <v>357</v>
      </c>
      <c r="I4603" s="11" t="s">
        <v>18</v>
      </c>
      <c r="J4603" s="11" t="s">
        <v>53</v>
      </c>
      <c r="K4603" s="11">
        <v>31</v>
      </c>
      <c r="L4603" s="11">
        <v>33.398808896541595</v>
      </c>
      <c r="M4603" s="11">
        <f>'Sales Orders 2020'!$K4603*'Sales Orders 2020'!$L4603</f>
        <v>1035.3630757927895</v>
      </c>
    </row>
    <row r="4604" spans="1:13" ht="14.25" customHeight="1" x14ac:dyDescent="0.25">
      <c r="A4604" s="11" t="s">
        <v>4744</v>
      </c>
      <c r="B4604" s="12">
        <v>43882</v>
      </c>
      <c r="C4604" s="11" t="s">
        <v>217</v>
      </c>
      <c r="D4604" s="11" t="s">
        <v>217</v>
      </c>
      <c r="E4604" s="11" t="s">
        <v>55</v>
      </c>
      <c r="F4604" s="11" t="s">
        <v>30</v>
      </c>
      <c r="G4604" s="11" t="s">
        <v>217</v>
      </c>
      <c r="H4604" s="11" t="s">
        <v>31</v>
      </c>
      <c r="I4604" s="11" t="s">
        <v>18</v>
      </c>
      <c r="J4604" s="11" t="s">
        <v>182</v>
      </c>
      <c r="K4604" s="11">
        <v>39</v>
      </c>
      <c r="L4604" s="11">
        <v>20.171176152229307</v>
      </c>
      <c r="M4604" s="11">
        <f>'Sales Orders 2020'!$K4604*'Sales Orders 2020'!$L4604</f>
        <v>786.67586993694295</v>
      </c>
    </row>
    <row r="4605" spans="1:13" ht="14.25" customHeight="1" x14ac:dyDescent="0.25">
      <c r="A4605" s="11" t="s">
        <v>4745</v>
      </c>
      <c r="B4605" s="12">
        <v>43882</v>
      </c>
      <c r="C4605" s="11" t="s">
        <v>127</v>
      </c>
      <c r="D4605" s="11" t="s">
        <v>127</v>
      </c>
      <c r="E4605" s="11" t="s">
        <v>25</v>
      </c>
      <c r="F4605" s="11" t="s">
        <v>16</v>
      </c>
      <c r="G4605" s="11" t="s">
        <v>127</v>
      </c>
      <c r="H4605" s="11" t="s">
        <v>69</v>
      </c>
      <c r="I4605" s="11" t="s">
        <v>18</v>
      </c>
      <c r="J4605" s="11" t="s">
        <v>199</v>
      </c>
      <c r="K4605" s="11">
        <v>23</v>
      </c>
      <c r="L4605" s="11">
        <v>16.136118626594545</v>
      </c>
      <c r="M4605" s="11">
        <f>'Sales Orders 2020'!$K4605*'Sales Orders 2020'!$L4605</f>
        <v>371.13072841167451</v>
      </c>
    </row>
    <row r="4606" spans="1:13" ht="14.25" customHeight="1" x14ac:dyDescent="0.25">
      <c r="A4606" s="11" t="s">
        <v>4746</v>
      </c>
      <c r="B4606" s="12">
        <v>43882</v>
      </c>
      <c r="C4606" s="11" t="s">
        <v>34</v>
      </c>
      <c r="D4606" s="11" t="s">
        <v>34</v>
      </c>
      <c r="E4606" s="11" t="s">
        <v>15</v>
      </c>
      <c r="F4606" s="11" t="s">
        <v>80</v>
      </c>
      <c r="G4606" s="11" t="s">
        <v>34</v>
      </c>
      <c r="H4606" s="11" t="s">
        <v>97</v>
      </c>
      <c r="I4606" s="11" t="s">
        <v>18</v>
      </c>
      <c r="J4606" s="11" t="s">
        <v>62</v>
      </c>
      <c r="K4606" s="11">
        <v>28</v>
      </c>
      <c r="L4606" s="11">
        <v>12.497137093544007</v>
      </c>
      <c r="M4606" s="11">
        <f>'Sales Orders 2020'!$K4606*'Sales Orders 2020'!$L4606</f>
        <v>349.91983861923217</v>
      </c>
    </row>
    <row r="4607" spans="1:13" ht="14.25" customHeight="1" x14ac:dyDescent="0.25">
      <c r="A4607" s="11" t="s">
        <v>4747</v>
      </c>
      <c r="B4607" s="12">
        <v>43882</v>
      </c>
      <c r="C4607" s="11" t="s">
        <v>68</v>
      </c>
      <c r="D4607" s="11" t="s">
        <v>68</v>
      </c>
      <c r="E4607" s="11" t="s">
        <v>25</v>
      </c>
      <c r="F4607" s="11" t="s">
        <v>30</v>
      </c>
      <c r="G4607" s="11" t="s">
        <v>68</v>
      </c>
      <c r="H4607" s="11" t="s">
        <v>180</v>
      </c>
      <c r="I4607" s="11" t="s">
        <v>18</v>
      </c>
      <c r="J4607" s="11" t="s">
        <v>27</v>
      </c>
      <c r="K4607" s="11">
        <v>24</v>
      </c>
      <c r="L4607" s="11">
        <v>39.312372531890865</v>
      </c>
      <c r="M4607" s="11">
        <f>'Sales Orders 2020'!$K4607*'Sales Orders 2020'!$L4607</f>
        <v>943.49694076538071</v>
      </c>
    </row>
    <row r="4608" spans="1:13" ht="14.25" customHeight="1" x14ac:dyDescent="0.25">
      <c r="A4608" s="11" t="s">
        <v>4748</v>
      </c>
      <c r="B4608" s="12">
        <v>43882</v>
      </c>
      <c r="C4608" s="11" t="s">
        <v>209</v>
      </c>
      <c r="D4608" s="11" t="s">
        <v>209</v>
      </c>
      <c r="E4608" s="11" t="s">
        <v>116</v>
      </c>
      <c r="F4608" s="11" t="s">
        <v>16</v>
      </c>
      <c r="G4608" s="11" t="s">
        <v>209</v>
      </c>
      <c r="H4608" s="11" t="s">
        <v>180</v>
      </c>
      <c r="I4608" s="11" t="s">
        <v>18</v>
      </c>
      <c r="J4608" s="11" t="s">
        <v>77</v>
      </c>
      <c r="K4608" s="11">
        <v>29</v>
      </c>
      <c r="L4608" s="11">
        <v>62.733834505081177</v>
      </c>
      <c r="M4608" s="11">
        <f>'Sales Orders 2020'!$K4608*'Sales Orders 2020'!$L4608</f>
        <v>1819.2812006473541</v>
      </c>
    </row>
    <row r="4609" spans="1:13" ht="14.25" customHeight="1" x14ac:dyDescent="0.25">
      <c r="A4609" s="11" t="s">
        <v>4749</v>
      </c>
      <c r="B4609" s="12">
        <v>43882</v>
      </c>
      <c r="C4609" s="11" t="s">
        <v>92</v>
      </c>
      <c r="D4609" s="11" t="s">
        <v>92</v>
      </c>
      <c r="E4609" s="11" t="s">
        <v>15</v>
      </c>
      <c r="F4609" s="11" t="s">
        <v>80</v>
      </c>
      <c r="G4609" s="11" t="s">
        <v>92</v>
      </c>
      <c r="H4609" s="11" t="s">
        <v>213</v>
      </c>
      <c r="I4609" s="11" t="s">
        <v>18</v>
      </c>
      <c r="J4609" s="11" t="s">
        <v>38</v>
      </c>
      <c r="K4609" s="11">
        <v>26</v>
      </c>
      <c r="L4609" s="11">
        <v>33.862547940015794</v>
      </c>
      <c r="M4609" s="11">
        <f>'Sales Orders 2020'!$K4609*'Sales Orders 2020'!$L4609</f>
        <v>880.42624644041064</v>
      </c>
    </row>
    <row r="4610" spans="1:13" ht="14.25" customHeight="1" x14ac:dyDescent="0.25">
      <c r="A4610" s="11" t="s">
        <v>4750</v>
      </c>
      <c r="B4610" s="12">
        <v>43882</v>
      </c>
      <c r="C4610" s="11" t="s">
        <v>115</v>
      </c>
      <c r="D4610" s="11" t="s">
        <v>115</v>
      </c>
      <c r="E4610" s="11" t="s">
        <v>55</v>
      </c>
      <c r="F4610" s="11" t="s">
        <v>80</v>
      </c>
      <c r="G4610" s="11" t="s">
        <v>115</v>
      </c>
      <c r="H4610" s="11" t="s">
        <v>294</v>
      </c>
      <c r="I4610" s="11" t="s">
        <v>18</v>
      </c>
      <c r="J4610" s="11" t="s">
        <v>38</v>
      </c>
      <c r="K4610" s="11">
        <v>48</v>
      </c>
      <c r="L4610" s="11">
        <v>33.264563580751421</v>
      </c>
      <c r="M4610" s="11">
        <f>'Sales Orders 2020'!$K4610*'Sales Orders 2020'!$L4610</f>
        <v>1596.6990518760681</v>
      </c>
    </row>
    <row r="4611" spans="1:13" ht="14.25" customHeight="1" x14ac:dyDescent="0.25">
      <c r="A4611" s="11" t="s">
        <v>4751</v>
      </c>
      <c r="B4611" s="12">
        <v>43882</v>
      </c>
      <c r="C4611" s="11" t="s">
        <v>244</v>
      </c>
      <c r="D4611" s="11" t="s">
        <v>244</v>
      </c>
      <c r="E4611" s="11" t="s">
        <v>15</v>
      </c>
      <c r="F4611" s="11" t="s">
        <v>16</v>
      </c>
      <c r="G4611" s="11" t="s">
        <v>244</v>
      </c>
      <c r="H4611" s="11" t="s">
        <v>31</v>
      </c>
      <c r="I4611" s="11" t="s">
        <v>18</v>
      </c>
      <c r="J4611" s="11" t="s">
        <v>53</v>
      </c>
      <c r="K4611" s="11">
        <v>46</v>
      </c>
      <c r="L4611" s="11">
        <v>30.060708284378052</v>
      </c>
      <c r="M4611" s="11">
        <f>'Sales Orders 2020'!$K4611*'Sales Orders 2020'!$L4611</f>
        <v>1382.7925810813904</v>
      </c>
    </row>
    <row r="4612" spans="1:13" ht="14.25" customHeight="1" x14ac:dyDescent="0.25">
      <c r="A4612" s="11" t="s">
        <v>4752</v>
      </c>
      <c r="B4612" s="12">
        <v>43882</v>
      </c>
      <c r="C4612" s="11" t="s">
        <v>242</v>
      </c>
      <c r="D4612" s="11" t="s">
        <v>242</v>
      </c>
      <c r="E4612" s="11" t="s">
        <v>55</v>
      </c>
      <c r="F4612" s="11" t="s">
        <v>30</v>
      </c>
      <c r="G4612" s="11" t="s">
        <v>242</v>
      </c>
      <c r="H4612" s="11" t="s">
        <v>46</v>
      </c>
      <c r="I4612" s="11" t="s">
        <v>18</v>
      </c>
      <c r="J4612" s="11" t="s">
        <v>38</v>
      </c>
      <c r="K4612" s="11">
        <v>24</v>
      </c>
      <c r="L4612" s="11">
        <v>35.315841099023821</v>
      </c>
      <c r="M4612" s="11">
        <f>'Sales Orders 2020'!$K4612*'Sales Orders 2020'!$L4612</f>
        <v>847.58018637657165</v>
      </c>
    </row>
    <row r="4613" spans="1:13" ht="14.25" customHeight="1" x14ac:dyDescent="0.25">
      <c r="A4613" s="11" t="s">
        <v>4753</v>
      </c>
      <c r="B4613" s="12">
        <v>43882</v>
      </c>
      <c r="C4613" s="11" t="s">
        <v>211</v>
      </c>
      <c r="D4613" s="11" t="s">
        <v>211</v>
      </c>
      <c r="E4613" s="11" t="s">
        <v>35</v>
      </c>
      <c r="F4613" s="11" t="s">
        <v>30</v>
      </c>
      <c r="G4613" s="11" t="s">
        <v>211</v>
      </c>
      <c r="H4613" s="11" t="s">
        <v>268</v>
      </c>
      <c r="I4613" s="11" t="s">
        <v>138</v>
      </c>
      <c r="J4613" s="11" t="s">
        <v>32</v>
      </c>
      <c r="K4613" s="11">
        <v>28</v>
      </c>
      <c r="L4613" s="11">
        <v>11.682397150993348</v>
      </c>
      <c r="M4613" s="11">
        <f>'Sales Orders 2020'!$K4613*'Sales Orders 2020'!$L4613</f>
        <v>327.10712022781371</v>
      </c>
    </row>
    <row r="4614" spans="1:13" ht="14.25" customHeight="1" x14ac:dyDescent="0.25">
      <c r="A4614" s="11" t="s">
        <v>4754</v>
      </c>
      <c r="B4614" s="12">
        <v>43882</v>
      </c>
      <c r="C4614" s="11" t="s">
        <v>527</v>
      </c>
      <c r="D4614" s="11" t="s">
        <v>527</v>
      </c>
      <c r="E4614" s="11" t="s">
        <v>25</v>
      </c>
      <c r="F4614" s="11" t="s">
        <v>80</v>
      </c>
      <c r="G4614" s="11" t="s">
        <v>527</v>
      </c>
      <c r="H4614" s="11" t="s">
        <v>46</v>
      </c>
      <c r="I4614" s="11" t="s">
        <v>18</v>
      </c>
      <c r="J4614" s="11" t="s">
        <v>27</v>
      </c>
      <c r="K4614" s="11">
        <v>36</v>
      </c>
      <c r="L4614" s="11">
        <v>35.876742820739743</v>
      </c>
      <c r="M4614" s="11">
        <f>'Sales Orders 2020'!$K4614*'Sales Orders 2020'!$L4614</f>
        <v>1291.5627415466308</v>
      </c>
    </row>
    <row r="4615" spans="1:13" ht="14.25" customHeight="1" x14ac:dyDescent="0.25">
      <c r="A4615" s="11" t="s">
        <v>4755</v>
      </c>
      <c r="B4615" s="12">
        <v>43882</v>
      </c>
      <c r="C4615" s="11" t="s">
        <v>29</v>
      </c>
      <c r="D4615" s="11" t="s">
        <v>29</v>
      </c>
      <c r="E4615" s="11" t="s">
        <v>25</v>
      </c>
      <c r="F4615" s="11" t="s">
        <v>80</v>
      </c>
      <c r="G4615" s="11" t="s">
        <v>29</v>
      </c>
      <c r="H4615" s="11" t="s">
        <v>37</v>
      </c>
      <c r="I4615" s="11" t="s">
        <v>18</v>
      </c>
      <c r="J4615" s="11" t="s">
        <v>19</v>
      </c>
      <c r="K4615" s="11">
        <v>16</v>
      </c>
      <c r="L4615" s="11">
        <v>175.01446776390077</v>
      </c>
      <c r="M4615" s="11">
        <f>'Sales Orders 2020'!$K4615*'Sales Orders 2020'!$L4615</f>
        <v>2800.2314842224123</v>
      </c>
    </row>
    <row r="4616" spans="1:13" ht="14.25" customHeight="1" x14ac:dyDescent="0.25">
      <c r="A4616" s="11" t="s">
        <v>4756</v>
      </c>
      <c r="B4616" s="12">
        <v>43881</v>
      </c>
      <c r="C4616" s="11" t="s">
        <v>185</v>
      </c>
      <c r="D4616" s="11" t="s">
        <v>185</v>
      </c>
      <c r="E4616" s="11" t="s">
        <v>15</v>
      </c>
      <c r="F4616" s="11" t="s">
        <v>30</v>
      </c>
      <c r="G4616" s="11" t="s">
        <v>185</v>
      </c>
      <c r="H4616" s="11" t="s">
        <v>113</v>
      </c>
      <c r="I4616" s="11" t="s">
        <v>18</v>
      </c>
      <c r="J4616" s="11" t="s">
        <v>47</v>
      </c>
      <c r="K4616" s="11">
        <v>42</v>
      </c>
      <c r="L4616" s="11">
        <v>7.1160113620758052</v>
      </c>
      <c r="M4616" s="11">
        <f>'Sales Orders 2020'!$K4616*'Sales Orders 2020'!$L4616</f>
        <v>298.87247720718381</v>
      </c>
    </row>
    <row r="4617" spans="1:13" ht="14.25" customHeight="1" x14ac:dyDescent="0.25">
      <c r="A4617" s="11" t="s">
        <v>4757</v>
      </c>
      <c r="B4617" s="12">
        <v>43881</v>
      </c>
      <c r="C4617" s="11" t="s">
        <v>144</v>
      </c>
      <c r="D4617" s="11" t="s">
        <v>144</v>
      </c>
      <c r="E4617" s="11" t="s">
        <v>15</v>
      </c>
      <c r="F4617" s="11" t="s">
        <v>30</v>
      </c>
      <c r="G4617" s="11" t="s">
        <v>144</v>
      </c>
      <c r="H4617" s="11" t="s">
        <v>43</v>
      </c>
      <c r="I4617" s="11" t="s">
        <v>18</v>
      </c>
      <c r="J4617" s="11" t="s">
        <v>199</v>
      </c>
      <c r="K4617" s="11">
        <v>33</v>
      </c>
      <c r="L4617" s="11">
        <v>18.636478900909424</v>
      </c>
      <c r="M4617" s="11">
        <f>'Sales Orders 2020'!$K4617*'Sales Orders 2020'!$L4617</f>
        <v>615.00380373001099</v>
      </c>
    </row>
    <row r="4618" spans="1:13" ht="14.25" customHeight="1" x14ac:dyDescent="0.25">
      <c r="A4618" s="11" t="s">
        <v>4758</v>
      </c>
      <c r="B4618" s="12">
        <v>43881</v>
      </c>
      <c r="C4618" s="11" t="s">
        <v>49</v>
      </c>
      <c r="D4618" s="11" t="s">
        <v>49</v>
      </c>
      <c r="E4618" s="11" t="s">
        <v>15</v>
      </c>
      <c r="F4618" s="11" t="s">
        <v>80</v>
      </c>
      <c r="G4618" s="11" t="s">
        <v>49</v>
      </c>
      <c r="H4618" s="11" t="s">
        <v>46</v>
      </c>
      <c r="I4618" s="11" t="s">
        <v>18</v>
      </c>
      <c r="J4618" s="11" t="s">
        <v>56</v>
      </c>
      <c r="K4618" s="11">
        <v>16</v>
      </c>
      <c r="L4618" s="11">
        <v>51.8256676197052</v>
      </c>
      <c r="M4618" s="11">
        <f>'Sales Orders 2020'!$K4618*'Sales Orders 2020'!$L4618</f>
        <v>829.2106819152832</v>
      </c>
    </row>
    <row r="4619" spans="1:13" ht="14.25" customHeight="1" x14ac:dyDescent="0.25">
      <c r="A4619" s="11" t="s">
        <v>4759</v>
      </c>
      <c r="B4619" s="12">
        <v>43881</v>
      </c>
      <c r="C4619" s="11" t="s">
        <v>185</v>
      </c>
      <c r="D4619" s="11" t="s">
        <v>185</v>
      </c>
      <c r="E4619" s="11" t="s">
        <v>15</v>
      </c>
      <c r="F4619" s="11" t="s">
        <v>36</v>
      </c>
      <c r="G4619" s="11" t="s">
        <v>185</v>
      </c>
      <c r="H4619" s="11" t="s">
        <v>26</v>
      </c>
      <c r="I4619" s="11" t="s">
        <v>18</v>
      </c>
      <c r="J4619" s="11" t="s">
        <v>51</v>
      </c>
      <c r="K4619" s="11">
        <v>39</v>
      </c>
      <c r="L4619" s="11">
        <v>24.154388885498047</v>
      </c>
      <c r="M4619" s="11">
        <f>'Sales Orders 2020'!$K4619*'Sales Orders 2020'!$L4619</f>
        <v>942.02116653442386</v>
      </c>
    </row>
    <row r="4620" spans="1:13" ht="14.25" customHeight="1" x14ac:dyDescent="0.25">
      <c r="A4620" s="11" t="s">
        <v>4760</v>
      </c>
      <c r="B4620" s="12">
        <v>43881</v>
      </c>
      <c r="C4620" s="11" t="s">
        <v>104</v>
      </c>
      <c r="D4620" s="11" t="s">
        <v>104</v>
      </c>
      <c r="E4620" s="11" t="s">
        <v>15</v>
      </c>
      <c r="F4620" s="11" t="s">
        <v>30</v>
      </c>
      <c r="G4620" s="11" t="s">
        <v>104</v>
      </c>
      <c r="H4620" s="11" t="s">
        <v>145</v>
      </c>
      <c r="I4620" s="11" t="s">
        <v>18</v>
      </c>
      <c r="J4620" s="11" t="s">
        <v>131</v>
      </c>
      <c r="K4620" s="11">
        <v>37</v>
      </c>
      <c r="L4620" s="11">
        <v>15.281072180271149</v>
      </c>
      <c r="M4620" s="11">
        <f>'Sales Orders 2020'!$K4620*'Sales Orders 2020'!$L4620</f>
        <v>565.39967067003249</v>
      </c>
    </row>
    <row r="4621" spans="1:13" ht="14.25" customHeight="1" x14ac:dyDescent="0.25">
      <c r="A4621" s="11" t="s">
        <v>4761</v>
      </c>
      <c r="B4621" s="12">
        <v>43881</v>
      </c>
      <c r="C4621" s="11" t="s">
        <v>197</v>
      </c>
      <c r="D4621" s="11" t="s">
        <v>197</v>
      </c>
      <c r="E4621" s="11" t="s">
        <v>25</v>
      </c>
      <c r="F4621" s="11" t="s">
        <v>30</v>
      </c>
      <c r="G4621" s="11" t="s">
        <v>197</v>
      </c>
      <c r="H4621" s="11" t="s">
        <v>93</v>
      </c>
      <c r="I4621" s="11" t="s">
        <v>18</v>
      </c>
      <c r="J4621" s="11" t="s">
        <v>51</v>
      </c>
      <c r="K4621" s="11">
        <v>49</v>
      </c>
      <c r="L4621" s="11">
        <v>26.291321597099305</v>
      </c>
      <c r="M4621" s="11">
        <f>'Sales Orders 2020'!$K4621*'Sales Orders 2020'!$L4621</f>
        <v>1288.2747582578659</v>
      </c>
    </row>
    <row r="4622" spans="1:13" ht="14.25" customHeight="1" x14ac:dyDescent="0.25">
      <c r="A4622" s="11" t="s">
        <v>4762</v>
      </c>
      <c r="B4622" s="12">
        <v>43881</v>
      </c>
      <c r="C4622" s="11" t="s">
        <v>242</v>
      </c>
      <c r="D4622" s="11" t="s">
        <v>242</v>
      </c>
      <c r="E4622" s="11" t="s">
        <v>35</v>
      </c>
      <c r="F4622" s="11" t="s">
        <v>80</v>
      </c>
      <c r="G4622" s="11" t="s">
        <v>242</v>
      </c>
      <c r="H4622" s="11" t="s">
        <v>298</v>
      </c>
      <c r="I4622" s="11" t="s">
        <v>18</v>
      </c>
      <c r="J4622" s="11" t="s">
        <v>51</v>
      </c>
      <c r="K4622" s="11">
        <v>35</v>
      </c>
      <c r="L4622" s="11">
        <v>24.113758492469788</v>
      </c>
      <c r="M4622" s="11">
        <f>'Sales Orders 2020'!$K4622*'Sales Orders 2020'!$L4622</f>
        <v>843.98154723644257</v>
      </c>
    </row>
    <row r="4623" spans="1:13" ht="14.25" customHeight="1" x14ac:dyDescent="0.25">
      <c r="A4623" s="11" t="s">
        <v>4763</v>
      </c>
      <c r="B4623" s="12">
        <v>43881</v>
      </c>
      <c r="C4623" s="11" t="s">
        <v>29</v>
      </c>
      <c r="D4623" s="11" t="s">
        <v>29</v>
      </c>
      <c r="E4623" s="11" t="s">
        <v>55</v>
      </c>
      <c r="F4623" s="11" t="s">
        <v>16</v>
      </c>
      <c r="G4623" s="11" t="s">
        <v>29</v>
      </c>
      <c r="H4623" s="11" t="s">
        <v>180</v>
      </c>
      <c r="I4623" s="11" t="s">
        <v>18</v>
      </c>
      <c r="J4623" s="11" t="s">
        <v>176</v>
      </c>
      <c r="K4623" s="11">
        <v>21</v>
      </c>
      <c r="L4623" s="11">
        <v>25.486588180065155</v>
      </c>
      <c r="M4623" s="11">
        <f>'Sales Orders 2020'!$K4623*'Sales Orders 2020'!$L4623</f>
        <v>535.21835178136826</v>
      </c>
    </row>
    <row r="4624" spans="1:13" ht="14.25" customHeight="1" x14ac:dyDescent="0.25">
      <c r="A4624" s="11" t="s">
        <v>4764</v>
      </c>
      <c r="B4624" s="12">
        <v>43881</v>
      </c>
      <c r="C4624" s="11" t="s">
        <v>120</v>
      </c>
      <c r="D4624" s="11" t="s">
        <v>120</v>
      </c>
      <c r="E4624" s="11" t="s">
        <v>15</v>
      </c>
      <c r="F4624" s="11" t="s">
        <v>30</v>
      </c>
      <c r="G4624" s="11" t="s">
        <v>120</v>
      </c>
      <c r="H4624" s="11" t="s">
        <v>22</v>
      </c>
      <c r="I4624" s="11" t="s">
        <v>18</v>
      </c>
      <c r="J4624" s="11" t="s">
        <v>19</v>
      </c>
      <c r="K4624" s="11">
        <v>39</v>
      </c>
      <c r="L4624" s="11">
        <v>173.00243048667909</v>
      </c>
      <c r="M4624" s="11">
        <f>'Sales Orders 2020'!$K4624*'Sales Orders 2020'!$L4624</f>
        <v>6747.0947889804847</v>
      </c>
    </row>
    <row r="4625" spans="1:13" ht="14.25" customHeight="1" x14ac:dyDescent="0.25">
      <c r="A4625" s="11" t="s">
        <v>4765</v>
      </c>
      <c r="B4625" s="12">
        <v>43881</v>
      </c>
      <c r="C4625" s="11" t="s">
        <v>157</v>
      </c>
      <c r="D4625" s="11" t="s">
        <v>157</v>
      </c>
      <c r="E4625" s="11" t="s">
        <v>15</v>
      </c>
      <c r="F4625" s="11" t="s">
        <v>80</v>
      </c>
      <c r="G4625" s="11" t="s">
        <v>157</v>
      </c>
      <c r="H4625" s="11" t="s">
        <v>46</v>
      </c>
      <c r="I4625" s="11" t="s">
        <v>18</v>
      </c>
      <c r="J4625" s="11" t="s">
        <v>82</v>
      </c>
      <c r="K4625" s="11">
        <v>49</v>
      </c>
      <c r="L4625" s="11">
        <v>36.030990982055663</v>
      </c>
      <c r="M4625" s="11">
        <f>'Sales Orders 2020'!$K4625*'Sales Orders 2020'!$L4625</f>
        <v>1765.5185581207274</v>
      </c>
    </row>
    <row r="4626" spans="1:13" ht="14.25" customHeight="1" x14ac:dyDescent="0.25">
      <c r="A4626" s="11" t="s">
        <v>4766</v>
      </c>
      <c r="B4626" s="12">
        <v>43881</v>
      </c>
      <c r="C4626" s="11" t="s">
        <v>255</v>
      </c>
      <c r="D4626" s="11" t="s">
        <v>255</v>
      </c>
      <c r="E4626" s="11" t="s">
        <v>15</v>
      </c>
      <c r="F4626" s="11" t="s">
        <v>30</v>
      </c>
      <c r="G4626" s="11" t="s">
        <v>255</v>
      </c>
      <c r="H4626" s="11" t="s">
        <v>298</v>
      </c>
      <c r="I4626" s="11" t="s">
        <v>18</v>
      </c>
      <c r="J4626" s="11" t="s">
        <v>70</v>
      </c>
      <c r="K4626" s="11">
        <v>42</v>
      </c>
      <c r="L4626" s="11">
        <v>91.342537045478821</v>
      </c>
      <c r="M4626" s="11">
        <f>'Sales Orders 2020'!$K4626*'Sales Orders 2020'!$L4626</f>
        <v>3836.3865559101105</v>
      </c>
    </row>
    <row r="4627" spans="1:13" ht="14.25" customHeight="1" x14ac:dyDescent="0.25">
      <c r="A4627" s="11" t="s">
        <v>4767</v>
      </c>
      <c r="B4627" s="12">
        <v>43881</v>
      </c>
      <c r="C4627" s="11" t="s">
        <v>40</v>
      </c>
      <c r="D4627" s="11" t="s">
        <v>40</v>
      </c>
      <c r="E4627" s="11" t="s">
        <v>116</v>
      </c>
      <c r="F4627" s="11" t="s">
        <v>80</v>
      </c>
      <c r="G4627" s="11" t="s">
        <v>40</v>
      </c>
      <c r="H4627" s="11" t="s">
        <v>97</v>
      </c>
      <c r="I4627" s="11" t="s">
        <v>18</v>
      </c>
      <c r="J4627" s="11" t="s">
        <v>66</v>
      </c>
      <c r="K4627" s="11">
        <v>20</v>
      </c>
      <c r="L4627" s="11">
        <v>27.726116895675663</v>
      </c>
      <c r="M4627" s="11">
        <f>'Sales Orders 2020'!$K4627*'Sales Orders 2020'!$L4627</f>
        <v>554.5223379135133</v>
      </c>
    </row>
    <row r="4628" spans="1:13" ht="14.25" customHeight="1" x14ac:dyDescent="0.25">
      <c r="A4628" s="11" t="s">
        <v>4768</v>
      </c>
      <c r="B4628" s="12">
        <v>43881</v>
      </c>
      <c r="C4628" s="11" t="s">
        <v>197</v>
      </c>
      <c r="D4628" s="11" t="s">
        <v>197</v>
      </c>
      <c r="E4628" s="11" t="s">
        <v>55</v>
      </c>
      <c r="F4628" s="11" t="s">
        <v>80</v>
      </c>
      <c r="G4628" s="11" t="s">
        <v>197</v>
      </c>
      <c r="H4628" s="11" t="s">
        <v>90</v>
      </c>
      <c r="I4628" s="11" t="s">
        <v>18</v>
      </c>
      <c r="J4628" s="11" t="s">
        <v>131</v>
      </c>
      <c r="K4628" s="11">
        <v>48</v>
      </c>
      <c r="L4628" s="11">
        <v>14.771535694599152</v>
      </c>
      <c r="M4628" s="11">
        <f>'Sales Orders 2020'!$K4628*'Sales Orders 2020'!$L4628</f>
        <v>709.03371334075928</v>
      </c>
    </row>
    <row r="4629" spans="1:13" ht="14.25" customHeight="1" x14ac:dyDescent="0.25">
      <c r="A4629" s="11" t="s">
        <v>4769</v>
      </c>
      <c r="B4629" s="12">
        <v>43881</v>
      </c>
      <c r="C4629" s="11" t="s">
        <v>217</v>
      </c>
      <c r="D4629" s="11" t="s">
        <v>217</v>
      </c>
      <c r="E4629" s="11" t="s">
        <v>35</v>
      </c>
      <c r="F4629" s="11" t="s">
        <v>30</v>
      </c>
      <c r="G4629" s="11" t="s">
        <v>217</v>
      </c>
      <c r="H4629" s="11" t="s">
        <v>93</v>
      </c>
      <c r="I4629" s="11" t="s">
        <v>18</v>
      </c>
      <c r="J4629" s="11" t="s">
        <v>51</v>
      </c>
      <c r="K4629" s="11">
        <v>52</v>
      </c>
      <c r="L4629" s="11">
        <v>30.357602047920224</v>
      </c>
      <c r="M4629" s="11">
        <f>'Sales Orders 2020'!$K4629*'Sales Orders 2020'!$L4629</f>
        <v>1578.5953064918517</v>
      </c>
    </row>
    <row r="4630" spans="1:13" ht="14.25" customHeight="1" x14ac:dyDescent="0.25">
      <c r="A4630" s="11" t="s">
        <v>4770</v>
      </c>
      <c r="B4630" s="12">
        <v>43881</v>
      </c>
      <c r="C4630" s="11" t="s">
        <v>217</v>
      </c>
      <c r="D4630" s="11" t="s">
        <v>217</v>
      </c>
      <c r="E4630" s="11" t="s">
        <v>15</v>
      </c>
      <c r="F4630" s="11" t="s">
        <v>80</v>
      </c>
      <c r="G4630" s="11" t="s">
        <v>217</v>
      </c>
      <c r="H4630" s="11" t="s">
        <v>37</v>
      </c>
      <c r="I4630" s="11" t="s">
        <v>18</v>
      </c>
      <c r="J4630" s="11" t="s">
        <v>56</v>
      </c>
      <c r="K4630" s="11">
        <v>50</v>
      </c>
      <c r="L4630" s="11">
        <v>56.739585995674133</v>
      </c>
      <c r="M4630" s="11">
        <f>'Sales Orders 2020'!$K4630*'Sales Orders 2020'!$L4630</f>
        <v>2836.9792997837067</v>
      </c>
    </row>
    <row r="4631" spans="1:13" ht="14.25" customHeight="1" x14ac:dyDescent="0.25">
      <c r="A4631" s="11" t="s">
        <v>4771</v>
      </c>
      <c r="B4631" s="12">
        <v>43880</v>
      </c>
      <c r="C4631" s="11" t="s">
        <v>14</v>
      </c>
      <c r="D4631" s="11" t="s">
        <v>14</v>
      </c>
      <c r="E4631" s="11" t="s">
        <v>116</v>
      </c>
      <c r="F4631" s="11" t="s">
        <v>30</v>
      </c>
      <c r="G4631" s="11" t="s">
        <v>14</v>
      </c>
      <c r="H4631" s="11" t="s">
        <v>31</v>
      </c>
      <c r="I4631" s="11" t="s">
        <v>18</v>
      </c>
      <c r="J4631" s="11" t="s">
        <v>131</v>
      </c>
      <c r="K4631" s="11">
        <v>31</v>
      </c>
      <c r="L4631" s="11">
        <v>14.477677965164185</v>
      </c>
      <c r="M4631" s="11">
        <f>'Sales Orders 2020'!$K4631*'Sales Orders 2020'!$L4631</f>
        <v>448.80801692008976</v>
      </c>
    </row>
    <row r="4632" spans="1:13" ht="14.25" customHeight="1" x14ac:dyDescent="0.25">
      <c r="A4632" s="11" t="s">
        <v>4772</v>
      </c>
      <c r="B4632" s="12">
        <v>43880</v>
      </c>
      <c r="C4632" s="11" t="s">
        <v>279</v>
      </c>
      <c r="D4632" s="11" t="s">
        <v>279</v>
      </c>
      <c r="E4632" s="11" t="s">
        <v>15</v>
      </c>
      <c r="F4632" s="11" t="s">
        <v>16</v>
      </c>
      <c r="G4632" s="11" t="s">
        <v>279</v>
      </c>
      <c r="H4632" s="11" t="s">
        <v>108</v>
      </c>
      <c r="I4632" s="11" t="s">
        <v>18</v>
      </c>
      <c r="J4632" s="11" t="s">
        <v>19</v>
      </c>
      <c r="K4632" s="11">
        <v>47</v>
      </c>
      <c r="L4632" s="11">
        <v>169.6276798248291</v>
      </c>
      <c r="M4632" s="11">
        <f>'Sales Orders 2020'!$K4632*'Sales Orders 2020'!$L4632</f>
        <v>7972.5009517669678</v>
      </c>
    </row>
    <row r="4633" spans="1:13" ht="14.25" customHeight="1" x14ac:dyDescent="0.25">
      <c r="A4633" s="11" t="s">
        <v>4773</v>
      </c>
      <c r="B4633" s="12">
        <v>43880</v>
      </c>
      <c r="C4633" s="11" t="s">
        <v>115</v>
      </c>
      <c r="D4633" s="11" t="s">
        <v>115</v>
      </c>
      <c r="E4633" s="11" t="s">
        <v>15</v>
      </c>
      <c r="F4633" s="11" t="s">
        <v>30</v>
      </c>
      <c r="G4633" s="11" t="s">
        <v>115</v>
      </c>
      <c r="H4633" s="11" t="s">
        <v>113</v>
      </c>
      <c r="I4633" s="11" t="s">
        <v>18</v>
      </c>
      <c r="J4633" s="11" t="s">
        <v>176</v>
      </c>
      <c r="K4633" s="11">
        <v>30</v>
      </c>
      <c r="L4633" s="11">
        <v>25.222074925899506</v>
      </c>
      <c r="M4633" s="11">
        <f>'Sales Orders 2020'!$K4633*'Sales Orders 2020'!$L4633</f>
        <v>756.66224777698517</v>
      </c>
    </row>
    <row r="4634" spans="1:13" ht="14.25" customHeight="1" x14ac:dyDescent="0.25">
      <c r="A4634" s="11" t="s">
        <v>4774</v>
      </c>
      <c r="B4634" s="12">
        <v>43880</v>
      </c>
      <c r="C4634" s="11" t="s">
        <v>179</v>
      </c>
      <c r="D4634" s="11" t="s">
        <v>179</v>
      </c>
      <c r="E4634" s="11" t="s">
        <v>15</v>
      </c>
      <c r="F4634" s="11" t="s">
        <v>30</v>
      </c>
      <c r="G4634" s="11" t="s">
        <v>179</v>
      </c>
      <c r="H4634" s="11" t="s">
        <v>81</v>
      </c>
      <c r="I4634" s="11" t="s">
        <v>18</v>
      </c>
      <c r="J4634" s="11" t="s">
        <v>102</v>
      </c>
      <c r="K4634" s="11">
        <v>46</v>
      </c>
      <c r="L4634" s="11">
        <v>59.970799088478088</v>
      </c>
      <c r="M4634" s="11">
        <f>'Sales Orders 2020'!$K4634*'Sales Orders 2020'!$L4634</f>
        <v>2758.6567580699921</v>
      </c>
    </row>
    <row r="4635" spans="1:13" ht="14.25" customHeight="1" x14ac:dyDescent="0.25">
      <c r="A4635" s="11" t="s">
        <v>4775</v>
      </c>
      <c r="B4635" s="12">
        <v>43880</v>
      </c>
      <c r="C4635" s="11" t="s">
        <v>64</v>
      </c>
      <c r="D4635" s="11" t="s">
        <v>64</v>
      </c>
      <c r="E4635" s="11" t="s">
        <v>15</v>
      </c>
      <c r="F4635" s="11" t="s">
        <v>16</v>
      </c>
      <c r="G4635" s="11" t="s">
        <v>64</v>
      </c>
      <c r="H4635" s="11" t="s">
        <v>69</v>
      </c>
      <c r="I4635" s="11" t="s">
        <v>18</v>
      </c>
      <c r="J4635" s="11" t="s">
        <v>56</v>
      </c>
      <c r="K4635" s="11">
        <v>31</v>
      </c>
      <c r="L4635" s="11">
        <v>67.388782501220703</v>
      </c>
      <c r="M4635" s="11">
        <f>'Sales Orders 2020'!$K4635*'Sales Orders 2020'!$L4635</f>
        <v>2089.0522575378418</v>
      </c>
    </row>
    <row r="4636" spans="1:13" ht="14.25" customHeight="1" x14ac:dyDescent="0.25">
      <c r="A4636" s="11" t="s">
        <v>4776</v>
      </c>
      <c r="B4636" s="12">
        <v>43880</v>
      </c>
      <c r="C4636" s="11" t="s">
        <v>79</v>
      </c>
      <c r="D4636" s="11" t="s">
        <v>79</v>
      </c>
      <c r="E4636" s="11" t="s">
        <v>116</v>
      </c>
      <c r="F4636" s="11" t="s">
        <v>30</v>
      </c>
      <c r="G4636" s="11" t="s">
        <v>79</v>
      </c>
      <c r="H4636" s="11" t="s">
        <v>73</v>
      </c>
      <c r="I4636" s="11" t="s">
        <v>18</v>
      </c>
      <c r="J4636" s="11" t="s">
        <v>199</v>
      </c>
      <c r="K4636" s="11">
        <v>18</v>
      </c>
      <c r="L4636" s="11">
        <v>18.884695363044738</v>
      </c>
      <c r="M4636" s="11">
        <f>'Sales Orders 2020'!$K4636*'Sales Orders 2020'!$L4636</f>
        <v>339.92451653480526</v>
      </c>
    </row>
    <row r="4637" spans="1:13" ht="14.25" customHeight="1" x14ac:dyDescent="0.25">
      <c r="A4637" s="11" t="s">
        <v>4777</v>
      </c>
      <c r="B4637" s="12">
        <v>43880</v>
      </c>
      <c r="C4637" s="11" t="s">
        <v>58</v>
      </c>
      <c r="D4637" s="11" t="s">
        <v>58</v>
      </c>
      <c r="E4637" s="11" t="s">
        <v>25</v>
      </c>
      <c r="F4637" s="11" t="s">
        <v>30</v>
      </c>
      <c r="G4637" s="11" t="s">
        <v>58</v>
      </c>
      <c r="H4637" s="11" t="s">
        <v>448</v>
      </c>
      <c r="I4637" s="11" t="s">
        <v>18</v>
      </c>
      <c r="J4637" s="11" t="s">
        <v>199</v>
      </c>
      <c r="K4637" s="11">
        <v>21</v>
      </c>
      <c r="L4637" s="11">
        <v>18.693704843521118</v>
      </c>
      <c r="M4637" s="11">
        <f>'Sales Orders 2020'!$K4637*'Sales Orders 2020'!$L4637</f>
        <v>392.56780171394348</v>
      </c>
    </row>
    <row r="4638" spans="1:13" ht="14.25" customHeight="1" x14ac:dyDescent="0.25">
      <c r="A4638" s="11" t="s">
        <v>4778</v>
      </c>
      <c r="B4638" s="12">
        <v>43880</v>
      </c>
      <c r="C4638" s="11" t="s">
        <v>89</v>
      </c>
      <c r="D4638" s="11" t="s">
        <v>89</v>
      </c>
      <c r="E4638" s="11" t="s">
        <v>25</v>
      </c>
      <c r="F4638" s="11" t="s">
        <v>30</v>
      </c>
      <c r="G4638" s="11" t="s">
        <v>89</v>
      </c>
      <c r="H4638" s="11" t="s">
        <v>113</v>
      </c>
      <c r="I4638" s="11" t="s">
        <v>18</v>
      </c>
      <c r="J4638" s="11" t="s">
        <v>47</v>
      </c>
      <c r="K4638" s="11">
        <v>38</v>
      </c>
      <c r="L4638" s="11">
        <v>6.3767648220062254</v>
      </c>
      <c r="M4638" s="11">
        <f>'Sales Orders 2020'!$K4638*'Sales Orders 2020'!$L4638</f>
        <v>242.31706323623658</v>
      </c>
    </row>
    <row r="4639" spans="1:13" ht="14.25" customHeight="1" x14ac:dyDescent="0.25">
      <c r="A4639" s="11" t="s">
        <v>4779</v>
      </c>
      <c r="B4639" s="12">
        <v>43880</v>
      </c>
      <c r="C4639" s="11" t="s">
        <v>115</v>
      </c>
      <c r="D4639" s="11" t="s">
        <v>115</v>
      </c>
      <c r="E4639" s="11" t="s">
        <v>15</v>
      </c>
      <c r="F4639" s="11" t="s">
        <v>30</v>
      </c>
      <c r="G4639" s="11" t="s">
        <v>115</v>
      </c>
      <c r="H4639" s="11" t="s">
        <v>448</v>
      </c>
      <c r="I4639" s="11" t="s">
        <v>18</v>
      </c>
      <c r="J4639" s="11" t="s">
        <v>32</v>
      </c>
      <c r="K4639" s="11">
        <v>35</v>
      </c>
      <c r="L4639" s="11">
        <v>11.247689390182495</v>
      </c>
      <c r="M4639" s="11">
        <f>'Sales Orders 2020'!$K4639*'Sales Orders 2020'!$L4639</f>
        <v>393.66912865638733</v>
      </c>
    </row>
    <row r="4640" spans="1:13" ht="14.25" customHeight="1" x14ac:dyDescent="0.25">
      <c r="A4640" s="11" t="s">
        <v>4780</v>
      </c>
      <c r="B4640" s="12">
        <v>43880</v>
      </c>
      <c r="C4640" s="11" t="s">
        <v>115</v>
      </c>
      <c r="D4640" s="11" t="s">
        <v>115</v>
      </c>
      <c r="E4640" s="11" t="s">
        <v>15</v>
      </c>
      <c r="F4640" s="11" t="s">
        <v>16</v>
      </c>
      <c r="G4640" s="11" t="s">
        <v>115</v>
      </c>
      <c r="H4640" s="11" t="s">
        <v>37</v>
      </c>
      <c r="I4640" s="11" t="s">
        <v>18</v>
      </c>
      <c r="J4640" s="11" t="s">
        <v>109</v>
      </c>
      <c r="K4640" s="11">
        <v>39</v>
      </c>
      <c r="L4640" s="11">
        <v>33.043700349330905</v>
      </c>
      <c r="M4640" s="11">
        <f>'Sales Orders 2020'!$K4640*'Sales Orders 2020'!$L4640</f>
        <v>1288.7043136239054</v>
      </c>
    </row>
    <row r="4641" spans="1:13" ht="14.25" customHeight="1" x14ac:dyDescent="0.25">
      <c r="A4641" s="11" t="s">
        <v>4781</v>
      </c>
      <c r="B4641" s="12">
        <v>43880</v>
      </c>
      <c r="C4641" s="11" t="s">
        <v>68</v>
      </c>
      <c r="D4641" s="11" t="s">
        <v>68</v>
      </c>
      <c r="E4641" s="11" t="s">
        <v>55</v>
      </c>
      <c r="F4641" s="11" t="s">
        <v>80</v>
      </c>
      <c r="G4641" s="11" t="s">
        <v>68</v>
      </c>
      <c r="H4641" s="11" t="s">
        <v>22</v>
      </c>
      <c r="I4641" s="11" t="s">
        <v>18</v>
      </c>
      <c r="J4641" s="11" t="s">
        <v>51</v>
      </c>
      <c r="K4641" s="11">
        <v>25</v>
      </c>
      <c r="L4641" s="11">
        <v>28.503107743263243</v>
      </c>
      <c r="M4641" s="11">
        <f>'Sales Orders 2020'!$K4641*'Sales Orders 2020'!$L4641</f>
        <v>712.57769358158112</v>
      </c>
    </row>
    <row r="4642" spans="1:13" ht="14.25" customHeight="1" x14ac:dyDescent="0.25">
      <c r="A4642" s="11" t="s">
        <v>4782</v>
      </c>
      <c r="B4642" s="12">
        <v>43880</v>
      </c>
      <c r="C4642" s="11" t="s">
        <v>144</v>
      </c>
      <c r="D4642" s="11" t="s">
        <v>144</v>
      </c>
      <c r="E4642" s="11" t="s">
        <v>15</v>
      </c>
      <c r="F4642" s="11" t="s">
        <v>36</v>
      </c>
      <c r="G4642" s="11" t="s">
        <v>144</v>
      </c>
      <c r="H4642" s="11" t="s">
        <v>76</v>
      </c>
      <c r="I4642" s="11" t="s">
        <v>18</v>
      </c>
      <c r="J4642" s="11" t="s">
        <v>53</v>
      </c>
      <c r="K4642" s="11">
        <v>49</v>
      </c>
      <c r="L4642" s="11">
        <v>25.892448484897614</v>
      </c>
      <c r="M4642" s="11">
        <f>'Sales Orders 2020'!$K4642*'Sales Orders 2020'!$L4642</f>
        <v>1268.7299757599831</v>
      </c>
    </row>
    <row r="4643" spans="1:13" ht="14.25" customHeight="1" x14ac:dyDescent="0.25">
      <c r="A4643" s="11" t="s">
        <v>4783</v>
      </c>
      <c r="B4643" s="12">
        <v>43880</v>
      </c>
      <c r="C4643" s="11" t="s">
        <v>306</v>
      </c>
      <c r="D4643" s="11" t="s">
        <v>306</v>
      </c>
      <c r="E4643" s="11" t="s">
        <v>15</v>
      </c>
      <c r="F4643" s="11" t="s">
        <v>30</v>
      </c>
      <c r="G4643" s="11" t="s">
        <v>306</v>
      </c>
      <c r="H4643" s="11" t="s">
        <v>105</v>
      </c>
      <c r="I4643" s="11" t="s">
        <v>18</v>
      </c>
      <c r="J4643" s="11" t="s">
        <v>32</v>
      </c>
      <c r="K4643" s="11">
        <v>15</v>
      </c>
      <c r="L4643" s="11">
        <v>11.451029157638551</v>
      </c>
      <c r="M4643" s="11">
        <f>'Sales Orders 2020'!$K4643*'Sales Orders 2020'!$L4643</f>
        <v>171.76543736457828</v>
      </c>
    </row>
    <row r="4644" spans="1:13" ht="14.25" customHeight="1" x14ac:dyDescent="0.25">
      <c r="A4644" s="11" t="s">
        <v>4784</v>
      </c>
      <c r="B4644" s="12">
        <v>43880</v>
      </c>
      <c r="C4644" s="11" t="s">
        <v>242</v>
      </c>
      <c r="D4644" s="11" t="s">
        <v>242</v>
      </c>
      <c r="E4644" s="11" t="s">
        <v>15</v>
      </c>
      <c r="F4644" s="11" t="s">
        <v>30</v>
      </c>
      <c r="G4644" s="11" t="s">
        <v>242</v>
      </c>
      <c r="H4644" s="11" t="s">
        <v>69</v>
      </c>
      <c r="I4644" s="11" t="s">
        <v>138</v>
      </c>
      <c r="J4644" s="11" t="s">
        <v>176</v>
      </c>
      <c r="K4644" s="11">
        <v>28</v>
      </c>
      <c r="L4644" s="11">
        <v>26.83099353313446</v>
      </c>
      <c r="M4644" s="11">
        <f>'Sales Orders 2020'!$K4644*'Sales Orders 2020'!$L4644</f>
        <v>751.26781892776489</v>
      </c>
    </row>
    <row r="4645" spans="1:13" ht="14.25" customHeight="1" x14ac:dyDescent="0.25">
      <c r="A4645" s="11" t="s">
        <v>4785</v>
      </c>
      <c r="B4645" s="12">
        <v>43880</v>
      </c>
      <c r="C4645" s="11" t="s">
        <v>79</v>
      </c>
      <c r="D4645" s="11" t="s">
        <v>79</v>
      </c>
      <c r="E4645" s="11" t="s">
        <v>25</v>
      </c>
      <c r="F4645" s="11" t="s">
        <v>16</v>
      </c>
      <c r="G4645" s="11" t="s">
        <v>79</v>
      </c>
      <c r="H4645" s="11" t="s">
        <v>41</v>
      </c>
      <c r="I4645" s="11" t="s">
        <v>138</v>
      </c>
      <c r="J4645" s="11" t="s">
        <v>62</v>
      </c>
      <c r="K4645" s="11">
        <v>41</v>
      </c>
      <c r="L4645" s="11">
        <v>13.166819310188295</v>
      </c>
      <c r="M4645" s="11">
        <f>'Sales Orders 2020'!$K4645*'Sales Orders 2020'!$L4645</f>
        <v>539.83959171772005</v>
      </c>
    </row>
    <row r="4646" spans="1:13" ht="14.25" customHeight="1" x14ac:dyDescent="0.25">
      <c r="A4646" s="11" t="s">
        <v>4786</v>
      </c>
      <c r="B4646" s="12">
        <v>43880</v>
      </c>
      <c r="C4646" s="11" t="s">
        <v>306</v>
      </c>
      <c r="D4646" s="11" t="s">
        <v>306</v>
      </c>
      <c r="E4646" s="11" t="s">
        <v>55</v>
      </c>
      <c r="F4646" s="11" t="s">
        <v>80</v>
      </c>
      <c r="G4646" s="11" t="s">
        <v>306</v>
      </c>
      <c r="H4646" s="11" t="s">
        <v>396</v>
      </c>
      <c r="I4646" s="11" t="s">
        <v>18</v>
      </c>
      <c r="J4646" s="11" t="s">
        <v>27</v>
      </c>
      <c r="K4646" s="11">
        <v>21</v>
      </c>
      <c r="L4646" s="11">
        <v>37.209734630584713</v>
      </c>
      <c r="M4646" s="11">
        <f>'Sales Orders 2020'!$K4646*'Sales Orders 2020'!$L4646</f>
        <v>781.40442724227898</v>
      </c>
    </row>
    <row r="4647" spans="1:13" ht="14.25" customHeight="1" x14ac:dyDescent="0.25">
      <c r="A4647" s="11" t="s">
        <v>4787</v>
      </c>
      <c r="B4647" s="12">
        <v>43880</v>
      </c>
      <c r="C4647" s="11" t="s">
        <v>527</v>
      </c>
      <c r="D4647" s="11" t="s">
        <v>527</v>
      </c>
      <c r="E4647" s="11" t="s">
        <v>116</v>
      </c>
      <c r="F4647" s="11" t="s">
        <v>16</v>
      </c>
      <c r="G4647" s="11" t="s">
        <v>527</v>
      </c>
      <c r="H4647" s="11" t="s">
        <v>221</v>
      </c>
      <c r="I4647" s="11" t="s">
        <v>18</v>
      </c>
      <c r="J4647" s="11" t="s">
        <v>109</v>
      </c>
      <c r="K4647" s="11">
        <v>51</v>
      </c>
      <c r="L4647" s="11">
        <v>30.16929510831833</v>
      </c>
      <c r="M4647" s="11">
        <f>'Sales Orders 2020'!$K4647*'Sales Orders 2020'!$L4647</f>
        <v>1538.6340505242349</v>
      </c>
    </row>
    <row r="4648" spans="1:13" ht="14.25" customHeight="1" x14ac:dyDescent="0.25">
      <c r="A4648" s="11" t="s">
        <v>4788</v>
      </c>
      <c r="B4648" s="12">
        <v>43880</v>
      </c>
      <c r="C4648" s="11" t="s">
        <v>527</v>
      </c>
      <c r="D4648" s="11" t="s">
        <v>527</v>
      </c>
      <c r="E4648" s="11" t="s">
        <v>25</v>
      </c>
      <c r="F4648" s="11" t="s">
        <v>16</v>
      </c>
      <c r="G4648" s="11" t="s">
        <v>527</v>
      </c>
      <c r="H4648" s="11" t="s">
        <v>59</v>
      </c>
      <c r="I4648" s="11" t="s">
        <v>18</v>
      </c>
      <c r="J4648" s="11" t="s">
        <v>102</v>
      </c>
      <c r="K4648" s="11">
        <v>37</v>
      </c>
      <c r="L4648" s="11">
        <v>51.919540762901306</v>
      </c>
      <c r="M4648" s="11">
        <f>'Sales Orders 2020'!$K4648*'Sales Orders 2020'!$L4648</f>
        <v>1921.0230082273483</v>
      </c>
    </row>
    <row r="4649" spans="1:13" ht="14.25" customHeight="1" x14ac:dyDescent="0.25">
      <c r="A4649" s="11" t="s">
        <v>4789</v>
      </c>
      <c r="B4649" s="12">
        <v>43880</v>
      </c>
      <c r="C4649" s="11" t="s">
        <v>95</v>
      </c>
      <c r="D4649" s="11" t="s">
        <v>95</v>
      </c>
      <c r="E4649" s="11" t="s">
        <v>35</v>
      </c>
      <c r="F4649" s="11" t="s">
        <v>80</v>
      </c>
      <c r="G4649" s="11" t="s">
        <v>95</v>
      </c>
      <c r="H4649" s="11" t="s">
        <v>90</v>
      </c>
      <c r="I4649" s="11" t="s">
        <v>18</v>
      </c>
      <c r="J4649" s="11" t="s">
        <v>82</v>
      </c>
      <c r="K4649" s="11">
        <v>40</v>
      </c>
      <c r="L4649" s="11">
        <v>35.62285490036011</v>
      </c>
      <c r="M4649" s="11">
        <f>'Sales Orders 2020'!$K4649*'Sales Orders 2020'!$L4649</f>
        <v>1424.9141960144043</v>
      </c>
    </row>
    <row r="4650" spans="1:13" ht="14.25" customHeight="1" x14ac:dyDescent="0.25">
      <c r="A4650" s="11" t="s">
        <v>4790</v>
      </c>
      <c r="B4650" s="12">
        <v>43879</v>
      </c>
      <c r="C4650" s="11" t="s">
        <v>179</v>
      </c>
      <c r="D4650" s="11" t="s">
        <v>179</v>
      </c>
      <c r="E4650" s="11" t="s">
        <v>15</v>
      </c>
      <c r="F4650" s="11" t="s">
        <v>30</v>
      </c>
      <c r="G4650" s="11" t="s">
        <v>179</v>
      </c>
      <c r="H4650" s="11" t="s">
        <v>221</v>
      </c>
      <c r="I4650" s="11" t="s">
        <v>18</v>
      </c>
      <c r="J4650" s="11" t="s">
        <v>53</v>
      </c>
      <c r="K4650" s="11">
        <v>52</v>
      </c>
      <c r="L4650" s="11">
        <v>28.633457243442535</v>
      </c>
      <c r="M4650" s="11">
        <f>'Sales Orders 2020'!$K4650*'Sales Orders 2020'!$L4650</f>
        <v>1488.9397766590118</v>
      </c>
    </row>
    <row r="4651" spans="1:13" ht="14.25" customHeight="1" x14ac:dyDescent="0.25">
      <c r="A4651" s="11" t="s">
        <v>4791</v>
      </c>
      <c r="B4651" s="12">
        <v>43879</v>
      </c>
      <c r="C4651" s="11" t="s">
        <v>49</v>
      </c>
      <c r="D4651" s="11" t="s">
        <v>49</v>
      </c>
      <c r="E4651" s="11" t="s">
        <v>15</v>
      </c>
      <c r="F4651" s="11" t="s">
        <v>30</v>
      </c>
      <c r="G4651" s="11" t="s">
        <v>49</v>
      </c>
      <c r="H4651" s="11" t="s">
        <v>145</v>
      </c>
      <c r="I4651" s="11" t="s">
        <v>18</v>
      </c>
      <c r="J4651" s="11" t="s">
        <v>77</v>
      </c>
      <c r="K4651" s="11">
        <v>51</v>
      </c>
      <c r="L4651" s="11">
        <v>65.168746471405029</v>
      </c>
      <c r="M4651" s="11">
        <f>'Sales Orders 2020'!$K4651*'Sales Orders 2020'!$L4651</f>
        <v>3323.6060700416565</v>
      </c>
    </row>
    <row r="4652" spans="1:13" ht="14.25" customHeight="1" x14ac:dyDescent="0.25">
      <c r="A4652" s="11" t="s">
        <v>4792</v>
      </c>
      <c r="B4652" s="12">
        <v>43879</v>
      </c>
      <c r="C4652" s="11" t="s">
        <v>127</v>
      </c>
      <c r="D4652" s="11" t="s">
        <v>127</v>
      </c>
      <c r="E4652" s="11" t="s">
        <v>15</v>
      </c>
      <c r="F4652" s="11" t="s">
        <v>30</v>
      </c>
      <c r="G4652" s="11" t="s">
        <v>127</v>
      </c>
      <c r="H4652" s="11" t="s">
        <v>448</v>
      </c>
      <c r="I4652" s="11" t="s">
        <v>18</v>
      </c>
      <c r="J4652" s="11" t="s">
        <v>131</v>
      </c>
      <c r="K4652" s="11">
        <v>21</v>
      </c>
      <c r="L4652" s="11">
        <v>16.421129772663118</v>
      </c>
      <c r="M4652" s="11">
        <f>'Sales Orders 2020'!$K4652*'Sales Orders 2020'!$L4652</f>
        <v>344.84372522592548</v>
      </c>
    </row>
    <row r="4653" spans="1:13" ht="14.25" customHeight="1" x14ac:dyDescent="0.25">
      <c r="A4653" s="11" t="s">
        <v>4793</v>
      </c>
      <c r="B4653" s="12">
        <v>43879</v>
      </c>
      <c r="C4653" s="11" t="s">
        <v>115</v>
      </c>
      <c r="D4653" s="11" t="s">
        <v>115</v>
      </c>
      <c r="E4653" s="11" t="s">
        <v>15</v>
      </c>
      <c r="F4653" s="11" t="s">
        <v>80</v>
      </c>
      <c r="G4653" s="11" t="s">
        <v>115</v>
      </c>
      <c r="H4653" s="11" t="s">
        <v>22</v>
      </c>
      <c r="I4653" s="11" t="s">
        <v>18</v>
      </c>
      <c r="J4653" s="11" t="s">
        <v>131</v>
      </c>
      <c r="K4653" s="11">
        <v>24</v>
      </c>
      <c r="L4653" s="11">
        <v>15.385867443084717</v>
      </c>
      <c r="M4653" s="11">
        <f>'Sales Orders 2020'!$K4653*'Sales Orders 2020'!$L4653</f>
        <v>369.26081863403317</v>
      </c>
    </row>
    <row r="4654" spans="1:13" ht="14.25" customHeight="1" x14ac:dyDescent="0.25">
      <c r="A4654" s="11" t="s">
        <v>4794</v>
      </c>
      <c r="B4654" s="12">
        <v>43879</v>
      </c>
      <c r="C4654" s="11" t="s">
        <v>171</v>
      </c>
      <c r="D4654" s="11" t="s">
        <v>171</v>
      </c>
      <c r="E4654" s="11" t="s">
        <v>15</v>
      </c>
      <c r="F4654" s="11" t="s">
        <v>36</v>
      </c>
      <c r="G4654" s="11" t="s">
        <v>171</v>
      </c>
      <c r="H4654" s="11" t="s">
        <v>145</v>
      </c>
      <c r="I4654" s="11" t="s">
        <v>18</v>
      </c>
      <c r="J4654" s="11" t="s">
        <v>66</v>
      </c>
      <c r="K4654" s="11">
        <v>37</v>
      </c>
      <c r="L4654" s="11">
        <v>27.60829317569733</v>
      </c>
      <c r="M4654" s="11">
        <f>'Sales Orders 2020'!$K4654*'Sales Orders 2020'!$L4654</f>
        <v>1021.5068475008012</v>
      </c>
    </row>
    <row r="4655" spans="1:13" ht="14.25" customHeight="1" x14ac:dyDescent="0.25">
      <c r="A4655" s="11" t="s">
        <v>4795</v>
      </c>
      <c r="B4655" s="12">
        <v>43879</v>
      </c>
      <c r="C4655" s="11" t="s">
        <v>144</v>
      </c>
      <c r="D4655" s="11" t="s">
        <v>144</v>
      </c>
      <c r="E4655" s="11" t="s">
        <v>15</v>
      </c>
      <c r="F4655" s="11" t="s">
        <v>30</v>
      </c>
      <c r="G4655" s="11" t="s">
        <v>144</v>
      </c>
      <c r="H4655" s="11" t="s">
        <v>65</v>
      </c>
      <c r="I4655" s="11" t="s">
        <v>18</v>
      </c>
      <c r="J4655" s="11" t="s">
        <v>82</v>
      </c>
      <c r="K4655" s="11">
        <v>25</v>
      </c>
      <c r="L4655" s="11">
        <v>35.201271200180052</v>
      </c>
      <c r="M4655" s="11">
        <f>'Sales Orders 2020'!$K4655*'Sales Orders 2020'!$L4655</f>
        <v>880.03178000450134</v>
      </c>
    </row>
    <row r="4656" spans="1:13" ht="14.25" customHeight="1" x14ac:dyDescent="0.25">
      <c r="A4656" s="11" t="s">
        <v>4796</v>
      </c>
      <c r="B4656" s="12">
        <v>43879</v>
      </c>
      <c r="C4656" s="11" t="s">
        <v>304</v>
      </c>
      <c r="D4656" s="11" t="s">
        <v>304</v>
      </c>
      <c r="E4656" s="11" t="s">
        <v>15</v>
      </c>
      <c r="F4656" s="11" t="s">
        <v>16</v>
      </c>
      <c r="G4656" s="11" t="s">
        <v>304</v>
      </c>
      <c r="H4656" s="11" t="s">
        <v>192</v>
      </c>
      <c r="I4656" s="11" t="s">
        <v>18</v>
      </c>
      <c r="J4656" s="11" t="s">
        <v>47</v>
      </c>
      <c r="K4656" s="11">
        <v>41</v>
      </c>
      <c r="L4656" s="11">
        <v>6.0675701665878297</v>
      </c>
      <c r="M4656" s="11">
        <f>'Sales Orders 2020'!$K4656*'Sales Orders 2020'!$L4656</f>
        <v>248.77037683010101</v>
      </c>
    </row>
    <row r="4657" spans="1:13" ht="14.25" customHeight="1" x14ac:dyDescent="0.25">
      <c r="A4657" s="11" t="s">
        <v>4797</v>
      </c>
      <c r="B4657" s="12">
        <v>43879</v>
      </c>
      <c r="C4657" s="11" t="s">
        <v>291</v>
      </c>
      <c r="D4657" s="11" t="s">
        <v>291</v>
      </c>
      <c r="E4657" s="11" t="s">
        <v>15</v>
      </c>
      <c r="F4657" s="11" t="s">
        <v>80</v>
      </c>
      <c r="G4657" s="11" t="s">
        <v>291</v>
      </c>
      <c r="H4657" s="11" t="s">
        <v>175</v>
      </c>
      <c r="I4657" s="11" t="s">
        <v>18</v>
      </c>
      <c r="J4657" s="11" t="s">
        <v>51</v>
      </c>
      <c r="K4657" s="11">
        <v>38</v>
      </c>
      <c r="L4657" s="11">
        <v>26.514300813674925</v>
      </c>
      <c r="M4657" s="11">
        <f>'Sales Orders 2020'!$K4657*'Sales Orders 2020'!$L4657</f>
        <v>1007.5434309196471</v>
      </c>
    </row>
    <row r="4658" spans="1:13" ht="14.25" customHeight="1" x14ac:dyDescent="0.25">
      <c r="A4658" s="11" t="s">
        <v>4798</v>
      </c>
      <c r="B4658" s="12">
        <v>43879</v>
      </c>
      <c r="C4658" s="11" t="s">
        <v>21</v>
      </c>
      <c r="D4658" s="11" t="s">
        <v>21</v>
      </c>
      <c r="E4658" s="11" t="s">
        <v>25</v>
      </c>
      <c r="F4658" s="11" t="s">
        <v>30</v>
      </c>
      <c r="G4658" s="11" t="s">
        <v>21</v>
      </c>
      <c r="H4658" s="11" t="s">
        <v>41</v>
      </c>
      <c r="I4658" s="11" t="s">
        <v>18</v>
      </c>
      <c r="J4658" s="11" t="s">
        <v>19</v>
      </c>
      <c r="K4658" s="11">
        <v>27</v>
      </c>
      <c r="L4658" s="11">
        <v>152.65809934139253</v>
      </c>
      <c r="M4658" s="11">
        <f>'Sales Orders 2020'!$K4658*'Sales Orders 2020'!$L4658</f>
        <v>4121.7686822175983</v>
      </c>
    </row>
    <row r="4659" spans="1:13" ht="14.25" customHeight="1" x14ac:dyDescent="0.25">
      <c r="A4659" s="11" t="s">
        <v>4799</v>
      </c>
      <c r="B4659" s="12">
        <v>43879</v>
      </c>
      <c r="C4659" s="11" t="s">
        <v>29</v>
      </c>
      <c r="D4659" s="11" t="s">
        <v>29</v>
      </c>
      <c r="E4659" s="11" t="s">
        <v>25</v>
      </c>
      <c r="F4659" s="11" t="s">
        <v>16</v>
      </c>
      <c r="G4659" s="11" t="s">
        <v>29</v>
      </c>
      <c r="H4659" s="11" t="s">
        <v>448</v>
      </c>
      <c r="I4659" s="11" t="s">
        <v>18</v>
      </c>
      <c r="J4659" s="11" t="s">
        <v>38</v>
      </c>
      <c r="K4659" s="11">
        <v>36</v>
      </c>
      <c r="L4659" s="11">
        <v>36.951350343227382</v>
      </c>
      <c r="M4659" s="11">
        <f>'Sales Orders 2020'!$K4659*'Sales Orders 2020'!$L4659</f>
        <v>1330.2486123561857</v>
      </c>
    </row>
    <row r="4660" spans="1:13" ht="14.25" customHeight="1" x14ac:dyDescent="0.25">
      <c r="A4660" s="11" t="s">
        <v>4800</v>
      </c>
      <c r="B4660" s="12">
        <v>43879</v>
      </c>
      <c r="C4660" s="11" t="s">
        <v>195</v>
      </c>
      <c r="D4660" s="11" t="s">
        <v>195</v>
      </c>
      <c r="E4660" s="11" t="s">
        <v>15</v>
      </c>
      <c r="F4660" s="11" t="s">
        <v>30</v>
      </c>
      <c r="G4660" s="11" t="s">
        <v>195</v>
      </c>
      <c r="H4660" s="11" t="s">
        <v>43</v>
      </c>
      <c r="I4660" s="11" t="s">
        <v>18</v>
      </c>
      <c r="J4660" s="11" t="s">
        <v>51</v>
      </c>
      <c r="K4660" s="11">
        <v>27</v>
      </c>
      <c r="L4660" s="11">
        <v>27.362660422325135</v>
      </c>
      <c r="M4660" s="11">
        <f>'Sales Orders 2020'!$K4660*'Sales Orders 2020'!$L4660</f>
        <v>738.7918314027786</v>
      </c>
    </row>
    <row r="4661" spans="1:13" ht="14.25" customHeight="1" x14ac:dyDescent="0.25">
      <c r="A4661" s="11" t="s">
        <v>4801</v>
      </c>
      <c r="B4661" s="12">
        <v>43878</v>
      </c>
      <c r="C4661" s="11" t="s">
        <v>14</v>
      </c>
      <c r="D4661" s="11" t="s">
        <v>14</v>
      </c>
      <c r="E4661" s="11" t="s">
        <v>15</v>
      </c>
      <c r="F4661" s="11" t="s">
        <v>30</v>
      </c>
      <c r="G4661" s="11" t="s">
        <v>14</v>
      </c>
      <c r="H4661" s="11" t="s">
        <v>69</v>
      </c>
      <c r="I4661" s="11" t="s">
        <v>18</v>
      </c>
      <c r="J4661" s="11" t="s">
        <v>77</v>
      </c>
      <c r="K4661" s="11">
        <v>18</v>
      </c>
      <c r="L4661" s="11">
        <v>69.40250301361084</v>
      </c>
      <c r="M4661" s="11">
        <f>'Sales Orders 2020'!$K4661*'Sales Orders 2020'!$L4661</f>
        <v>1249.2450542449951</v>
      </c>
    </row>
    <row r="4662" spans="1:13" ht="14.25" customHeight="1" x14ac:dyDescent="0.25">
      <c r="A4662" s="11" t="s">
        <v>4802</v>
      </c>
      <c r="B4662" s="12">
        <v>43878</v>
      </c>
      <c r="C4662" s="11" t="s">
        <v>220</v>
      </c>
      <c r="D4662" s="11" t="s">
        <v>220</v>
      </c>
      <c r="E4662" s="11" t="s">
        <v>25</v>
      </c>
      <c r="F4662" s="11" t="s">
        <v>80</v>
      </c>
      <c r="G4662" s="11" t="s">
        <v>220</v>
      </c>
      <c r="H4662" s="11" t="s">
        <v>59</v>
      </c>
      <c r="I4662" s="11" t="s">
        <v>18</v>
      </c>
      <c r="J4662" s="11" t="s">
        <v>82</v>
      </c>
      <c r="K4662" s="11">
        <v>37</v>
      </c>
      <c r="L4662" s="11">
        <v>33.85005598068237</v>
      </c>
      <c r="M4662" s="11">
        <f>'Sales Orders 2020'!$K4662*'Sales Orders 2020'!$L4662</f>
        <v>1252.4520712852477</v>
      </c>
    </row>
    <row r="4663" spans="1:13" ht="14.25" customHeight="1" x14ac:dyDescent="0.25">
      <c r="A4663" s="11" t="s">
        <v>4803</v>
      </c>
      <c r="B4663" s="12">
        <v>43878</v>
      </c>
      <c r="C4663" s="11" t="s">
        <v>179</v>
      </c>
      <c r="D4663" s="11" t="s">
        <v>179</v>
      </c>
      <c r="E4663" s="11" t="s">
        <v>15</v>
      </c>
      <c r="F4663" s="11" t="s">
        <v>16</v>
      </c>
      <c r="G4663" s="11" t="s">
        <v>179</v>
      </c>
      <c r="H4663" s="11" t="s">
        <v>294</v>
      </c>
      <c r="I4663" s="11" t="s">
        <v>18</v>
      </c>
      <c r="J4663" s="11" t="s">
        <v>51</v>
      </c>
      <c r="K4663" s="11">
        <v>44</v>
      </c>
      <c r="L4663" s="11">
        <v>24.441551213264464</v>
      </c>
      <c r="M4663" s="11">
        <f>'Sales Orders 2020'!$K4663*'Sales Orders 2020'!$L4663</f>
        <v>1075.4282533836365</v>
      </c>
    </row>
    <row r="4664" spans="1:13" ht="14.25" customHeight="1" x14ac:dyDescent="0.25">
      <c r="A4664" s="11" t="s">
        <v>4804</v>
      </c>
      <c r="B4664" s="12">
        <v>43878</v>
      </c>
      <c r="C4664" s="11" t="s">
        <v>95</v>
      </c>
      <c r="D4664" s="11" t="s">
        <v>95</v>
      </c>
      <c r="E4664" s="11" t="s">
        <v>15</v>
      </c>
      <c r="F4664" s="11" t="s">
        <v>30</v>
      </c>
      <c r="G4664" s="11" t="s">
        <v>95</v>
      </c>
      <c r="H4664" s="11" t="s">
        <v>59</v>
      </c>
      <c r="I4664" s="11" t="s">
        <v>18</v>
      </c>
      <c r="J4664" s="11" t="s">
        <v>182</v>
      </c>
      <c r="K4664" s="11">
        <v>32</v>
      </c>
      <c r="L4664" s="11">
        <v>20.663107919692994</v>
      </c>
      <c r="M4664" s="11">
        <f>'Sales Orders 2020'!$K4664*'Sales Orders 2020'!$L4664</f>
        <v>661.2194534301758</v>
      </c>
    </row>
    <row r="4665" spans="1:13" ht="14.25" customHeight="1" x14ac:dyDescent="0.25">
      <c r="A4665" s="11" t="s">
        <v>4805</v>
      </c>
      <c r="B4665" s="12">
        <v>43878</v>
      </c>
      <c r="C4665" s="11" t="s">
        <v>79</v>
      </c>
      <c r="D4665" s="11" t="s">
        <v>79</v>
      </c>
      <c r="E4665" s="11" t="s">
        <v>15</v>
      </c>
      <c r="F4665" s="11" t="s">
        <v>16</v>
      </c>
      <c r="G4665" s="11" t="s">
        <v>79</v>
      </c>
      <c r="H4665" s="11" t="s">
        <v>213</v>
      </c>
      <c r="I4665" s="11" t="s">
        <v>18</v>
      </c>
      <c r="J4665" s="11" t="s">
        <v>27</v>
      </c>
      <c r="K4665" s="11">
        <v>25</v>
      </c>
      <c r="L4665" s="11">
        <v>37.585155849456783</v>
      </c>
      <c r="M4665" s="11">
        <f>'Sales Orders 2020'!$K4665*'Sales Orders 2020'!$L4665</f>
        <v>939.62889623641956</v>
      </c>
    </row>
    <row r="4666" spans="1:13" ht="14.25" customHeight="1" x14ac:dyDescent="0.25">
      <c r="A4666" s="11" t="s">
        <v>4806</v>
      </c>
      <c r="B4666" s="12">
        <v>43878</v>
      </c>
      <c r="C4666" s="11" t="s">
        <v>527</v>
      </c>
      <c r="D4666" s="11" t="s">
        <v>527</v>
      </c>
      <c r="E4666" s="11" t="s">
        <v>35</v>
      </c>
      <c r="F4666" s="11" t="s">
        <v>80</v>
      </c>
      <c r="G4666" s="11" t="s">
        <v>527</v>
      </c>
      <c r="H4666" s="11" t="s">
        <v>43</v>
      </c>
      <c r="I4666" s="11" t="s">
        <v>18</v>
      </c>
      <c r="J4666" s="11" t="s">
        <v>102</v>
      </c>
      <c r="K4666" s="11">
        <v>16</v>
      </c>
      <c r="L4666" s="11">
        <v>61.907854676246643</v>
      </c>
      <c r="M4666" s="11">
        <f>'Sales Orders 2020'!$K4666*'Sales Orders 2020'!$L4666</f>
        <v>990.52567481994629</v>
      </c>
    </row>
    <row r="4667" spans="1:13" ht="14.25" customHeight="1" x14ac:dyDescent="0.25">
      <c r="A4667" s="11" t="s">
        <v>4807</v>
      </c>
      <c r="B4667" s="12">
        <v>43878</v>
      </c>
      <c r="C4667" s="11" t="s">
        <v>291</v>
      </c>
      <c r="D4667" s="11" t="s">
        <v>291</v>
      </c>
      <c r="E4667" s="11" t="s">
        <v>15</v>
      </c>
      <c r="F4667" s="11" t="s">
        <v>16</v>
      </c>
      <c r="G4667" s="11" t="s">
        <v>291</v>
      </c>
      <c r="H4667" s="11" t="s">
        <v>59</v>
      </c>
      <c r="I4667" s="11" t="s">
        <v>18</v>
      </c>
      <c r="J4667" s="11" t="s">
        <v>82</v>
      </c>
      <c r="K4667" s="11">
        <v>29</v>
      </c>
      <c r="L4667" s="11">
        <v>35.489097166061399</v>
      </c>
      <c r="M4667" s="11">
        <f>'Sales Orders 2020'!$K4667*'Sales Orders 2020'!$L4667</f>
        <v>1029.1838178157805</v>
      </c>
    </row>
    <row r="4668" spans="1:13" ht="14.25" customHeight="1" x14ac:dyDescent="0.25">
      <c r="A4668" s="11" t="s">
        <v>4808</v>
      </c>
      <c r="B4668" s="12">
        <v>43878</v>
      </c>
      <c r="C4668" s="11" t="s">
        <v>64</v>
      </c>
      <c r="D4668" s="11" t="s">
        <v>64</v>
      </c>
      <c r="E4668" s="11" t="s">
        <v>15</v>
      </c>
      <c r="F4668" s="11" t="s">
        <v>36</v>
      </c>
      <c r="G4668" s="11" t="s">
        <v>64</v>
      </c>
      <c r="H4668" s="11" t="s">
        <v>312</v>
      </c>
      <c r="I4668" s="11" t="s">
        <v>18</v>
      </c>
      <c r="J4668" s="11" t="s">
        <v>53</v>
      </c>
      <c r="K4668" s="11">
        <v>51</v>
      </c>
      <c r="L4668" s="11">
        <v>28.732502222061157</v>
      </c>
      <c r="M4668" s="11">
        <f>'Sales Orders 2020'!$K4668*'Sales Orders 2020'!$L4668</f>
        <v>1465.357613325119</v>
      </c>
    </row>
    <row r="4669" spans="1:13" ht="14.25" customHeight="1" x14ac:dyDescent="0.25">
      <c r="A4669" s="11" t="s">
        <v>4809</v>
      </c>
      <c r="B4669" s="12">
        <v>43878</v>
      </c>
      <c r="C4669" s="11" t="s">
        <v>75</v>
      </c>
      <c r="D4669" s="11" t="s">
        <v>75</v>
      </c>
      <c r="E4669" s="11" t="s">
        <v>15</v>
      </c>
      <c r="F4669" s="11" t="s">
        <v>30</v>
      </c>
      <c r="G4669" s="11" t="s">
        <v>75</v>
      </c>
      <c r="H4669" s="11" t="s">
        <v>41</v>
      </c>
      <c r="I4669" s="11" t="s">
        <v>138</v>
      </c>
      <c r="J4669" s="11" t="s">
        <v>38</v>
      </c>
      <c r="K4669" s="11">
        <v>33</v>
      </c>
      <c r="L4669" s="11">
        <v>34.822721575498576</v>
      </c>
      <c r="M4669" s="11">
        <f>'Sales Orders 2020'!$K4669*'Sales Orders 2020'!$L4669</f>
        <v>1149.1498119914531</v>
      </c>
    </row>
    <row r="4670" spans="1:13" ht="14.25" customHeight="1" x14ac:dyDescent="0.25">
      <c r="A4670" s="11" t="s">
        <v>4810</v>
      </c>
      <c r="B4670" s="12">
        <v>43878</v>
      </c>
      <c r="C4670" s="11" t="s">
        <v>21</v>
      </c>
      <c r="D4670" s="11" t="s">
        <v>21</v>
      </c>
      <c r="E4670" s="11" t="s">
        <v>116</v>
      </c>
      <c r="F4670" s="11" t="s">
        <v>36</v>
      </c>
      <c r="G4670" s="11" t="s">
        <v>21</v>
      </c>
      <c r="H4670" s="11" t="s">
        <v>76</v>
      </c>
      <c r="I4670" s="11" t="s">
        <v>18</v>
      </c>
      <c r="J4670" s="11" t="s">
        <v>62</v>
      </c>
      <c r="K4670" s="11">
        <v>49</v>
      </c>
      <c r="L4670" s="11">
        <v>13.014289951324464</v>
      </c>
      <c r="M4670" s="11">
        <f>'Sales Orders 2020'!$K4670*'Sales Orders 2020'!$L4670</f>
        <v>637.70020761489877</v>
      </c>
    </row>
    <row r="4671" spans="1:13" ht="14.25" customHeight="1" x14ac:dyDescent="0.25">
      <c r="A4671" s="11" t="s">
        <v>4811</v>
      </c>
      <c r="B4671" s="12">
        <v>43878</v>
      </c>
      <c r="C4671" s="11" t="s">
        <v>164</v>
      </c>
      <c r="D4671" s="11" t="s">
        <v>164</v>
      </c>
      <c r="E4671" s="11" t="s">
        <v>25</v>
      </c>
      <c r="F4671" s="11" t="s">
        <v>36</v>
      </c>
      <c r="G4671" s="11" t="s">
        <v>164</v>
      </c>
      <c r="H4671" s="11" t="s">
        <v>180</v>
      </c>
      <c r="I4671" s="11" t="s">
        <v>18</v>
      </c>
      <c r="J4671" s="11" t="s">
        <v>19</v>
      </c>
      <c r="K4671" s="11">
        <v>29</v>
      </c>
      <c r="L4671" s="11">
        <v>151.91812980175018</v>
      </c>
      <c r="M4671" s="11">
        <f>'Sales Orders 2020'!$K4671*'Sales Orders 2020'!$L4671</f>
        <v>4405.6257642507553</v>
      </c>
    </row>
    <row r="4672" spans="1:13" ht="14.25" customHeight="1" x14ac:dyDescent="0.25">
      <c r="A4672" s="11" t="s">
        <v>4812</v>
      </c>
      <c r="B4672" s="12">
        <v>43878</v>
      </c>
      <c r="C4672" s="11" t="s">
        <v>197</v>
      </c>
      <c r="D4672" s="11" t="s">
        <v>197</v>
      </c>
      <c r="E4672" s="11" t="s">
        <v>25</v>
      </c>
      <c r="F4672" s="11" t="s">
        <v>30</v>
      </c>
      <c r="G4672" s="11" t="s">
        <v>197</v>
      </c>
      <c r="H4672" s="11" t="s">
        <v>69</v>
      </c>
      <c r="I4672" s="11" t="s">
        <v>18</v>
      </c>
      <c r="J4672" s="11" t="s">
        <v>70</v>
      </c>
      <c r="K4672" s="11">
        <v>43</v>
      </c>
      <c r="L4672" s="11">
        <v>75.079539179801941</v>
      </c>
      <c r="M4672" s="11">
        <f>'Sales Orders 2020'!$K4672*'Sales Orders 2020'!$L4672</f>
        <v>3228.4201847314835</v>
      </c>
    </row>
    <row r="4673" spans="1:13" ht="14.25" customHeight="1" x14ac:dyDescent="0.25">
      <c r="A4673" s="11" t="s">
        <v>4813</v>
      </c>
      <c r="B4673" s="12">
        <v>43878</v>
      </c>
      <c r="C4673" s="11" t="s">
        <v>205</v>
      </c>
      <c r="D4673" s="11" t="s">
        <v>205</v>
      </c>
      <c r="E4673" s="11" t="s">
        <v>15</v>
      </c>
      <c r="F4673" s="11" t="s">
        <v>30</v>
      </c>
      <c r="G4673" s="11" t="s">
        <v>205</v>
      </c>
      <c r="H4673" s="11" t="s">
        <v>97</v>
      </c>
      <c r="I4673" s="11" t="s">
        <v>18</v>
      </c>
      <c r="J4673" s="11" t="s">
        <v>102</v>
      </c>
      <c r="K4673" s="11">
        <v>27</v>
      </c>
      <c r="L4673" s="11">
        <v>60.611031651496887</v>
      </c>
      <c r="M4673" s="11">
        <f>'Sales Orders 2020'!$K4673*'Sales Orders 2020'!$L4673</f>
        <v>1636.497854590416</v>
      </c>
    </row>
    <row r="4674" spans="1:13" ht="14.25" customHeight="1" x14ac:dyDescent="0.25">
      <c r="A4674" s="11" t="s">
        <v>4814</v>
      </c>
      <c r="B4674" s="12">
        <v>43878</v>
      </c>
      <c r="C4674" s="11" t="s">
        <v>220</v>
      </c>
      <c r="D4674" s="11" t="s">
        <v>220</v>
      </c>
      <c r="E4674" s="11" t="s">
        <v>35</v>
      </c>
      <c r="F4674" s="11" t="s">
        <v>30</v>
      </c>
      <c r="G4674" s="11" t="s">
        <v>220</v>
      </c>
      <c r="H4674" s="11" t="s">
        <v>31</v>
      </c>
      <c r="I4674" s="11" t="s">
        <v>18</v>
      </c>
      <c r="J4674" s="11" t="s">
        <v>77</v>
      </c>
      <c r="K4674" s="11">
        <v>16</v>
      </c>
      <c r="L4674" s="11">
        <v>64.705544233322144</v>
      </c>
      <c r="M4674" s="11">
        <f>'Sales Orders 2020'!$K4674*'Sales Orders 2020'!$L4674</f>
        <v>1035.2887077331543</v>
      </c>
    </row>
    <row r="4675" spans="1:13" ht="14.25" customHeight="1" x14ac:dyDescent="0.25">
      <c r="A4675" s="11" t="s">
        <v>4815</v>
      </c>
      <c r="B4675" s="12">
        <v>43878</v>
      </c>
      <c r="C4675" s="11" t="s">
        <v>68</v>
      </c>
      <c r="D4675" s="11" t="s">
        <v>68</v>
      </c>
      <c r="E4675" s="11" t="s">
        <v>35</v>
      </c>
      <c r="F4675" s="11" t="s">
        <v>36</v>
      </c>
      <c r="G4675" s="11" t="s">
        <v>68</v>
      </c>
      <c r="H4675" s="11" t="s">
        <v>339</v>
      </c>
      <c r="I4675" s="11" t="s">
        <v>18</v>
      </c>
      <c r="J4675" s="11" t="s">
        <v>47</v>
      </c>
      <c r="K4675" s="11">
        <v>31</v>
      </c>
      <c r="L4675" s="11">
        <v>6.7290078258514399</v>
      </c>
      <c r="M4675" s="11">
        <f>'Sales Orders 2020'!$K4675*'Sales Orders 2020'!$L4675</f>
        <v>208.59924260139462</v>
      </c>
    </row>
    <row r="4676" spans="1:13" ht="14.25" customHeight="1" x14ac:dyDescent="0.25">
      <c r="A4676" s="11" t="s">
        <v>4816</v>
      </c>
      <c r="B4676" s="12">
        <v>43877</v>
      </c>
      <c r="C4676" s="11" t="s">
        <v>195</v>
      </c>
      <c r="D4676" s="11" t="s">
        <v>195</v>
      </c>
      <c r="E4676" s="11" t="s">
        <v>15</v>
      </c>
      <c r="F4676" s="11" t="s">
        <v>30</v>
      </c>
      <c r="G4676" s="11" t="s">
        <v>195</v>
      </c>
      <c r="H4676" s="11" t="s">
        <v>65</v>
      </c>
      <c r="I4676" s="11" t="s">
        <v>138</v>
      </c>
      <c r="J4676" s="11" t="s">
        <v>70</v>
      </c>
      <c r="K4676" s="11">
        <v>17</v>
      </c>
      <c r="L4676" s="11">
        <v>88.033503770828247</v>
      </c>
      <c r="M4676" s="11">
        <f>'Sales Orders 2020'!$K4676*'Sales Orders 2020'!$L4676</f>
        <v>1496.5695641040802</v>
      </c>
    </row>
    <row r="4677" spans="1:13" ht="14.25" customHeight="1" x14ac:dyDescent="0.25">
      <c r="A4677" s="11" t="s">
        <v>4817</v>
      </c>
      <c r="B4677" s="12">
        <v>43877</v>
      </c>
      <c r="C4677" s="11" t="s">
        <v>14</v>
      </c>
      <c r="D4677" s="11" t="s">
        <v>14</v>
      </c>
      <c r="E4677" s="11" t="s">
        <v>15</v>
      </c>
      <c r="F4677" s="11" t="s">
        <v>30</v>
      </c>
      <c r="G4677" s="11" t="s">
        <v>14</v>
      </c>
      <c r="H4677" s="11" t="s">
        <v>93</v>
      </c>
      <c r="I4677" s="11" t="s">
        <v>18</v>
      </c>
      <c r="J4677" s="11" t="s">
        <v>38</v>
      </c>
      <c r="K4677" s="11">
        <v>40</v>
      </c>
      <c r="L4677" s="11">
        <v>38.096540215015409</v>
      </c>
      <c r="M4677" s="11">
        <f>'Sales Orders 2020'!$K4677*'Sales Orders 2020'!$L4677</f>
        <v>1523.8616086006164</v>
      </c>
    </row>
    <row r="4678" spans="1:13" ht="14.25" customHeight="1" x14ac:dyDescent="0.25">
      <c r="A4678" s="11" t="s">
        <v>4818</v>
      </c>
      <c r="B4678" s="12">
        <v>43877</v>
      </c>
      <c r="C4678" s="11" t="s">
        <v>58</v>
      </c>
      <c r="D4678" s="11" t="s">
        <v>58</v>
      </c>
      <c r="E4678" s="11" t="s">
        <v>15</v>
      </c>
      <c r="F4678" s="11" t="s">
        <v>30</v>
      </c>
      <c r="G4678" s="11" t="s">
        <v>58</v>
      </c>
      <c r="H4678" s="11" t="s">
        <v>213</v>
      </c>
      <c r="I4678" s="11" t="s">
        <v>18</v>
      </c>
      <c r="J4678" s="11" t="s">
        <v>62</v>
      </c>
      <c r="K4678" s="11">
        <v>31</v>
      </c>
      <c r="L4678" s="11">
        <v>11.893056845664979</v>
      </c>
      <c r="M4678" s="11">
        <f>'Sales Orders 2020'!$K4678*'Sales Orders 2020'!$L4678</f>
        <v>368.68476221561434</v>
      </c>
    </row>
    <row r="4679" spans="1:13" ht="14.25" customHeight="1" x14ac:dyDescent="0.25">
      <c r="A4679" s="11" t="s">
        <v>4819</v>
      </c>
      <c r="B4679" s="12">
        <v>43877</v>
      </c>
      <c r="C4679" s="11" t="s">
        <v>115</v>
      </c>
      <c r="D4679" s="11" t="s">
        <v>115</v>
      </c>
      <c r="E4679" s="11" t="s">
        <v>55</v>
      </c>
      <c r="F4679" s="11" t="s">
        <v>30</v>
      </c>
      <c r="G4679" s="11" t="s">
        <v>115</v>
      </c>
      <c r="H4679" s="11" t="s">
        <v>69</v>
      </c>
      <c r="I4679" s="11" t="s">
        <v>18</v>
      </c>
      <c r="J4679" s="11" t="s">
        <v>27</v>
      </c>
      <c r="K4679" s="11">
        <v>29</v>
      </c>
      <c r="L4679" s="11">
        <v>34.195866441726686</v>
      </c>
      <c r="M4679" s="11">
        <f>'Sales Orders 2020'!$K4679*'Sales Orders 2020'!$L4679</f>
        <v>991.68012681007394</v>
      </c>
    </row>
    <row r="4680" spans="1:13" ht="14.25" customHeight="1" x14ac:dyDescent="0.25">
      <c r="A4680" s="11" t="s">
        <v>4820</v>
      </c>
      <c r="B4680" s="12">
        <v>43877</v>
      </c>
      <c r="C4680" s="11" t="s">
        <v>306</v>
      </c>
      <c r="D4680" s="11" t="s">
        <v>306</v>
      </c>
      <c r="E4680" s="11" t="s">
        <v>15</v>
      </c>
      <c r="F4680" s="11" t="s">
        <v>16</v>
      </c>
      <c r="G4680" s="11" t="s">
        <v>306</v>
      </c>
      <c r="H4680" s="11" t="s">
        <v>22</v>
      </c>
      <c r="I4680" s="11" t="s">
        <v>18</v>
      </c>
      <c r="J4680" s="11" t="s">
        <v>109</v>
      </c>
      <c r="K4680" s="11">
        <v>29</v>
      </c>
      <c r="L4680" s="11">
        <v>32.154057073593144</v>
      </c>
      <c r="M4680" s="11">
        <f>'Sales Orders 2020'!$K4680*'Sales Orders 2020'!$L4680</f>
        <v>932.46765513420121</v>
      </c>
    </row>
    <row r="4681" spans="1:13" ht="14.25" customHeight="1" x14ac:dyDescent="0.25">
      <c r="A4681" s="11" t="s">
        <v>4821</v>
      </c>
      <c r="B4681" s="12">
        <v>43877</v>
      </c>
      <c r="C4681" s="11" t="s">
        <v>14</v>
      </c>
      <c r="D4681" s="11" t="s">
        <v>14</v>
      </c>
      <c r="E4681" s="11" t="s">
        <v>15</v>
      </c>
      <c r="F4681" s="11" t="s">
        <v>16</v>
      </c>
      <c r="G4681" s="11" t="s">
        <v>14</v>
      </c>
      <c r="H4681" s="11" t="s">
        <v>43</v>
      </c>
      <c r="I4681" s="11" t="s">
        <v>18</v>
      </c>
      <c r="J4681" s="11" t="s">
        <v>19</v>
      </c>
      <c r="K4681" s="11">
        <v>49</v>
      </c>
      <c r="L4681" s="11">
        <v>152.04975867271423</v>
      </c>
      <c r="M4681" s="11">
        <f>'Sales Orders 2020'!$K4681*'Sales Orders 2020'!$L4681</f>
        <v>7450.4381749629974</v>
      </c>
    </row>
    <row r="4682" spans="1:13" ht="14.25" customHeight="1" x14ac:dyDescent="0.25">
      <c r="A4682" s="11" t="s">
        <v>4822</v>
      </c>
      <c r="B4682" s="12">
        <v>43877</v>
      </c>
      <c r="C4682" s="11" t="s">
        <v>291</v>
      </c>
      <c r="D4682" s="11" t="s">
        <v>291</v>
      </c>
      <c r="E4682" s="11" t="s">
        <v>55</v>
      </c>
      <c r="F4682" s="11" t="s">
        <v>80</v>
      </c>
      <c r="G4682" s="11" t="s">
        <v>291</v>
      </c>
      <c r="H4682" s="11" t="s">
        <v>73</v>
      </c>
      <c r="I4682" s="11" t="s">
        <v>18</v>
      </c>
      <c r="J4682" s="11" t="s">
        <v>102</v>
      </c>
      <c r="K4682" s="11">
        <v>35</v>
      </c>
      <c r="L4682" s="11">
        <v>61.780077815055847</v>
      </c>
      <c r="M4682" s="11">
        <f>'Sales Orders 2020'!$K4682*'Sales Orders 2020'!$L4682</f>
        <v>2162.3027235269547</v>
      </c>
    </row>
    <row r="4683" spans="1:13" ht="14.25" customHeight="1" x14ac:dyDescent="0.25">
      <c r="A4683" s="11" t="s">
        <v>4823</v>
      </c>
      <c r="B4683" s="12">
        <v>43877</v>
      </c>
      <c r="C4683" s="11" t="s">
        <v>144</v>
      </c>
      <c r="D4683" s="11" t="s">
        <v>144</v>
      </c>
      <c r="E4683" s="11" t="s">
        <v>55</v>
      </c>
      <c r="F4683" s="11" t="s">
        <v>16</v>
      </c>
      <c r="G4683" s="11" t="s">
        <v>144</v>
      </c>
      <c r="H4683" s="11" t="s">
        <v>118</v>
      </c>
      <c r="I4683" s="11" t="s">
        <v>18</v>
      </c>
      <c r="J4683" s="11" t="s">
        <v>176</v>
      </c>
      <c r="K4683" s="11">
        <v>35</v>
      </c>
      <c r="L4683" s="11">
        <v>28.580559134483337</v>
      </c>
      <c r="M4683" s="11">
        <f>'Sales Orders 2020'!$K4683*'Sales Orders 2020'!$L4683</f>
        <v>1000.3195697069168</v>
      </c>
    </row>
    <row r="4684" spans="1:13" ht="14.25" customHeight="1" x14ac:dyDescent="0.25">
      <c r="A4684" s="11" t="s">
        <v>4824</v>
      </c>
      <c r="B4684" s="12">
        <v>43877</v>
      </c>
      <c r="C4684" s="11" t="s">
        <v>40</v>
      </c>
      <c r="D4684" s="11" t="s">
        <v>40</v>
      </c>
      <c r="E4684" s="11" t="s">
        <v>25</v>
      </c>
      <c r="F4684" s="11" t="s">
        <v>30</v>
      </c>
      <c r="G4684" s="11" t="s">
        <v>40</v>
      </c>
      <c r="H4684" s="11" t="s">
        <v>312</v>
      </c>
      <c r="I4684" s="11" t="s">
        <v>18</v>
      </c>
      <c r="J4684" s="11" t="s">
        <v>19</v>
      </c>
      <c r="K4684" s="11">
        <v>37</v>
      </c>
      <c r="L4684" s="11">
        <v>167.4025783777237</v>
      </c>
      <c r="M4684" s="11">
        <f>'Sales Orders 2020'!$K4684*'Sales Orders 2020'!$L4684</f>
        <v>6193.8953999757769</v>
      </c>
    </row>
    <row r="4685" spans="1:13" ht="14.25" customHeight="1" x14ac:dyDescent="0.25">
      <c r="A4685" s="11" t="s">
        <v>4825</v>
      </c>
      <c r="B4685" s="12">
        <v>43877</v>
      </c>
      <c r="C4685" s="11" t="s">
        <v>217</v>
      </c>
      <c r="D4685" s="11" t="s">
        <v>217</v>
      </c>
      <c r="E4685" s="11" t="s">
        <v>15</v>
      </c>
      <c r="F4685" s="11" t="s">
        <v>30</v>
      </c>
      <c r="G4685" s="11" t="s">
        <v>217</v>
      </c>
      <c r="H4685" s="11" t="s">
        <v>268</v>
      </c>
      <c r="I4685" s="11" t="s">
        <v>18</v>
      </c>
      <c r="J4685" s="11" t="s">
        <v>66</v>
      </c>
      <c r="K4685" s="11">
        <v>40</v>
      </c>
      <c r="L4685" s="11">
        <v>27.102537542581562</v>
      </c>
      <c r="M4685" s="11">
        <f>'Sales Orders 2020'!$K4685*'Sales Orders 2020'!$L4685</f>
        <v>1084.1015017032626</v>
      </c>
    </row>
    <row r="4686" spans="1:13" ht="14.25" customHeight="1" x14ac:dyDescent="0.25">
      <c r="A4686" s="11" t="s">
        <v>4826</v>
      </c>
      <c r="B4686" s="12">
        <v>43876</v>
      </c>
      <c r="C4686" s="11" t="s">
        <v>244</v>
      </c>
      <c r="D4686" s="11" t="s">
        <v>244</v>
      </c>
      <c r="E4686" s="11" t="s">
        <v>15</v>
      </c>
      <c r="F4686" s="11" t="s">
        <v>16</v>
      </c>
      <c r="G4686" s="11" t="s">
        <v>244</v>
      </c>
      <c r="H4686" s="11" t="s">
        <v>26</v>
      </c>
      <c r="I4686" s="11" t="s">
        <v>18</v>
      </c>
      <c r="J4686" s="11" t="s">
        <v>66</v>
      </c>
      <c r="K4686" s="11">
        <v>30</v>
      </c>
      <c r="L4686" s="11">
        <v>25.907787293195724</v>
      </c>
      <c r="M4686" s="11">
        <f>'Sales Orders 2020'!$K4686*'Sales Orders 2020'!$L4686</f>
        <v>777.23361879587173</v>
      </c>
    </row>
    <row r="4687" spans="1:13" ht="14.25" customHeight="1" x14ac:dyDescent="0.25">
      <c r="A4687" s="11" t="s">
        <v>4827</v>
      </c>
      <c r="B4687" s="12">
        <v>43876</v>
      </c>
      <c r="C4687" s="11" t="s">
        <v>125</v>
      </c>
      <c r="D4687" s="11" t="s">
        <v>125</v>
      </c>
      <c r="E4687" s="11" t="s">
        <v>35</v>
      </c>
      <c r="F4687" s="11" t="s">
        <v>80</v>
      </c>
      <c r="G4687" s="11" t="s">
        <v>125</v>
      </c>
      <c r="H4687" s="11" t="s">
        <v>76</v>
      </c>
      <c r="I4687" s="11" t="s">
        <v>138</v>
      </c>
      <c r="J4687" s="11" t="s">
        <v>47</v>
      </c>
      <c r="K4687" s="11">
        <v>27</v>
      </c>
      <c r="L4687" s="11">
        <v>6.791116156578064</v>
      </c>
      <c r="M4687" s="11">
        <f>'Sales Orders 2020'!$K4687*'Sales Orders 2020'!$L4687</f>
        <v>183.36013622760774</v>
      </c>
    </row>
    <row r="4688" spans="1:13" ht="14.25" customHeight="1" x14ac:dyDescent="0.25">
      <c r="A4688" s="11" t="s">
        <v>4828</v>
      </c>
      <c r="B4688" s="12">
        <v>43876</v>
      </c>
      <c r="C4688" s="11" t="s">
        <v>58</v>
      </c>
      <c r="D4688" s="11" t="s">
        <v>58</v>
      </c>
      <c r="E4688" s="11" t="s">
        <v>25</v>
      </c>
      <c r="F4688" s="11" t="s">
        <v>16</v>
      </c>
      <c r="G4688" s="11" t="s">
        <v>58</v>
      </c>
      <c r="H4688" s="11" t="s">
        <v>218</v>
      </c>
      <c r="I4688" s="11" t="s">
        <v>18</v>
      </c>
      <c r="J4688" s="11" t="s">
        <v>62</v>
      </c>
      <c r="K4688" s="11">
        <v>28</v>
      </c>
      <c r="L4688" s="11">
        <v>10.546351456642151</v>
      </c>
      <c r="M4688" s="11">
        <f>'Sales Orders 2020'!$K4688*'Sales Orders 2020'!$L4688</f>
        <v>295.29784078598021</v>
      </c>
    </row>
    <row r="4689" spans="1:13" ht="14.25" customHeight="1" x14ac:dyDescent="0.25">
      <c r="A4689" s="11" t="s">
        <v>4829</v>
      </c>
      <c r="B4689" s="12">
        <v>43876</v>
      </c>
      <c r="C4689" s="11" t="s">
        <v>92</v>
      </c>
      <c r="D4689" s="11" t="s">
        <v>92</v>
      </c>
      <c r="E4689" s="11" t="s">
        <v>15</v>
      </c>
      <c r="F4689" s="11" t="s">
        <v>30</v>
      </c>
      <c r="G4689" s="11" t="s">
        <v>92</v>
      </c>
      <c r="H4689" s="11" t="s">
        <v>41</v>
      </c>
      <c r="I4689" s="11" t="s">
        <v>18</v>
      </c>
      <c r="J4689" s="11" t="s">
        <v>62</v>
      </c>
      <c r="K4689" s="11">
        <v>27</v>
      </c>
      <c r="L4689" s="11">
        <v>13.251334929466248</v>
      </c>
      <c r="M4689" s="11">
        <f>'Sales Orders 2020'!$K4689*'Sales Orders 2020'!$L4689</f>
        <v>357.7860430955887</v>
      </c>
    </row>
    <row r="4690" spans="1:13" ht="14.25" customHeight="1" x14ac:dyDescent="0.25">
      <c r="A4690" s="11" t="s">
        <v>4830</v>
      </c>
      <c r="B4690" s="12">
        <v>43876</v>
      </c>
      <c r="C4690" s="11" t="s">
        <v>217</v>
      </c>
      <c r="D4690" s="11" t="s">
        <v>217</v>
      </c>
      <c r="E4690" s="11" t="s">
        <v>15</v>
      </c>
      <c r="F4690" s="11" t="s">
        <v>16</v>
      </c>
      <c r="G4690" s="11" t="s">
        <v>217</v>
      </c>
      <c r="H4690" s="11" t="s">
        <v>213</v>
      </c>
      <c r="I4690" s="11" t="s">
        <v>18</v>
      </c>
      <c r="J4690" s="11" t="s">
        <v>77</v>
      </c>
      <c r="K4690" s="11">
        <v>46</v>
      </c>
      <c r="L4690" s="11">
        <v>63.56868302822113</v>
      </c>
      <c r="M4690" s="11">
        <f>'Sales Orders 2020'!$K4690*'Sales Orders 2020'!$L4690</f>
        <v>2924.159419298172</v>
      </c>
    </row>
    <row r="4691" spans="1:13" ht="14.25" customHeight="1" x14ac:dyDescent="0.25">
      <c r="A4691" s="11" t="s">
        <v>4831</v>
      </c>
      <c r="B4691" s="12">
        <v>43876</v>
      </c>
      <c r="C4691" s="11" t="s">
        <v>291</v>
      </c>
      <c r="D4691" s="11" t="s">
        <v>291</v>
      </c>
      <c r="E4691" s="11" t="s">
        <v>116</v>
      </c>
      <c r="F4691" s="11" t="s">
        <v>80</v>
      </c>
      <c r="G4691" s="11" t="s">
        <v>291</v>
      </c>
      <c r="H4691" s="11" t="s">
        <v>213</v>
      </c>
      <c r="I4691" s="11" t="s">
        <v>18</v>
      </c>
      <c r="J4691" s="11" t="s">
        <v>19</v>
      </c>
      <c r="K4691" s="11">
        <v>47</v>
      </c>
      <c r="L4691" s="11">
        <v>185.01291091442107</v>
      </c>
      <c r="M4691" s="11">
        <f>'Sales Orders 2020'!$K4691*'Sales Orders 2020'!$L4691</f>
        <v>8695.6068129777905</v>
      </c>
    </row>
    <row r="4692" spans="1:13" ht="14.25" customHeight="1" x14ac:dyDescent="0.25">
      <c r="A4692" s="11" t="s">
        <v>4832</v>
      </c>
      <c r="B4692" s="12">
        <v>43876</v>
      </c>
      <c r="C4692" s="11" t="s">
        <v>58</v>
      </c>
      <c r="D4692" s="11" t="s">
        <v>58</v>
      </c>
      <c r="E4692" s="11" t="s">
        <v>25</v>
      </c>
      <c r="F4692" s="11" t="s">
        <v>36</v>
      </c>
      <c r="G4692" s="11" t="s">
        <v>58</v>
      </c>
      <c r="H4692" s="11" t="s">
        <v>93</v>
      </c>
      <c r="I4692" s="11" t="s">
        <v>18</v>
      </c>
      <c r="J4692" s="11" t="s">
        <v>32</v>
      </c>
      <c r="K4692" s="11">
        <v>51</v>
      </c>
      <c r="L4692" s="11">
        <v>11.43743464946747</v>
      </c>
      <c r="M4692" s="11">
        <f>'Sales Orders 2020'!$K4692*'Sales Orders 2020'!$L4692</f>
        <v>583.3091671228409</v>
      </c>
    </row>
    <row r="4693" spans="1:13" ht="14.25" customHeight="1" x14ac:dyDescent="0.25">
      <c r="A4693" s="11" t="s">
        <v>4833</v>
      </c>
      <c r="B4693" s="12">
        <v>43876</v>
      </c>
      <c r="C4693" s="11" t="s">
        <v>84</v>
      </c>
      <c r="D4693" s="11" t="s">
        <v>84</v>
      </c>
      <c r="E4693" s="11" t="s">
        <v>15</v>
      </c>
      <c r="F4693" s="11" t="s">
        <v>30</v>
      </c>
      <c r="G4693" s="11" t="s">
        <v>84</v>
      </c>
      <c r="H4693" s="11" t="s">
        <v>31</v>
      </c>
      <c r="I4693" s="11" t="s">
        <v>18</v>
      </c>
      <c r="J4693" s="11" t="s">
        <v>70</v>
      </c>
      <c r="K4693" s="11">
        <v>30</v>
      </c>
      <c r="L4693" s="11">
        <v>88.421165823936462</v>
      </c>
      <c r="M4693" s="11">
        <f>'Sales Orders 2020'!$K4693*'Sales Orders 2020'!$L4693</f>
        <v>2652.6349747180939</v>
      </c>
    </row>
    <row r="4694" spans="1:13" ht="14.25" customHeight="1" x14ac:dyDescent="0.25">
      <c r="A4694" s="11" t="s">
        <v>4834</v>
      </c>
      <c r="B4694" s="12">
        <v>43876</v>
      </c>
      <c r="C4694" s="11" t="s">
        <v>211</v>
      </c>
      <c r="D4694" s="11" t="s">
        <v>211</v>
      </c>
      <c r="E4694" s="11" t="s">
        <v>15</v>
      </c>
      <c r="F4694" s="11" t="s">
        <v>16</v>
      </c>
      <c r="G4694" s="11" t="s">
        <v>211</v>
      </c>
      <c r="H4694" s="11" t="s">
        <v>180</v>
      </c>
      <c r="I4694" s="11" t="s">
        <v>18</v>
      </c>
      <c r="J4694" s="11" t="s">
        <v>47</v>
      </c>
      <c r="K4694" s="11">
        <v>28</v>
      </c>
      <c r="L4694" s="11">
        <v>6.2370867514610291</v>
      </c>
      <c r="M4694" s="11">
        <f>'Sales Orders 2020'!$K4694*'Sales Orders 2020'!$L4694</f>
        <v>174.63842904090882</v>
      </c>
    </row>
    <row r="4695" spans="1:13" ht="14.25" customHeight="1" x14ac:dyDescent="0.25">
      <c r="A4695" s="11" t="s">
        <v>4835</v>
      </c>
      <c r="B4695" s="12">
        <v>43876</v>
      </c>
      <c r="C4695" s="11" t="s">
        <v>164</v>
      </c>
      <c r="D4695" s="11" t="s">
        <v>164</v>
      </c>
      <c r="E4695" s="11" t="s">
        <v>25</v>
      </c>
      <c r="F4695" s="11" t="s">
        <v>80</v>
      </c>
      <c r="G4695" s="11" t="s">
        <v>164</v>
      </c>
      <c r="H4695" s="11" t="s">
        <v>145</v>
      </c>
      <c r="I4695" s="11" t="s">
        <v>18</v>
      </c>
      <c r="J4695" s="11" t="s">
        <v>32</v>
      </c>
      <c r="K4695" s="11">
        <v>52</v>
      </c>
      <c r="L4695" s="11">
        <v>11.199995422363282</v>
      </c>
      <c r="M4695" s="11">
        <f>'Sales Orders 2020'!$K4695*'Sales Orders 2020'!$L4695</f>
        <v>582.39976196289069</v>
      </c>
    </row>
    <row r="4696" spans="1:13" ht="14.25" customHeight="1" x14ac:dyDescent="0.25">
      <c r="A4696" s="11" t="s">
        <v>4836</v>
      </c>
      <c r="B4696" s="12">
        <v>43876</v>
      </c>
      <c r="C4696" s="11" t="s">
        <v>144</v>
      </c>
      <c r="D4696" s="11" t="s">
        <v>144</v>
      </c>
      <c r="E4696" s="11" t="s">
        <v>25</v>
      </c>
      <c r="F4696" s="11" t="s">
        <v>30</v>
      </c>
      <c r="G4696" s="11" t="s">
        <v>144</v>
      </c>
      <c r="H4696" s="11" t="s">
        <v>97</v>
      </c>
      <c r="I4696" s="11" t="s">
        <v>18</v>
      </c>
      <c r="J4696" s="11" t="s">
        <v>199</v>
      </c>
      <c r="K4696" s="11">
        <v>31</v>
      </c>
      <c r="L4696" s="11">
        <v>17.035774970054625</v>
      </c>
      <c r="M4696" s="11">
        <f>'Sales Orders 2020'!$K4696*'Sales Orders 2020'!$L4696</f>
        <v>528.1090240716934</v>
      </c>
    </row>
    <row r="4697" spans="1:13" ht="14.25" customHeight="1" x14ac:dyDescent="0.25">
      <c r="A4697" s="11" t="s">
        <v>4837</v>
      </c>
      <c r="B4697" s="12">
        <v>43876</v>
      </c>
      <c r="C4697" s="11" t="s">
        <v>64</v>
      </c>
      <c r="D4697" s="11" t="s">
        <v>64</v>
      </c>
      <c r="E4697" s="11" t="s">
        <v>55</v>
      </c>
      <c r="F4697" s="11" t="s">
        <v>30</v>
      </c>
      <c r="G4697" s="11" t="s">
        <v>64</v>
      </c>
      <c r="H4697" s="11" t="s">
        <v>192</v>
      </c>
      <c r="I4697" s="11" t="s">
        <v>18</v>
      </c>
      <c r="J4697" s="11" t="s">
        <v>62</v>
      </c>
      <c r="K4697" s="11">
        <v>31</v>
      </c>
      <c r="L4697" s="11">
        <v>12.180017518997193</v>
      </c>
      <c r="M4697" s="11">
        <f>'Sales Orders 2020'!$K4697*'Sales Orders 2020'!$L4697</f>
        <v>377.58054308891298</v>
      </c>
    </row>
    <row r="4698" spans="1:13" ht="14.25" customHeight="1" x14ac:dyDescent="0.25">
      <c r="A4698" s="11" t="s">
        <v>4838</v>
      </c>
      <c r="B4698" s="12">
        <v>43876</v>
      </c>
      <c r="C4698" s="11" t="s">
        <v>197</v>
      </c>
      <c r="D4698" s="11" t="s">
        <v>197</v>
      </c>
      <c r="E4698" s="11" t="s">
        <v>35</v>
      </c>
      <c r="F4698" s="11" t="s">
        <v>16</v>
      </c>
      <c r="G4698" s="11" t="s">
        <v>197</v>
      </c>
      <c r="H4698" s="11" t="s">
        <v>218</v>
      </c>
      <c r="I4698" s="11" t="s">
        <v>18</v>
      </c>
      <c r="J4698" s="11" t="s">
        <v>66</v>
      </c>
      <c r="K4698" s="11">
        <v>17</v>
      </c>
      <c r="L4698" s="11">
        <v>27.203594833612446</v>
      </c>
      <c r="M4698" s="11">
        <f>'Sales Orders 2020'!$K4698*'Sales Orders 2020'!$L4698</f>
        <v>462.46111217141157</v>
      </c>
    </row>
    <row r="4699" spans="1:13" ht="14.25" customHeight="1" x14ac:dyDescent="0.25">
      <c r="A4699" s="11" t="s">
        <v>4839</v>
      </c>
      <c r="B4699" s="12">
        <v>43875</v>
      </c>
      <c r="C4699" s="11" t="s">
        <v>58</v>
      </c>
      <c r="D4699" s="11" t="s">
        <v>58</v>
      </c>
      <c r="E4699" s="11" t="s">
        <v>55</v>
      </c>
      <c r="F4699" s="11" t="s">
        <v>16</v>
      </c>
      <c r="G4699" s="11" t="s">
        <v>58</v>
      </c>
      <c r="H4699" s="11" t="s">
        <v>130</v>
      </c>
      <c r="I4699" s="11" t="s">
        <v>18</v>
      </c>
      <c r="J4699" s="11" t="s">
        <v>27</v>
      </c>
      <c r="K4699" s="11">
        <v>45</v>
      </c>
      <c r="L4699" s="11">
        <v>36.100617828369138</v>
      </c>
      <c r="M4699" s="11">
        <f>'Sales Orders 2020'!$K4699*'Sales Orders 2020'!$L4699</f>
        <v>1624.5278022766113</v>
      </c>
    </row>
    <row r="4700" spans="1:13" ht="14.25" customHeight="1" x14ac:dyDescent="0.25">
      <c r="A4700" s="11" t="s">
        <v>4840</v>
      </c>
      <c r="B4700" s="12">
        <v>43875</v>
      </c>
      <c r="C4700" s="11" t="s">
        <v>104</v>
      </c>
      <c r="D4700" s="11" t="s">
        <v>104</v>
      </c>
      <c r="E4700" s="11" t="s">
        <v>15</v>
      </c>
      <c r="F4700" s="11" t="s">
        <v>80</v>
      </c>
      <c r="G4700" s="11" t="s">
        <v>104</v>
      </c>
      <c r="H4700" s="11" t="s">
        <v>108</v>
      </c>
      <c r="I4700" s="11" t="s">
        <v>18</v>
      </c>
      <c r="J4700" s="11" t="s">
        <v>27</v>
      </c>
      <c r="K4700" s="11">
        <v>36</v>
      </c>
      <c r="L4700" s="11">
        <v>38.764403133392335</v>
      </c>
      <c r="M4700" s="11">
        <f>'Sales Orders 2020'!$K4700*'Sales Orders 2020'!$L4700</f>
        <v>1395.518512802124</v>
      </c>
    </row>
    <row r="4701" spans="1:13" ht="14.25" customHeight="1" x14ac:dyDescent="0.25">
      <c r="A4701" s="11" t="s">
        <v>4841</v>
      </c>
      <c r="B4701" s="12">
        <v>43875</v>
      </c>
      <c r="C4701" s="11" t="s">
        <v>104</v>
      </c>
      <c r="D4701" s="11" t="s">
        <v>104</v>
      </c>
      <c r="E4701" s="11" t="s">
        <v>25</v>
      </c>
      <c r="F4701" s="11" t="s">
        <v>16</v>
      </c>
      <c r="G4701" s="11" t="s">
        <v>104</v>
      </c>
      <c r="H4701" s="11" t="s">
        <v>69</v>
      </c>
      <c r="I4701" s="11" t="s">
        <v>18</v>
      </c>
      <c r="J4701" s="11" t="s">
        <v>182</v>
      </c>
      <c r="K4701" s="11">
        <v>43</v>
      </c>
      <c r="L4701" s="11">
        <v>17.071492805480958</v>
      </c>
      <c r="M4701" s="11">
        <f>'Sales Orders 2020'!$K4701*'Sales Orders 2020'!$L4701</f>
        <v>734.07419063568113</v>
      </c>
    </row>
    <row r="4702" spans="1:13" ht="14.25" customHeight="1" x14ac:dyDescent="0.25">
      <c r="A4702" s="11" t="s">
        <v>4842</v>
      </c>
      <c r="B4702" s="12">
        <v>43875</v>
      </c>
      <c r="C4702" s="11" t="s">
        <v>527</v>
      </c>
      <c r="D4702" s="11" t="s">
        <v>527</v>
      </c>
      <c r="E4702" s="11" t="s">
        <v>15</v>
      </c>
      <c r="F4702" s="11" t="s">
        <v>16</v>
      </c>
      <c r="G4702" s="11" t="s">
        <v>527</v>
      </c>
      <c r="H4702" s="11" t="s">
        <v>93</v>
      </c>
      <c r="I4702" s="11" t="s">
        <v>18</v>
      </c>
      <c r="J4702" s="11" t="s">
        <v>47</v>
      </c>
      <c r="K4702" s="11">
        <v>35</v>
      </c>
      <c r="L4702" s="11">
        <v>7.49790063381195</v>
      </c>
      <c r="M4702" s="11">
        <f>'Sales Orders 2020'!$K4702*'Sales Orders 2020'!$L4702</f>
        <v>262.42652218341823</v>
      </c>
    </row>
    <row r="4703" spans="1:13" ht="14.25" customHeight="1" x14ac:dyDescent="0.25">
      <c r="A4703" s="11" t="s">
        <v>4843</v>
      </c>
      <c r="B4703" s="12">
        <v>43875</v>
      </c>
      <c r="C4703" s="11" t="s">
        <v>79</v>
      </c>
      <c r="D4703" s="11" t="s">
        <v>79</v>
      </c>
      <c r="E4703" s="11" t="s">
        <v>35</v>
      </c>
      <c r="F4703" s="11" t="s">
        <v>36</v>
      </c>
      <c r="G4703" s="11" t="s">
        <v>79</v>
      </c>
      <c r="H4703" s="11" t="s">
        <v>480</v>
      </c>
      <c r="I4703" s="11" t="s">
        <v>18</v>
      </c>
      <c r="J4703" s="11" t="s">
        <v>199</v>
      </c>
      <c r="K4703" s="11">
        <v>33</v>
      </c>
      <c r="L4703" s="11">
        <v>16.439783334732056</v>
      </c>
      <c r="M4703" s="11">
        <f>'Sales Orders 2020'!$K4703*'Sales Orders 2020'!$L4703</f>
        <v>542.51285004615784</v>
      </c>
    </row>
    <row r="4704" spans="1:13" ht="14.25" customHeight="1" x14ac:dyDescent="0.25">
      <c r="A4704" s="11" t="s">
        <v>4844</v>
      </c>
      <c r="B4704" s="12">
        <v>43875</v>
      </c>
      <c r="C4704" s="11" t="s">
        <v>115</v>
      </c>
      <c r="D4704" s="11" t="s">
        <v>115</v>
      </c>
      <c r="E4704" s="11" t="s">
        <v>25</v>
      </c>
      <c r="F4704" s="11" t="s">
        <v>16</v>
      </c>
      <c r="G4704" s="11" t="s">
        <v>115</v>
      </c>
      <c r="H4704" s="11" t="s">
        <v>101</v>
      </c>
      <c r="I4704" s="11" t="s">
        <v>18</v>
      </c>
      <c r="J4704" s="11" t="s">
        <v>182</v>
      </c>
      <c r="K4704" s="11">
        <v>32</v>
      </c>
      <c r="L4704" s="11">
        <v>17.529826750755308</v>
      </c>
      <c r="M4704" s="11">
        <f>'Sales Orders 2020'!$K4704*'Sales Orders 2020'!$L4704</f>
        <v>560.95445602416987</v>
      </c>
    </row>
    <row r="4705" spans="1:13" ht="14.25" customHeight="1" x14ac:dyDescent="0.25">
      <c r="A4705" s="11" t="s">
        <v>4845</v>
      </c>
      <c r="B4705" s="12">
        <v>43874</v>
      </c>
      <c r="C4705" s="11" t="s">
        <v>291</v>
      </c>
      <c r="D4705" s="11" t="s">
        <v>291</v>
      </c>
      <c r="E4705" s="11" t="s">
        <v>55</v>
      </c>
      <c r="F4705" s="11" t="s">
        <v>36</v>
      </c>
      <c r="G4705" s="11" t="s">
        <v>291</v>
      </c>
      <c r="H4705" s="11" t="s">
        <v>357</v>
      </c>
      <c r="I4705" s="11" t="s">
        <v>18</v>
      </c>
      <c r="J4705" s="11" t="s">
        <v>62</v>
      </c>
      <c r="K4705" s="11">
        <v>30</v>
      </c>
      <c r="L4705" s="11">
        <v>13.472345161437989</v>
      </c>
      <c r="M4705" s="11">
        <f>'Sales Orders 2020'!$K4705*'Sales Orders 2020'!$L4705</f>
        <v>404.17035484313965</v>
      </c>
    </row>
    <row r="4706" spans="1:13" ht="14.25" customHeight="1" x14ac:dyDescent="0.25">
      <c r="A4706" s="11" t="s">
        <v>4846</v>
      </c>
      <c r="B4706" s="12">
        <v>43874</v>
      </c>
      <c r="C4706" s="11" t="s">
        <v>127</v>
      </c>
      <c r="D4706" s="11" t="s">
        <v>127</v>
      </c>
      <c r="E4706" s="11" t="s">
        <v>55</v>
      </c>
      <c r="F4706" s="11" t="s">
        <v>80</v>
      </c>
      <c r="G4706" s="11" t="s">
        <v>127</v>
      </c>
      <c r="H4706" s="11" t="s">
        <v>93</v>
      </c>
      <c r="I4706" s="11" t="s">
        <v>18</v>
      </c>
      <c r="J4706" s="11" t="s">
        <v>109</v>
      </c>
      <c r="K4706" s="11">
        <v>37</v>
      </c>
      <c r="L4706" s="11">
        <v>31.011881518363953</v>
      </c>
      <c r="M4706" s="11">
        <f>'Sales Orders 2020'!$K4706*'Sales Orders 2020'!$L4706</f>
        <v>1147.4396161794664</v>
      </c>
    </row>
    <row r="4707" spans="1:13" ht="14.25" customHeight="1" x14ac:dyDescent="0.25">
      <c r="A4707" s="11" t="s">
        <v>4847</v>
      </c>
      <c r="B4707" s="12">
        <v>43874</v>
      </c>
      <c r="C4707" s="11" t="s">
        <v>104</v>
      </c>
      <c r="D4707" s="11" t="s">
        <v>104</v>
      </c>
      <c r="E4707" s="11" t="s">
        <v>55</v>
      </c>
      <c r="F4707" s="11" t="s">
        <v>30</v>
      </c>
      <c r="G4707" s="11" t="s">
        <v>104</v>
      </c>
      <c r="H4707" s="11" t="s">
        <v>41</v>
      </c>
      <c r="I4707" s="11" t="s">
        <v>18</v>
      </c>
      <c r="J4707" s="11" t="s">
        <v>56</v>
      </c>
      <c r="K4707" s="11">
        <v>24</v>
      </c>
      <c r="L4707" s="11">
        <v>63.114615082740784</v>
      </c>
      <c r="M4707" s="11">
        <f>'Sales Orders 2020'!$K4707*'Sales Orders 2020'!$L4707</f>
        <v>1514.7507619857788</v>
      </c>
    </row>
    <row r="4708" spans="1:13" ht="14.25" customHeight="1" x14ac:dyDescent="0.25">
      <c r="A4708" s="11" t="s">
        <v>4848</v>
      </c>
      <c r="B4708" s="12">
        <v>43874</v>
      </c>
      <c r="C4708" s="11" t="s">
        <v>64</v>
      </c>
      <c r="D4708" s="11" t="s">
        <v>64</v>
      </c>
      <c r="E4708" s="11" t="s">
        <v>15</v>
      </c>
      <c r="F4708" s="11" t="s">
        <v>80</v>
      </c>
      <c r="G4708" s="11" t="s">
        <v>64</v>
      </c>
      <c r="H4708" s="11" t="s">
        <v>480</v>
      </c>
      <c r="I4708" s="11" t="s">
        <v>18</v>
      </c>
      <c r="J4708" s="11" t="s">
        <v>176</v>
      </c>
      <c r="K4708" s="11">
        <v>32</v>
      </c>
      <c r="L4708" s="11">
        <v>26.113810896873474</v>
      </c>
      <c r="M4708" s="11">
        <f>'Sales Orders 2020'!$K4708*'Sales Orders 2020'!$L4708</f>
        <v>835.64194869995117</v>
      </c>
    </row>
    <row r="4709" spans="1:13" ht="14.25" customHeight="1" x14ac:dyDescent="0.25">
      <c r="A4709" s="11" t="s">
        <v>4849</v>
      </c>
      <c r="B4709" s="12">
        <v>43874</v>
      </c>
      <c r="C4709" s="11" t="s">
        <v>171</v>
      </c>
      <c r="D4709" s="11" t="s">
        <v>171</v>
      </c>
      <c r="E4709" s="11" t="s">
        <v>15</v>
      </c>
      <c r="F4709" s="11" t="s">
        <v>36</v>
      </c>
      <c r="G4709" s="11" t="s">
        <v>171</v>
      </c>
      <c r="H4709" s="11" t="s">
        <v>268</v>
      </c>
      <c r="I4709" s="11" t="s">
        <v>18</v>
      </c>
      <c r="J4709" s="11" t="s">
        <v>56</v>
      </c>
      <c r="K4709" s="11">
        <v>48</v>
      </c>
      <c r="L4709" s="11">
        <v>63.413284718990326</v>
      </c>
      <c r="M4709" s="11">
        <f>'Sales Orders 2020'!$K4709*'Sales Orders 2020'!$L4709</f>
        <v>3043.8376665115356</v>
      </c>
    </row>
    <row r="4710" spans="1:13" ht="14.25" customHeight="1" x14ac:dyDescent="0.25">
      <c r="A4710" s="11" t="s">
        <v>4850</v>
      </c>
      <c r="B4710" s="12">
        <v>43874</v>
      </c>
      <c r="C4710" s="11" t="s">
        <v>306</v>
      </c>
      <c r="D4710" s="11" t="s">
        <v>306</v>
      </c>
      <c r="E4710" s="11" t="s">
        <v>55</v>
      </c>
      <c r="F4710" s="11" t="s">
        <v>80</v>
      </c>
      <c r="G4710" s="11" t="s">
        <v>306</v>
      </c>
      <c r="H4710" s="11" t="s">
        <v>396</v>
      </c>
      <c r="I4710" s="11" t="s">
        <v>18</v>
      </c>
      <c r="J4710" s="11" t="s">
        <v>27</v>
      </c>
      <c r="K4710" s="11">
        <v>46</v>
      </c>
      <c r="L4710" s="11">
        <v>37.175732898712155</v>
      </c>
      <c r="M4710" s="11">
        <f>'Sales Orders 2020'!$K4710*'Sales Orders 2020'!$L4710</f>
        <v>1710.0837133407592</v>
      </c>
    </row>
    <row r="4711" spans="1:13" ht="14.25" customHeight="1" x14ac:dyDescent="0.25">
      <c r="A4711" s="11" t="s">
        <v>4851</v>
      </c>
      <c r="B4711" s="12">
        <v>43874</v>
      </c>
      <c r="C4711" s="11" t="s">
        <v>92</v>
      </c>
      <c r="D4711" s="11" t="s">
        <v>92</v>
      </c>
      <c r="E4711" s="11" t="s">
        <v>35</v>
      </c>
      <c r="F4711" s="11" t="s">
        <v>36</v>
      </c>
      <c r="G4711" s="11" t="s">
        <v>92</v>
      </c>
      <c r="H4711" s="11" t="s">
        <v>213</v>
      </c>
      <c r="I4711" s="11" t="s">
        <v>18</v>
      </c>
      <c r="J4711" s="11" t="s">
        <v>27</v>
      </c>
      <c r="K4711" s="11">
        <v>18</v>
      </c>
      <c r="L4711" s="11">
        <v>38.314702644348145</v>
      </c>
      <c r="M4711" s="11">
        <f>'Sales Orders 2020'!$K4711*'Sales Orders 2020'!$L4711</f>
        <v>689.66464759826658</v>
      </c>
    </row>
    <row r="4712" spans="1:13" ht="14.25" customHeight="1" x14ac:dyDescent="0.25">
      <c r="A4712" s="11" t="s">
        <v>4852</v>
      </c>
      <c r="B4712" s="12">
        <v>43874</v>
      </c>
      <c r="C4712" s="11" t="s">
        <v>115</v>
      </c>
      <c r="D4712" s="11" t="s">
        <v>115</v>
      </c>
      <c r="E4712" s="11" t="s">
        <v>15</v>
      </c>
      <c r="F4712" s="11" t="s">
        <v>30</v>
      </c>
      <c r="G4712" s="11" t="s">
        <v>115</v>
      </c>
      <c r="H4712" s="11" t="s">
        <v>43</v>
      </c>
      <c r="I4712" s="11" t="s">
        <v>18</v>
      </c>
      <c r="J4712" s="11" t="s">
        <v>176</v>
      </c>
      <c r="K4712" s="11">
        <v>41</v>
      </c>
      <c r="L4712" s="11">
        <v>30.031941831111908</v>
      </c>
      <c r="M4712" s="11">
        <f>'Sales Orders 2020'!$K4712*'Sales Orders 2020'!$L4712</f>
        <v>1231.3096150755882</v>
      </c>
    </row>
    <row r="4713" spans="1:13" ht="14.25" customHeight="1" x14ac:dyDescent="0.25">
      <c r="A4713" s="11" t="s">
        <v>4853</v>
      </c>
      <c r="B4713" s="12">
        <v>43874</v>
      </c>
      <c r="C4713" s="11" t="s">
        <v>144</v>
      </c>
      <c r="D4713" s="11" t="s">
        <v>144</v>
      </c>
      <c r="E4713" s="11" t="s">
        <v>25</v>
      </c>
      <c r="F4713" s="11" t="s">
        <v>80</v>
      </c>
      <c r="G4713" s="11" t="s">
        <v>144</v>
      </c>
      <c r="H4713" s="11" t="s">
        <v>145</v>
      </c>
      <c r="I4713" s="11" t="s">
        <v>18</v>
      </c>
      <c r="J4713" s="11" t="s">
        <v>66</v>
      </c>
      <c r="K4713" s="11">
        <v>47</v>
      </c>
      <c r="L4713" s="11">
        <v>25.919666290283203</v>
      </c>
      <c r="M4713" s="11">
        <f>'Sales Orders 2020'!$K4713*'Sales Orders 2020'!$L4713</f>
        <v>1218.2243156433105</v>
      </c>
    </row>
    <row r="4714" spans="1:13" ht="14.25" customHeight="1" x14ac:dyDescent="0.25">
      <c r="A4714" s="11" t="s">
        <v>4854</v>
      </c>
      <c r="B4714" s="12">
        <v>43874</v>
      </c>
      <c r="C4714" s="11" t="s">
        <v>197</v>
      </c>
      <c r="D4714" s="11" t="s">
        <v>197</v>
      </c>
      <c r="E4714" s="11" t="s">
        <v>15</v>
      </c>
      <c r="F4714" s="11" t="s">
        <v>36</v>
      </c>
      <c r="G4714" s="11" t="s">
        <v>197</v>
      </c>
      <c r="H4714" s="11" t="s">
        <v>22</v>
      </c>
      <c r="I4714" s="11" t="s">
        <v>18</v>
      </c>
      <c r="J4714" s="11" t="s">
        <v>82</v>
      </c>
      <c r="K4714" s="11">
        <v>39</v>
      </c>
      <c r="L4714" s="11">
        <v>36.980288839340211</v>
      </c>
      <c r="M4714" s="11">
        <f>'Sales Orders 2020'!$K4714*'Sales Orders 2020'!$L4714</f>
        <v>1442.2312647342683</v>
      </c>
    </row>
    <row r="4715" spans="1:13" ht="14.25" customHeight="1" x14ac:dyDescent="0.25">
      <c r="A4715" s="11" t="s">
        <v>4855</v>
      </c>
      <c r="B4715" s="12">
        <v>43874</v>
      </c>
      <c r="C4715" s="11" t="s">
        <v>209</v>
      </c>
      <c r="D4715" s="11" t="s">
        <v>209</v>
      </c>
      <c r="E4715" s="11" t="s">
        <v>15</v>
      </c>
      <c r="F4715" s="11" t="s">
        <v>16</v>
      </c>
      <c r="G4715" s="11" t="s">
        <v>209</v>
      </c>
      <c r="H4715" s="11" t="s">
        <v>37</v>
      </c>
      <c r="I4715" s="11" t="s">
        <v>18</v>
      </c>
      <c r="J4715" s="11" t="s">
        <v>32</v>
      </c>
      <c r="K4715" s="11">
        <v>33</v>
      </c>
      <c r="L4715" s="11">
        <v>11.560833215713501</v>
      </c>
      <c r="M4715" s="11">
        <f>'Sales Orders 2020'!$K4715*'Sales Orders 2020'!$L4715</f>
        <v>381.50749611854553</v>
      </c>
    </row>
    <row r="4716" spans="1:13" ht="14.25" customHeight="1" x14ac:dyDescent="0.25">
      <c r="A4716" s="11" t="s">
        <v>4856</v>
      </c>
      <c r="B4716" s="12">
        <v>43874</v>
      </c>
      <c r="C4716" s="11" t="s">
        <v>120</v>
      </c>
      <c r="D4716" s="11" t="s">
        <v>120</v>
      </c>
      <c r="E4716" s="11" t="s">
        <v>55</v>
      </c>
      <c r="F4716" s="11" t="s">
        <v>80</v>
      </c>
      <c r="G4716" s="11" t="s">
        <v>120</v>
      </c>
      <c r="H4716" s="11" t="s">
        <v>136</v>
      </c>
      <c r="I4716" s="11" t="s">
        <v>18</v>
      </c>
      <c r="J4716" s="11" t="s">
        <v>70</v>
      </c>
      <c r="K4716" s="11">
        <v>41</v>
      </c>
      <c r="L4716" s="11">
        <v>81.511311411857605</v>
      </c>
      <c r="M4716" s="11">
        <f>'Sales Orders 2020'!$K4716*'Sales Orders 2020'!$L4716</f>
        <v>3341.9637678861618</v>
      </c>
    </row>
    <row r="4717" spans="1:13" ht="14.25" customHeight="1" x14ac:dyDescent="0.25">
      <c r="A4717" s="11" t="s">
        <v>4857</v>
      </c>
      <c r="B4717" s="12">
        <v>43874</v>
      </c>
      <c r="C4717" s="11" t="s">
        <v>125</v>
      </c>
      <c r="D4717" s="11" t="s">
        <v>125</v>
      </c>
      <c r="E4717" s="11" t="s">
        <v>35</v>
      </c>
      <c r="F4717" s="11" t="s">
        <v>80</v>
      </c>
      <c r="G4717" s="11" t="s">
        <v>125</v>
      </c>
      <c r="H4717" s="11" t="s">
        <v>213</v>
      </c>
      <c r="I4717" s="11" t="s">
        <v>18</v>
      </c>
      <c r="J4717" s="11" t="s">
        <v>199</v>
      </c>
      <c r="K4717" s="11">
        <v>27</v>
      </c>
      <c r="L4717" s="11">
        <v>18.004339957237242</v>
      </c>
      <c r="M4717" s="11">
        <f>'Sales Orders 2020'!$K4717*'Sales Orders 2020'!$L4717</f>
        <v>486.11717884540553</v>
      </c>
    </row>
    <row r="4718" spans="1:13" ht="14.25" customHeight="1" x14ac:dyDescent="0.25">
      <c r="A4718" s="11" t="s">
        <v>4858</v>
      </c>
      <c r="B4718" s="12">
        <v>43873</v>
      </c>
      <c r="C4718" s="11" t="s">
        <v>61</v>
      </c>
      <c r="D4718" s="11" t="s">
        <v>61</v>
      </c>
      <c r="E4718" s="11" t="s">
        <v>15</v>
      </c>
      <c r="F4718" s="11" t="s">
        <v>80</v>
      </c>
      <c r="G4718" s="11" t="s">
        <v>61</v>
      </c>
      <c r="H4718" s="11" t="s">
        <v>31</v>
      </c>
      <c r="I4718" s="11" t="s">
        <v>18</v>
      </c>
      <c r="J4718" s="11" t="s">
        <v>38</v>
      </c>
      <c r="K4718" s="11">
        <v>27</v>
      </c>
      <c r="L4718" s="11">
        <v>38.129050047397612</v>
      </c>
      <c r="M4718" s="11">
        <f>'Sales Orders 2020'!$K4718*'Sales Orders 2020'!$L4718</f>
        <v>1029.4843512797356</v>
      </c>
    </row>
    <row r="4719" spans="1:13" ht="14.25" customHeight="1" x14ac:dyDescent="0.25">
      <c r="A4719" s="11" t="s">
        <v>4859</v>
      </c>
      <c r="B4719" s="12">
        <v>43873</v>
      </c>
      <c r="C4719" s="11" t="s">
        <v>29</v>
      </c>
      <c r="D4719" s="11" t="s">
        <v>29</v>
      </c>
      <c r="E4719" s="11" t="s">
        <v>35</v>
      </c>
      <c r="F4719" s="11" t="s">
        <v>30</v>
      </c>
      <c r="G4719" s="11" t="s">
        <v>29</v>
      </c>
      <c r="H4719" s="11" t="s">
        <v>108</v>
      </c>
      <c r="I4719" s="11" t="s">
        <v>18</v>
      </c>
      <c r="J4719" s="11" t="s">
        <v>82</v>
      </c>
      <c r="K4719" s="11">
        <v>27</v>
      </c>
      <c r="L4719" s="11">
        <v>32.76798338890076</v>
      </c>
      <c r="M4719" s="11">
        <f>'Sales Orders 2020'!$K4719*'Sales Orders 2020'!$L4719</f>
        <v>884.73555150032053</v>
      </c>
    </row>
    <row r="4720" spans="1:13" ht="14.25" customHeight="1" x14ac:dyDescent="0.25">
      <c r="A4720" s="11" t="s">
        <v>4860</v>
      </c>
      <c r="B4720" s="12">
        <v>43873</v>
      </c>
      <c r="C4720" s="11" t="s">
        <v>24</v>
      </c>
      <c r="D4720" s="11" t="s">
        <v>24</v>
      </c>
      <c r="E4720" s="11" t="s">
        <v>35</v>
      </c>
      <c r="F4720" s="11" t="s">
        <v>30</v>
      </c>
      <c r="G4720" s="11" t="s">
        <v>24</v>
      </c>
      <c r="H4720" s="11" t="s">
        <v>26</v>
      </c>
      <c r="I4720" s="11" t="s">
        <v>18</v>
      </c>
      <c r="J4720" s="11" t="s">
        <v>199</v>
      </c>
      <c r="K4720" s="11">
        <v>50</v>
      </c>
      <c r="L4720" s="11">
        <v>16.732234287261964</v>
      </c>
      <c r="M4720" s="11">
        <f>'Sales Orders 2020'!$K4720*'Sales Orders 2020'!$L4720</f>
        <v>836.61171436309814</v>
      </c>
    </row>
    <row r="4721" spans="1:13" ht="14.25" customHeight="1" x14ac:dyDescent="0.25">
      <c r="A4721" s="11" t="s">
        <v>4861</v>
      </c>
      <c r="B4721" s="12">
        <v>43873</v>
      </c>
      <c r="C4721" s="11" t="s">
        <v>34</v>
      </c>
      <c r="D4721" s="11" t="s">
        <v>34</v>
      </c>
      <c r="E4721" s="11" t="s">
        <v>35</v>
      </c>
      <c r="F4721" s="11" t="s">
        <v>30</v>
      </c>
      <c r="G4721" s="11" t="s">
        <v>34</v>
      </c>
      <c r="H4721" s="11" t="s">
        <v>46</v>
      </c>
      <c r="I4721" s="11" t="s">
        <v>18</v>
      </c>
      <c r="J4721" s="11" t="s">
        <v>47</v>
      </c>
      <c r="K4721" s="11">
        <v>29</v>
      </c>
      <c r="L4721" s="11">
        <v>7.730196290016174</v>
      </c>
      <c r="M4721" s="11">
        <f>'Sales Orders 2020'!$K4721*'Sales Orders 2020'!$L4721</f>
        <v>224.17569241046905</v>
      </c>
    </row>
    <row r="4722" spans="1:13" ht="14.25" customHeight="1" x14ac:dyDescent="0.25">
      <c r="A4722" s="11" t="s">
        <v>4862</v>
      </c>
      <c r="B4722" s="12">
        <v>43873</v>
      </c>
      <c r="C4722" s="11" t="s">
        <v>220</v>
      </c>
      <c r="D4722" s="11" t="s">
        <v>220</v>
      </c>
      <c r="E4722" s="11" t="s">
        <v>55</v>
      </c>
      <c r="F4722" s="11" t="s">
        <v>30</v>
      </c>
      <c r="G4722" s="11" t="s">
        <v>220</v>
      </c>
      <c r="H4722" s="11" t="s">
        <v>69</v>
      </c>
      <c r="I4722" s="11" t="s">
        <v>18</v>
      </c>
      <c r="J4722" s="11" t="s">
        <v>56</v>
      </c>
      <c r="K4722" s="11">
        <v>29</v>
      </c>
      <c r="L4722" s="11">
        <v>54.865415096282959</v>
      </c>
      <c r="M4722" s="11">
        <f>'Sales Orders 2020'!$K4722*'Sales Orders 2020'!$L4722</f>
        <v>1591.0970377922058</v>
      </c>
    </row>
    <row r="4723" spans="1:13" ht="14.25" customHeight="1" x14ac:dyDescent="0.25">
      <c r="A4723" s="11" t="s">
        <v>4863</v>
      </c>
      <c r="B4723" s="12">
        <v>43873</v>
      </c>
      <c r="C4723" s="11" t="s">
        <v>279</v>
      </c>
      <c r="D4723" s="11" t="s">
        <v>279</v>
      </c>
      <c r="E4723" s="11" t="s">
        <v>35</v>
      </c>
      <c r="F4723" s="11" t="s">
        <v>80</v>
      </c>
      <c r="G4723" s="11" t="s">
        <v>279</v>
      </c>
      <c r="H4723" s="11" t="s">
        <v>180</v>
      </c>
      <c r="I4723" s="11" t="s">
        <v>18</v>
      </c>
      <c r="J4723" s="11" t="s">
        <v>19</v>
      </c>
      <c r="K4723" s="11">
        <v>33</v>
      </c>
      <c r="L4723" s="11">
        <v>178.10518937110902</v>
      </c>
      <c r="M4723" s="11">
        <f>'Sales Orders 2020'!$K4723*'Sales Orders 2020'!$L4723</f>
        <v>5877.4712492465978</v>
      </c>
    </row>
    <row r="4724" spans="1:13" ht="14.25" customHeight="1" x14ac:dyDescent="0.25">
      <c r="A4724" s="11" t="s">
        <v>4864</v>
      </c>
      <c r="B4724" s="12">
        <v>43873</v>
      </c>
      <c r="C4724" s="11" t="s">
        <v>304</v>
      </c>
      <c r="D4724" s="11" t="s">
        <v>304</v>
      </c>
      <c r="E4724" s="11" t="s">
        <v>15</v>
      </c>
      <c r="F4724" s="11" t="s">
        <v>80</v>
      </c>
      <c r="G4724" s="11" t="s">
        <v>304</v>
      </c>
      <c r="H4724" s="11" t="s">
        <v>31</v>
      </c>
      <c r="I4724" s="11" t="s">
        <v>138</v>
      </c>
      <c r="J4724" s="11" t="s">
        <v>66</v>
      </c>
      <c r="K4724" s="11">
        <v>20</v>
      </c>
      <c r="L4724" s="11">
        <v>25.764927446842194</v>
      </c>
      <c r="M4724" s="11">
        <f>'Sales Orders 2020'!$K4724*'Sales Orders 2020'!$L4724</f>
        <v>515.29854893684387</v>
      </c>
    </row>
    <row r="4725" spans="1:13" ht="14.25" customHeight="1" x14ac:dyDescent="0.25">
      <c r="A4725" s="11" t="s">
        <v>4865</v>
      </c>
      <c r="B4725" s="12">
        <v>43873</v>
      </c>
      <c r="C4725" s="11" t="s">
        <v>72</v>
      </c>
      <c r="D4725" s="11" t="s">
        <v>72</v>
      </c>
      <c r="E4725" s="11" t="s">
        <v>35</v>
      </c>
      <c r="F4725" s="11" t="s">
        <v>30</v>
      </c>
      <c r="G4725" s="11" t="s">
        <v>72</v>
      </c>
      <c r="H4725" s="11" t="s">
        <v>310</v>
      </c>
      <c r="I4725" s="11" t="s">
        <v>18</v>
      </c>
      <c r="J4725" s="11" t="s">
        <v>19</v>
      </c>
      <c r="K4725" s="11">
        <v>20</v>
      </c>
      <c r="L4725" s="11">
        <v>149.29483618736268</v>
      </c>
      <c r="M4725" s="11">
        <f>'Sales Orders 2020'!$K4725*'Sales Orders 2020'!$L4725</f>
        <v>2985.8967237472534</v>
      </c>
    </row>
    <row r="4726" spans="1:13" ht="14.25" customHeight="1" x14ac:dyDescent="0.25">
      <c r="A4726" s="11" t="s">
        <v>4866</v>
      </c>
      <c r="B4726" s="12">
        <v>43873</v>
      </c>
      <c r="C4726" s="11" t="s">
        <v>104</v>
      </c>
      <c r="D4726" s="11" t="s">
        <v>104</v>
      </c>
      <c r="E4726" s="11" t="s">
        <v>35</v>
      </c>
      <c r="F4726" s="11" t="s">
        <v>80</v>
      </c>
      <c r="G4726" s="11" t="s">
        <v>104</v>
      </c>
      <c r="H4726" s="11" t="s">
        <v>108</v>
      </c>
      <c r="I4726" s="11" t="s">
        <v>18</v>
      </c>
      <c r="J4726" s="11" t="s">
        <v>32</v>
      </c>
      <c r="K4726" s="11">
        <v>41</v>
      </c>
      <c r="L4726" s="11">
        <v>10.3474130153656</v>
      </c>
      <c r="M4726" s="11">
        <f>'Sales Orders 2020'!$K4726*'Sales Orders 2020'!$L4726</f>
        <v>424.24393362998961</v>
      </c>
    </row>
    <row r="4727" spans="1:13" ht="14.25" customHeight="1" x14ac:dyDescent="0.25">
      <c r="A4727" s="11" t="s">
        <v>4867</v>
      </c>
      <c r="B4727" s="12">
        <v>43873</v>
      </c>
      <c r="C4727" s="11" t="s">
        <v>255</v>
      </c>
      <c r="D4727" s="11" t="s">
        <v>255</v>
      </c>
      <c r="E4727" s="11" t="s">
        <v>55</v>
      </c>
      <c r="F4727" s="11" t="s">
        <v>16</v>
      </c>
      <c r="G4727" s="11" t="s">
        <v>255</v>
      </c>
      <c r="H4727" s="11" t="s">
        <v>145</v>
      </c>
      <c r="I4727" s="11" t="s">
        <v>18</v>
      </c>
      <c r="J4727" s="11" t="s">
        <v>56</v>
      </c>
      <c r="K4727" s="11">
        <v>48</v>
      </c>
      <c r="L4727" s="11">
        <v>61.698354780673981</v>
      </c>
      <c r="M4727" s="11">
        <f>'Sales Orders 2020'!$K4727*'Sales Orders 2020'!$L4727</f>
        <v>2961.5210294723511</v>
      </c>
    </row>
    <row r="4728" spans="1:13" ht="14.25" customHeight="1" x14ac:dyDescent="0.25">
      <c r="A4728" s="11" t="s">
        <v>4868</v>
      </c>
      <c r="B4728" s="12">
        <v>43873</v>
      </c>
      <c r="C4728" s="11" t="s">
        <v>164</v>
      </c>
      <c r="D4728" s="11" t="s">
        <v>164</v>
      </c>
      <c r="E4728" s="11" t="s">
        <v>15</v>
      </c>
      <c r="F4728" s="11" t="s">
        <v>30</v>
      </c>
      <c r="G4728" s="11" t="s">
        <v>164</v>
      </c>
      <c r="H4728" s="11" t="s">
        <v>145</v>
      </c>
      <c r="I4728" s="11" t="s">
        <v>18</v>
      </c>
      <c r="J4728" s="11" t="s">
        <v>38</v>
      </c>
      <c r="K4728" s="11">
        <v>15</v>
      </c>
      <c r="L4728" s="11">
        <v>34.983277438879014</v>
      </c>
      <c r="M4728" s="11">
        <f>'Sales Orders 2020'!$K4728*'Sales Orders 2020'!$L4728</f>
        <v>524.74916158318524</v>
      </c>
    </row>
    <row r="4729" spans="1:13" ht="14.25" customHeight="1" x14ac:dyDescent="0.25">
      <c r="A4729" s="11" t="s">
        <v>4869</v>
      </c>
      <c r="B4729" s="12">
        <v>43873</v>
      </c>
      <c r="C4729" s="11" t="s">
        <v>217</v>
      </c>
      <c r="D4729" s="11" t="s">
        <v>217</v>
      </c>
      <c r="E4729" s="11" t="s">
        <v>15</v>
      </c>
      <c r="F4729" s="11" t="s">
        <v>30</v>
      </c>
      <c r="G4729" s="11" t="s">
        <v>217</v>
      </c>
      <c r="H4729" s="11" t="s">
        <v>73</v>
      </c>
      <c r="I4729" s="11" t="s">
        <v>18</v>
      </c>
      <c r="J4729" s="11" t="s">
        <v>102</v>
      </c>
      <c r="K4729" s="11">
        <v>43</v>
      </c>
      <c r="L4729" s="11">
        <v>54.185875058174133</v>
      </c>
      <c r="M4729" s="11">
        <f>'Sales Orders 2020'!$K4729*'Sales Orders 2020'!$L4729</f>
        <v>2329.9926275014877</v>
      </c>
    </row>
    <row r="4730" spans="1:13" ht="14.25" customHeight="1" x14ac:dyDescent="0.25">
      <c r="A4730" s="11" t="s">
        <v>4870</v>
      </c>
      <c r="B4730" s="12">
        <v>43872</v>
      </c>
      <c r="C4730" s="11" t="s">
        <v>152</v>
      </c>
      <c r="D4730" s="11" t="s">
        <v>152</v>
      </c>
      <c r="E4730" s="11" t="s">
        <v>15</v>
      </c>
      <c r="F4730" s="11" t="s">
        <v>30</v>
      </c>
      <c r="G4730" s="11" t="s">
        <v>152</v>
      </c>
      <c r="H4730" s="11" t="s">
        <v>145</v>
      </c>
      <c r="I4730" s="11" t="s">
        <v>18</v>
      </c>
      <c r="J4730" s="11" t="s">
        <v>199</v>
      </c>
      <c r="K4730" s="11">
        <v>33</v>
      </c>
      <c r="L4730" s="11">
        <v>16.455303120613099</v>
      </c>
      <c r="M4730" s="11">
        <f>'Sales Orders 2020'!$K4730*'Sales Orders 2020'!$L4730</f>
        <v>543.02500298023222</v>
      </c>
    </row>
    <row r="4731" spans="1:13" ht="14.25" customHeight="1" x14ac:dyDescent="0.25">
      <c r="A4731" s="11" t="s">
        <v>4871</v>
      </c>
      <c r="B4731" s="12">
        <v>43872</v>
      </c>
      <c r="C4731" s="11" t="s">
        <v>306</v>
      </c>
      <c r="D4731" s="11" t="s">
        <v>306</v>
      </c>
      <c r="E4731" s="11" t="s">
        <v>15</v>
      </c>
      <c r="F4731" s="11" t="s">
        <v>30</v>
      </c>
      <c r="G4731" s="11" t="s">
        <v>306</v>
      </c>
      <c r="H4731" s="11" t="s">
        <v>136</v>
      </c>
      <c r="I4731" s="11" t="s">
        <v>18</v>
      </c>
      <c r="J4731" s="11" t="s">
        <v>38</v>
      </c>
      <c r="K4731" s="11">
        <v>50</v>
      </c>
      <c r="L4731" s="11">
        <v>36.378478078842164</v>
      </c>
      <c r="M4731" s="11">
        <f>'Sales Orders 2020'!$K4731*'Sales Orders 2020'!$L4731</f>
        <v>1818.9239039421082</v>
      </c>
    </row>
    <row r="4732" spans="1:13" ht="14.25" customHeight="1" x14ac:dyDescent="0.25">
      <c r="A4732" s="11" t="s">
        <v>4872</v>
      </c>
      <c r="B4732" s="12">
        <v>43872</v>
      </c>
      <c r="C4732" s="11" t="s">
        <v>179</v>
      </c>
      <c r="D4732" s="11" t="s">
        <v>179</v>
      </c>
      <c r="E4732" s="11" t="s">
        <v>15</v>
      </c>
      <c r="F4732" s="11" t="s">
        <v>80</v>
      </c>
      <c r="G4732" s="11" t="s">
        <v>179</v>
      </c>
      <c r="H4732" s="11" t="s">
        <v>312</v>
      </c>
      <c r="I4732" s="11" t="s">
        <v>18</v>
      </c>
      <c r="J4732" s="11" t="s">
        <v>131</v>
      </c>
      <c r="K4732" s="11">
        <v>20</v>
      </c>
      <c r="L4732" s="11">
        <v>16.170103428363802</v>
      </c>
      <c r="M4732" s="11">
        <f>'Sales Orders 2020'!$K4732*'Sales Orders 2020'!$L4732</f>
        <v>323.40206856727605</v>
      </c>
    </row>
    <row r="4733" spans="1:13" ht="14.25" customHeight="1" x14ac:dyDescent="0.25">
      <c r="A4733" s="11" t="s">
        <v>4873</v>
      </c>
      <c r="B4733" s="12">
        <v>43872</v>
      </c>
      <c r="C4733" s="11" t="s">
        <v>84</v>
      </c>
      <c r="D4733" s="11" t="s">
        <v>84</v>
      </c>
      <c r="E4733" s="11" t="s">
        <v>35</v>
      </c>
      <c r="F4733" s="11" t="s">
        <v>16</v>
      </c>
      <c r="G4733" s="11" t="s">
        <v>84</v>
      </c>
      <c r="H4733" s="11" t="s">
        <v>108</v>
      </c>
      <c r="I4733" s="11" t="s">
        <v>18</v>
      </c>
      <c r="J4733" s="11" t="s">
        <v>51</v>
      </c>
      <c r="K4733" s="11">
        <v>15</v>
      </c>
      <c r="L4733" s="11">
        <v>28.453276100158689</v>
      </c>
      <c r="M4733" s="11">
        <f>'Sales Orders 2020'!$K4733*'Sales Orders 2020'!$L4733</f>
        <v>426.79914150238034</v>
      </c>
    </row>
    <row r="4734" spans="1:13" ht="14.25" customHeight="1" x14ac:dyDescent="0.25">
      <c r="A4734" s="11" t="s">
        <v>4874</v>
      </c>
      <c r="B4734" s="12">
        <v>43872</v>
      </c>
      <c r="C4734" s="11" t="s">
        <v>79</v>
      </c>
      <c r="D4734" s="11" t="s">
        <v>79</v>
      </c>
      <c r="E4734" s="11" t="s">
        <v>35</v>
      </c>
      <c r="F4734" s="11" t="s">
        <v>80</v>
      </c>
      <c r="G4734" s="11" t="s">
        <v>79</v>
      </c>
      <c r="H4734" s="11" t="s">
        <v>480</v>
      </c>
      <c r="I4734" s="11" t="s">
        <v>18</v>
      </c>
      <c r="J4734" s="11" t="s">
        <v>62</v>
      </c>
      <c r="K4734" s="11">
        <v>30</v>
      </c>
      <c r="L4734" s="11">
        <v>13.014805650711061</v>
      </c>
      <c r="M4734" s="11">
        <f>'Sales Orders 2020'!$K4734*'Sales Orders 2020'!$L4734</f>
        <v>390.44416952133184</v>
      </c>
    </row>
    <row r="4735" spans="1:13" ht="14.25" customHeight="1" x14ac:dyDescent="0.25">
      <c r="A4735" s="11" t="s">
        <v>4875</v>
      </c>
      <c r="B4735" s="12">
        <v>43872</v>
      </c>
      <c r="C4735" s="11" t="s">
        <v>40</v>
      </c>
      <c r="D4735" s="11" t="s">
        <v>40</v>
      </c>
      <c r="E4735" s="11" t="s">
        <v>116</v>
      </c>
      <c r="F4735" s="11" t="s">
        <v>80</v>
      </c>
      <c r="G4735" s="11" t="s">
        <v>40</v>
      </c>
      <c r="H4735" s="11" t="s">
        <v>43</v>
      </c>
      <c r="I4735" s="11" t="s">
        <v>18</v>
      </c>
      <c r="J4735" s="11" t="s">
        <v>51</v>
      </c>
      <c r="K4735" s="11">
        <v>50</v>
      </c>
      <c r="L4735" s="11">
        <v>28.036883673667909</v>
      </c>
      <c r="M4735" s="11">
        <f>'Sales Orders 2020'!$K4735*'Sales Orders 2020'!$L4735</f>
        <v>1401.8441836833954</v>
      </c>
    </row>
    <row r="4736" spans="1:13" ht="14.25" customHeight="1" x14ac:dyDescent="0.25">
      <c r="A4736" s="11" t="s">
        <v>4876</v>
      </c>
      <c r="B4736" s="12">
        <v>43872</v>
      </c>
      <c r="C4736" s="11" t="s">
        <v>527</v>
      </c>
      <c r="D4736" s="11" t="s">
        <v>527</v>
      </c>
      <c r="E4736" s="11" t="s">
        <v>15</v>
      </c>
      <c r="F4736" s="11" t="s">
        <v>80</v>
      </c>
      <c r="G4736" s="11" t="s">
        <v>527</v>
      </c>
      <c r="H4736" s="11" t="s">
        <v>271</v>
      </c>
      <c r="I4736" s="11" t="s">
        <v>18</v>
      </c>
      <c r="J4736" s="11" t="s">
        <v>47</v>
      </c>
      <c r="K4736" s="11">
        <v>37</v>
      </c>
      <c r="L4736" s="11">
        <v>7.2326939153671255</v>
      </c>
      <c r="M4736" s="11">
        <f>'Sales Orders 2020'!$K4736*'Sales Orders 2020'!$L4736</f>
        <v>267.60967486858362</v>
      </c>
    </row>
    <row r="4737" spans="1:13" ht="14.25" customHeight="1" x14ac:dyDescent="0.25">
      <c r="A4737" s="11" t="s">
        <v>4877</v>
      </c>
      <c r="B4737" s="12">
        <v>43872</v>
      </c>
      <c r="C4737" s="11" t="s">
        <v>279</v>
      </c>
      <c r="D4737" s="11" t="s">
        <v>279</v>
      </c>
      <c r="E4737" s="11" t="s">
        <v>25</v>
      </c>
      <c r="F4737" s="11" t="s">
        <v>80</v>
      </c>
      <c r="G4737" s="11" t="s">
        <v>279</v>
      </c>
      <c r="H4737" s="11" t="s">
        <v>41</v>
      </c>
      <c r="I4737" s="11" t="s">
        <v>18</v>
      </c>
      <c r="J4737" s="11" t="s">
        <v>62</v>
      </c>
      <c r="K4737" s="11">
        <v>50</v>
      </c>
      <c r="L4737" s="11">
        <v>13.726937437057495</v>
      </c>
      <c r="M4737" s="11">
        <f>'Sales Orders 2020'!$K4737*'Sales Orders 2020'!$L4737</f>
        <v>686.34687185287476</v>
      </c>
    </row>
    <row r="4738" spans="1:13" ht="14.25" customHeight="1" x14ac:dyDescent="0.25">
      <c r="A4738" s="11" t="s">
        <v>4878</v>
      </c>
      <c r="B4738" s="12">
        <v>43872</v>
      </c>
      <c r="C4738" s="11" t="s">
        <v>75</v>
      </c>
      <c r="D4738" s="11" t="s">
        <v>75</v>
      </c>
      <c r="E4738" s="11" t="s">
        <v>55</v>
      </c>
      <c r="F4738" s="11" t="s">
        <v>16</v>
      </c>
      <c r="G4738" s="11" t="s">
        <v>75</v>
      </c>
      <c r="H4738" s="11" t="s">
        <v>396</v>
      </c>
      <c r="I4738" s="11" t="s">
        <v>18</v>
      </c>
      <c r="J4738" s="11" t="s">
        <v>27</v>
      </c>
      <c r="K4738" s="11">
        <v>32</v>
      </c>
      <c r="L4738" s="11">
        <v>37.880945453643797</v>
      </c>
      <c r="M4738" s="11">
        <f>'Sales Orders 2020'!$K4738*'Sales Orders 2020'!$L4738</f>
        <v>1212.1902545166015</v>
      </c>
    </row>
    <row r="4739" spans="1:13" ht="14.25" customHeight="1" x14ac:dyDescent="0.25">
      <c r="A4739" s="11" t="s">
        <v>4879</v>
      </c>
      <c r="B4739" s="12">
        <v>43872</v>
      </c>
      <c r="C4739" s="11" t="s">
        <v>291</v>
      </c>
      <c r="D4739" s="11" t="s">
        <v>291</v>
      </c>
      <c r="E4739" s="11" t="s">
        <v>15</v>
      </c>
      <c r="F4739" s="11" t="s">
        <v>16</v>
      </c>
      <c r="G4739" s="11" t="s">
        <v>291</v>
      </c>
      <c r="H4739" s="11" t="s">
        <v>93</v>
      </c>
      <c r="I4739" s="11" t="s">
        <v>18</v>
      </c>
      <c r="J4739" s="11" t="s">
        <v>109</v>
      </c>
      <c r="K4739" s="11">
        <v>33</v>
      </c>
      <c r="L4739" s="11">
        <v>31.901802694797517</v>
      </c>
      <c r="M4739" s="11">
        <f>'Sales Orders 2020'!$K4739*'Sales Orders 2020'!$L4739</f>
        <v>1052.759488928318</v>
      </c>
    </row>
    <row r="4740" spans="1:13" ht="14.25" customHeight="1" x14ac:dyDescent="0.25">
      <c r="A4740" s="11" t="s">
        <v>4880</v>
      </c>
      <c r="B4740" s="12">
        <v>43872</v>
      </c>
      <c r="C4740" s="11" t="s">
        <v>205</v>
      </c>
      <c r="D4740" s="11" t="s">
        <v>205</v>
      </c>
      <c r="E4740" s="11" t="s">
        <v>15</v>
      </c>
      <c r="F4740" s="11" t="s">
        <v>80</v>
      </c>
      <c r="G4740" s="11" t="s">
        <v>205</v>
      </c>
      <c r="H4740" s="11" t="s">
        <v>93</v>
      </c>
      <c r="I4740" s="11" t="s">
        <v>18</v>
      </c>
      <c r="J4740" s="11" t="s">
        <v>82</v>
      </c>
      <c r="K4740" s="11">
        <v>45</v>
      </c>
      <c r="L4740" s="11">
        <v>31.612643337249757</v>
      </c>
      <c r="M4740" s="11">
        <f>'Sales Orders 2020'!$K4740*'Sales Orders 2020'!$L4740</f>
        <v>1422.568950176239</v>
      </c>
    </row>
    <row r="4741" spans="1:13" ht="14.25" customHeight="1" x14ac:dyDescent="0.25">
      <c r="A4741" s="11" t="s">
        <v>4881</v>
      </c>
      <c r="B4741" s="12">
        <v>43872</v>
      </c>
      <c r="C4741" s="11" t="s">
        <v>29</v>
      </c>
      <c r="D4741" s="11" t="s">
        <v>29</v>
      </c>
      <c r="E4741" s="11" t="s">
        <v>15</v>
      </c>
      <c r="F4741" s="11" t="s">
        <v>30</v>
      </c>
      <c r="G4741" s="11" t="s">
        <v>29</v>
      </c>
      <c r="H4741" s="11" t="s">
        <v>69</v>
      </c>
      <c r="I4741" s="11" t="s">
        <v>18</v>
      </c>
      <c r="J4741" s="11" t="s">
        <v>38</v>
      </c>
      <c r="K4741" s="11">
        <v>16</v>
      </c>
      <c r="L4741" s="11">
        <v>35.377987813949581</v>
      </c>
      <c r="M4741" s="11">
        <f>'Sales Orders 2020'!$K4741*'Sales Orders 2020'!$L4741</f>
        <v>566.04780502319329</v>
      </c>
    </row>
    <row r="4742" spans="1:13" ht="14.25" customHeight="1" x14ac:dyDescent="0.25">
      <c r="A4742" s="11" t="s">
        <v>4882</v>
      </c>
      <c r="B4742" s="12">
        <v>43872</v>
      </c>
      <c r="C4742" s="11" t="s">
        <v>157</v>
      </c>
      <c r="D4742" s="11" t="s">
        <v>157</v>
      </c>
      <c r="E4742" s="11" t="s">
        <v>15</v>
      </c>
      <c r="F4742" s="11" t="s">
        <v>16</v>
      </c>
      <c r="G4742" s="11" t="s">
        <v>157</v>
      </c>
      <c r="H4742" s="11" t="s">
        <v>69</v>
      </c>
      <c r="I4742" s="11" t="s">
        <v>18</v>
      </c>
      <c r="J4742" s="11" t="s">
        <v>53</v>
      </c>
      <c r="K4742" s="11">
        <v>32</v>
      </c>
      <c r="L4742" s="11">
        <v>32.765852034091949</v>
      </c>
      <c r="M4742" s="11">
        <f>'Sales Orders 2020'!$K4742*'Sales Orders 2020'!$L4742</f>
        <v>1048.5072650909424</v>
      </c>
    </row>
    <row r="4743" spans="1:13" ht="14.25" customHeight="1" x14ac:dyDescent="0.25">
      <c r="A4743" s="11" t="s">
        <v>4883</v>
      </c>
      <c r="B4743" s="12">
        <v>43872</v>
      </c>
      <c r="C4743" s="11" t="s">
        <v>21</v>
      </c>
      <c r="D4743" s="11" t="s">
        <v>21</v>
      </c>
      <c r="E4743" s="11" t="s">
        <v>15</v>
      </c>
      <c r="F4743" s="11" t="s">
        <v>16</v>
      </c>
      <c r="G4743" s="11" t="s">
        <v>21</v>
      </c>
      <c r="H4743" s="11" t="s">
        <v>113</v>
      </c>
      <c r="I4743" s="11" t="s">
        <v>18</v>
      </c>
      <c r="J4743" s="11" t="s">
        <v>56</v>
      </c>
      <c r="K4743" s="11">
        <v>15</v>
      </c>
      <c r="L4743" s="11">
        <v>58.433979749679565</v>
      </c>
      <c r="M4743" s="11">
        <f>'Sales Orders 2020'!$K4743*'Sales Orders 2020'!$L4743</f>
        <v>876.50969624519348</v>
      </c>
    </row>
    <row r="4744" spans="1:13" ht="14.25" customHeight="1" x14ac:dyDescent="0.25">
      <c r="A4744" s="11" t="s">
        <v>4884</v>
      </c>
      <c r="B4744" s="12">
        <v>43872</v>
      </c>
      <c r="C4744" s="11" t="s">
        <v>58</v>
      </c>
      <c r="D4744" s="11" t="s">
        <v>58</v>
      </c>
      <c r="E4744" s="11" t="s">
        <v>25</v>
      </c>
      <c r="F4744" s="11" t="s">
        <v>36</v>
      </c>
      <c r="G4744" s="11" t="s">
        <v>58</v>
      </c>
      <c r="H4744" s="11" t="s">
        <v>37</v>
      </c>
      <c r="I4744" s="11" t="s">
        <v>18</v>
      </c>
      <c r="J4744" s="11" t="s">
        <v>176</v>
      </c>
      <c r="K4744" s="11">
        <v>49</v>
      </c>
      <c r="L4744" s="11">
        <v>27.879051148891449</v>
      </c>
      <c r="M4744" s="11">
        <f>'Sales Orders 2020'!$K4744*'Sales Orders 2020'!$L4744</f>
        <v>1366.073506295681</v>
      </c>
    </row>
    <row r="4745" spans="1:13" ht="14.25" customHeight="1" x14ac:dyDescent="0.25">
      <c r="A4745" s="11" t="s">
        <v>4885</v>
      </c>
      <c r="B4745" s="12">
        <v>43872</v>
      </c>
      <c r="C4745" s="11" t="s">
        <v>49</v>
      </c>
      <c r="D4745" s="11" t="s">
        <v>49</v>
      </c>
      <c r="E4745" s="11" t="s">
        <v>15</v>
      </c>
      <c r="F4745" s="11" t="s">
        <v>30</v>
      </c>
      <c r="G4745" s="11" t="s">
        <v>49</v>
      </c>
      <c r="H4745" s="11" t="s">
        <v>180</v>
      </c>
      <c r="I4745" s="11" t="s">
        <v>18</v>
      </c>
      <c r="J4745" s="11" t="s">
        <v>176</v>
      </c>
      <c r="K4745" s="11">
        <v>42</v>
      </c>
      <c r="L4745" s="11">
        <v>30.024254977703094</v>
      </c>
      <c r="M4745" s="11">
        <f>'Sales Orders 2020'!$K4745*'Sales Orders 2020'!$L4745</f>
        <v>1261.01870906353</v>
      </c>
    </row>
    <row r="4746" spans="1:13" ht="14.25" customHeight="1" x14ac:dyDescent="0.25">
      <c r="A4746" s="11" t="s">
        <v>4886</v>
      </c>
      <c r="B4746" s="12">
        <v>43872</v>
      </c>
      <c r="C4746" s="11" t="s">
        <v>29</v>
      </c>
      <c r="D4746" s="11" t="s">
        <v>29</v>
      </c>
      <c r="E4746" s="11" t="s">
        <v>15</v>
      </c>
      <c r="F4746" s="11" t="s">
        <v>16</v>
      </c>
      <c r="G4746" s="11" t="s">
        <v>29</v>
      </c>
      <c r="H4746" s="11" t="s">
        <v>46</v>
      </c>
      <c r="I4746" s="11" t="s">
        <v>18</v>
      </c>
      <c r="J4746" s="11" t="s">
        <v>38</v>
      </c>
      <c r="K4746" s="11">
        <v>32</v>
      </c>
      <c r="L4746" s="11">
        <v>33.196250640153885</v>
      </c>
      <c r="M4746" s="11">
        <f>'Sales Orders 2020'!$K4746*'Sales Orders 2020'!$L4746</f>
        <v>1062.2800204849243</v>
      </c>
    </row>
    <row r="4747" spans="1:13" ht="14.25" customHeight="1" x14ac:dyDescent="0.25">
      <c r="A4747" s="11" t="s">
        <v>4887</v>
      </c>
      <c r="B4747" s="12">
        <v>43872</v>
      </c>
      <c r="C4747" s="11" t="s">
        <v>141</v>
      </c>
      <c r="D4747" s="11" t="s">
        <v>141</v>
      </c>
      <c r="E4747" s="11" t="s">
        <v>35</v>
      </c>
      <c r="F4747" s="11" t="s">
        <v>30</v>
      </c>
      <c r="G4747" s="11" t="s">
        <v>141</v>
      </c>
      <c r="H4747" s="11" t="s">
        <v>105</v>
      </c>
      <c r="I4747" s="11" t="s">
        <v>18</v>
      </c>
      <c r="J4747" s="11" t="s">
        <v>199</v>
      </c>
      <c r="K4747" s="11">
        <v>17</v>
      </c>
      <c r="L4747" s="11">
        <v>16.16599009037018</v>
      </c>
      <c r="M4747" s="11">
        <f>'Sales Orders 2020'!$K4747*'Sales Orders 2020'!$L4747</f>
        <v>274.82183153629308</v>
      </c>
    </row>
    <row r="4748" spans="1:13" ht="14.25" customHeight="1" x14ac:dyDescent="0.25">
      <c r="A4748" s="11" t="s">
        <v>4888</v>
      </c>
      <c r="B4748" s="12">
        <v>43871</v>
      </c>
      <c r="C4748" s="11" t="s">
        <v>220</v>
      </c>
      <c r="D4748" s="11" t="s">
        <v>220</v>
      </c>
      <c r="E4748" s="11" t="s">
        <v>15</v>
      </c>
      <c r="F4748" s="11" t="s">
        <v>30</v>
      </c>
      <c r="G4748" s="11" t="s">
        <v>220</v>
      </c>
      <c r="H4748" s="11" t="s">
        <v>43</v>
      </c>
      <c r="I4748" s="11" t="s">
        <v>18</v>
      </c>
      <c r="J4748" s="11" t="s">
        <v>77</v>
      </c>
      <c r="K4748" s="11">
        <v>40</v>
      </c>
      <c r="L4748" s="11">
        <v>64.340457916259766</v>
      </c>
      <c r="M4748" s="11">
        <f>'Sales Orders 2020'!$K4748*'Sales Orders 2020'!$L4748</f>
        <v>2573.6183166503906</v>
      </c>
    </row>
    <row r="4749" spans="1:13" ht="14.25" customHeight="1" x14ac:dyDescent="0.25">
      <c r="A4749" s="11" t="s">
        <v>4889</v>
      </c>
      <c r="B4749" s="12">
        <v>43871</v>
      </c>
      <c r="C4749" s="11" t="s">
        <v>40</v>
      </c>
      <c r="D4749" s="11" t="s">
        <v>40</v>
      </c>
      <c r="E4749" s="11" t="s">
        <v>55</v>
      </c>
      <c r="F4749" s="11" t="s">
        <v>30</v>
      </c>
      <c r="G4749" s="11" t="s">
        <v>40</v>
      </c>
      <c r="H4749" s="11" t="s">
        <v>69</v>
      </c>
      <c r="I4749" s="11" t="s">
        <v>18</v>
      </c>
      <c r="J4749" s="11" t="s">
        <v>199</v>
      </c>
      <c r="K4749" s="11">
        <v>35</v>
      </c>
      <c r="L4749" s="11">
        <v>17.1812611579895</v>
      </c>
      <c r="M4749" s="11">
        <f>'Sales Orders 2020'!$K4749*'Sales Orders 2020'!$L4749</f>
        <v>601.34414052963245</v>
      </c>
    </row>
    <row r="4750" spans="1:13" ht="14.25" customHeight="1" x14ac:dyDescent="0.25">
      <c r="A4750" s="11" t="s">
        <v>4890</v>
      </c>
      <c r="B4750" s="12">
        <v>43871</v>
      </c>
      <c r="C4750" s="11" t="s">
        <v>49</v>
      </c>
      <c r="D4750" s="11" t="s">
        <v>49</v>
      </c>
      <c r="E4750" s="11" t="s">
        <v>35</v>
      </c>
      <c r="F4750" s="11" t="s">
        <v>80</v>
      </c>
      <c r="G4750" s="11" t="s">
        <v>49</v>
      </c>
      <c r="H4750" s="11" t="s">
        <v>93</v>
      </c>
      <c r="I4750" s="11" t="s">
        <v>18</v>
      </c>
      <c r="J4750" s="11" t="s">
        <v>53</v>
      </c>
      <c r="K4750" s="11">
        <v>21</v>
      </c>
      <c r="L4750" s="11">
        <v>31.313741207122803</v>
      </c>
      <c r="M4750" s="11">
        <f>'Sales Orders 2020'!$K4750*'Sales Orders 2020'!$L4750</f>
        <v>657.58856534957886</v>
      </c>
    </row>
    <row r="4751" spans="1:13" ht="14.25" customHeight="1" x14ac:dyDescent="0.25">
      <c r="A4751" s="11" t="s">
        <v>4891</v>
      </c>
      <c r="B4751" s="12">
        <v>43871</v>
      </c>
      <c r="C4751" s="11" t="s">
        <v>79</v>
      </c>
      <c r="D4751" s="11" t="s">
        <v>79</v>
      </c>
      <c r="E4751" s="11" t="s">
        <v>116</v>
      </c>
      <c r="F4751" s="11" t="s">
        <v>30</v>
      </c>
      <c r="G4751" s="11" t="s">
        <v>79</v>
      </c>
      <c r="H4751" s="11" t="s">
        <v>108</v>
      </c>
      <c r="I4751" s="11" t="s">
        <v>18</v>
      </c>
      <c r="J4751" s="11" t="s">
        <v>176</v>
      </c>
      <c r="K4751" s="11">
        <v>39</v>
      </c>
      <c r="L4751" s="11">
        <v>29.736616909503937</v>
      </c>
      <c r="M4751" s="11">
        <f>'Sales Orders 2020'!$K4751*'Sales Orders 2020'!$L4751</f>
        <v>1159.7280594706535</v>
      </c>
    </row>
    <row r="4752" spans="1:13" ht="14.25" customHeight="1" x14ac:dyDescent="0.25">
      <c r="A4752" s="11" t="s">
        <v>4892</v>
      </c>
      <c r="B4752" s="12">
        <v>43871</v>
      </c>
      <c r="C4752" s="11" t="s">
        <v>64</v>
      </c>
      <c r="D4752" s="11" t="s">
        <v>64</v>
      </c>
      <c r="E4752" s="11" t="s">
        <v>35</v>
      </c>
      <c r="F4752" s="11" t="s">
        <v>80</v>
      </c>
      <c r="G4752" s="11" t="s">
        <v>64</v>
      </c>
      <c r="H4752" s="11" t="s">
        <v>85</v>
      </c>
      <c r="I4752" s="11" t="s">
        <v>18</v>
      </c>
      <c r="J4752" s="11" t="s">
        <v>51</v>
      </c>
      <c r="K4752" s="11">
        <v>16</v>
      </c>
      <c r="L4752" s="11">
        <v>25.207415466308593</v>
      </c>
      <c r="M4752" s="11">
        <f>'Sales Orders 2020'!$K4752*'Sales Orders 2020'!$L4752</f>
        <v>403.31864746093748</v>
      </c>
    </row>
    <row r="4753" spans="1:13" ht="14.25" customHeight="1" x14ac:dyDescent="0.25">
      <c r="A4753" s="11" t="s">
        <v>4893</v>
      </c>
      <c r="B4753" s="12">
        <v>43871</v>
      </c>
      <c r="C4753" s="11" t="s">
        <v>45</v>
      </c>
      <c r="D4753" s="11" t="s">
        <v>45</v>
      </c>
      <c r="E4753" s="11" t="s">
        <v>15</v>
      </c>
      <c r="F4753" s="11" t="s">
        <v>30</v>
      </c>
      <c r="G4753" s="11" t="s">
        <v>45</v>
      </c>
      <c r="H4753" s="11" t="s">
        <v>105</v>
      </c>
      <c r="I4753" s="11" t="s">
        <v>18</v>
      </c>
      <c r="J4753" s="11" t="s">
        <v>38</v>
      </c>
      <c r="K4753" s="11">
        <v>47</v>
      </c>
      <c r="L4753" s="11">
        <v>39.791614419221872</v>
      </c>
      <c r="M4753" s="11">
        <f>'Sales Orders 2020'!$K4753*'Sales Orders 2020'!$L4753</f>
        <v>1870.2058777034281</v>
      </c>
    </row>
    <row r="4754" spans="1:13" ht="14.25" customHeight="1" x14ac:dyDescent="0.25">
      <c r="A4754" s="11" t="s">
        <v>4894</v>
      </c>
      <c r="B4754" s="12">
        <v>43871</v>
      </c>
      <c r="C4754" s="11" t="s">
        <v>89</v>
      </c>
      <c r="D4754" s="11" t="s">
        <v>89</v>
      </c>
      <c r="E4754" s="11" t="s">
        <v>15</v>
      </c>
      <c r="F4754" s="11" t="s">
        <v>16</v>
      </c>
      <c r="G4754" s="11" t="s">
        <v>89</v>
      </c>
      <c r="H4754" s="11" t="s">
        <v>22</v>
      </c>
      <c r="I4754" s="11" t="s">
        <v>18</v>
      </c>
      <c r="J4754" s="11" t="s">
        <v>62</v>
      </c>
      <c r="K4754" s="11">
        <v>38</v>
      </c>
      <c r="L4754" s="11">
        <v>12.787737202644349</v>
      </c>
      <c r="M4754" s="11">
        <f>'Sales Orders 2020'!$K4754*'Sales Orders 2020'!$L4754</f>
        <v>485.93401370048525</v>
      </c>
    </row>
    <row r="4755" spans="1:13" ht="14.25" customHeight="1" x14ac:dyDescent="0.25">
      <c r="A4755" s="11" t="s">
        <v>4895</v>
      </c>
      <c r="B4755" s="12">
        <v>43871</v>
      </c>
      <c r="C4755" s="11" t="s">
        <v>220</v>
      </c>
      <c r="D4755" s="11" t="s">
        <v>220</v>
      </c>
      <c r="E4755" s="11" t="s">
        <v>35</v>
      </c>
      <c r="F4755" s="11" t="s">
        <v>36</v>
      </c>
      <c r="G4755" s="11" t="s">
        <v>220</v>
      </c>
      <c r="H4755" s="11" t="s">
        <v>59</v>
      </c>
      <c r="I4755" s="11" t="s">
        <v>18</v>
      </c>
      <c r="J4755" s="11" t="s">
        <v>56</v>
      </c>
      <c r="K4755" s="11">
        <v>29</v>
      </c>
      <c r="L4755" s="11">
        <v>65.187182128429413</v>
      </c>
      <c r="M4755" s="11">
        <f>'Sales Orders 2020'!$K4755*'Sales Orders 2020'!$L4755</f>
        <v>1890.428281724453</v>
      </c>
    </row>
    <row r="4756" spans="1:13" ht="14.25" customHeight="1" x14ac:dyDescent="0.25">
      <c r="A4756" s="11" t="s">
        <v>4896</v>
      </c>
      <c r="B4756" s="12">
        <v>43871</v>
      </c>
      <c r="C4756" s="11" t="s">
        <v>14</v>
      </c>
      <c r="D4756" s="11" t="s">
        <v>14</v>
      </c>
      <c r="E4756" s="11" t="s">
        <v>15</v>
      </c>
      <c r="F4756" s="11" t="s">
        <v>30</v>
      </c>
      <c r="G4756" s="11" t="s">
        <v>14</v>
      </c>
      <c r="H4756" s="11" t="s">
        <v>93</v>
      </c>
      <c r="I4756" s="11" t="s">
        <v>18</v>
      </c>
      <c r="J4756" s="11" t="s">
        <v>56</v>
      </c>
      <c r="K4756" s="11">
        <v>51</v>
      </c>
      <c r="L4756" s="11">
        <v>64.319782853126526</v>
      </c>
      <c r="M4756" s="11">
        <f>'Sales Orders 2020'!$K4756*'Sales Orders 2020'!$L4756</f>
        <v>3280.3089255094528</v>
      </c>
    </row>
    <row r="4757" spans="1:13" ht="14.25" customHeight="1" x14ac:dyDescent="0.25">
      <c r="A4757" s="11" t="s">
        <v>4897</v>
      </c>
      <c r="B4757" s="12">
        <v>43871</v>
      </c>
      <c r="C4757" s="11" t="s">
        <v>115</v>
      </c>
      <c r="D4757" s="11" t="s">
        <v>115</v>
      </c>
      <c r="E4757" s="11" t="s">
        <v>15</v>
      </c>
      <c r="F4757" s="11" t="s">
        <v>80</v>
      </c>
      <c r="G4757" s="11" t="s">
        <v>115</v>
      </c>
      <c r="H4757" s="11" t="s">
        <v>22</v>
      </c>
      <c r="I4757" s="11" t="s">
        <v>18</v>
      </c>
      <c r="J4757" s="11" t="s">
        <v>102</v>
      </c>
      <c r="K4757" s="11">
        <v>25</v>
      </c>
      <c r="L4757" s="11">
        <v>61.268991827964783</v>
      </c>
      <c r="M4757" s="11">
        <f>'Sales Orders 2020'!$K4757*'Sales Orders 2020'!$L4757</f>
        <v>1531.7247956991196</v>
      </c>
    </row>
    <row r="4758" spans="1:13" ht="14.25" customHeight="1" x14ac:dyDescent="0.25">
      <c r="A4758" s="11" t="s">
        <v>4898</v>
      </c>
      <c r="B4758" s="12">
        <v>43871</v>
      </c>
      <c r="C4758" s="11" t="s">
        <v>127</v>
      </c>
      <c r="D4758" s="11" t="s">
        <v>127</v>
      </c>
      <c r="E4758" s="11" t="s">
        <v>15</v>
      </c>
      <c r="F4758" s="11" t="s">
        <v>80</v>
      </c>
      <c r="G4758" s="11" t="s">
        <v>127</v>
      </c>
      <c r="H4758" s="11" t="s">
        <v>128</v>
      </c>
      <c r="I4758" s="11" t="s">
        <v>18</v>
      </c>
      <c r="J4758" s="11" t="s">
        <v>66</v>
      </c>
      <c r="K4758" s="11">
        <v>34</v>
      </c>
      <c r="L4758" s="11">
        <v>25.248252868652344</v>
      </c>
      <c r="M4758" s="11">
        <f>'Sales Orders 2020'!$K4758*'Sales Orders 2020'!$L4758</f>
        <v>858.44059753417969</v>
      </c>
    </row>
    <row r="4759" spans="1:13" ht="14.25" customHeight="1" x14ac:dyDescent="0.25">
      <c r="A4759" s="11" t="s">
        <v>4899</v>
      </c>
      <c r="B4759" s="12">
        <v>43871</v>
      </c>
      <c r="C4759" s="11" t="s">
        <v>21</v>
      </c>
      <c r="D4759" s="11" t="s">
        <v>21</v>
      </c>
      <c r="E4759" s="11" t="s">
        <v>25</v>
      </c>
      <c r="F4759" s="11" t="s">
        <v>30</v>
      </c>
      <c r="G4759" s="11" t="s">
        <v>21</v>
      </c>
      <c r="H4759" s="11" t="s">
        <v>26</v>
      </c>
      <c r="I4759" s="11" t="s">
        <v>18</v>
      </c>
      <c r="J4759" s="11" t="s">
        <v>131</v>
      </c>
      <c r="K4759" s="11">
        <v>33</v>
      </c>
      <c r="L4759" s="11">
        <v>15.349870367050171</v>
      </c>
      <c r="M4759" s="11">
        <f>'Sales Orders 2020'!$K4759*'Sales Orders 2020'!$L4759</f>
        <v>506.54572211265565</v>
      </c>
    </row>
    <row r="4760" spans="1:13" ht="14.25" customHeight="1" x14ac:dyDescent="0.25">
      <c r="A4760" s="11" t="s">
        <v>4900</v>
      </c>
      <c r="B4760" s="12">
        <v>43871</v>
      </c>
      <c r="C4760" s="11" t="s">
        <v>34</v>
      </c>
      <c r="D4760" s="11" t="s">
        <v>34</v>
      </c>
      <c r="E4760" s="11" t="s">
        <v>55</v>
      </c>
      <c r="F4760" s="11" t="s">
        <v>36</v>
      </c>
      <c r="G4760" s="11" t="s">
        <v>34</v>
      </c>
      <c r="H4760" s="11" t="s">
        <v>145</v>
      </c>
      <c r="I4760" s="11" t="s">
        <v>18</v>
      </c>
      <c r="J4760" s="11" t="s">
        <v>102</v>
      </c>
      <c r="K4760" s="11">
        <v>47</v>
      </c>
      <c r="L4760" s="11">
        <v>60.232031941413879</v>
      </c>
      <c r="M4760" s="11">
        <f>'Sales Orders 2020'!$K4760*'Sales Orders 2020'!$L4760</f>
        <v>2830.9055012464523</v>
      </c>
    </row>
    <row r="4761" spans="1:13" ht="14.25" customHeight="1" x14ac:dyDescent="0.25">
      <c r="A4761" s="11" t="s">
        <v>4901</v>
      </c>
      <c r="B4761" s="12">
        <v>43871</v>
      </c>
      <c r="C4761" s="11" t="s">
        <v>58</v>
      </c>
      <c r="D4761" s="11" t="s">
        <v>58</v>
      </c>
      <c r="E4761" s="11" t="s">
        <v>25</v>
      </c>
      <c r="F4761" s="11" t="s">
        <v>30</v>
      </c>
      <c r="G4761" s="11" t="s">
        <v>58</v>
      </c>
      <c r="H4761" s="11" t="s">
        <v>175</v>
      </c>
      <c r="I4761" s="11" t="s">
        <v>18</v>
      </c>
      <c r="J4761" s="11" t="s">
        <v>47</v>
      </c>
      <c r="K4761" s="11">
        <v>45</v>
      </c>
      <c r="L4761" s="11">
        <v>7.630464100837707</v>
      </c>
      <c r="M4761" s="11">
        <f>'Sales Orders 2020'!$K4761*'Sales Orders 2020'!$L4761</f>
        <v>343.37088453769684</v>
      </c>
    </row>
    <row r="4762" spans="1:13" ht="14.25" customHeight="1" x14ac:dyDescent="0.25">
      <c r="A4762" s="11" t="s">
        <v>4902</v>
      </c>
      <c r="B4762" s="12">
        <v>43871</v>
      </c>
      <c r="C4762" s="11" t="s">
        <v>29</v>
      </c>
      <c r="D4762" s="11" t="s">
        <v>29</v>
      </c>
      <c r="E4762" s="11" t="s">
        <v>35</v>
      </c>
      <c r="F4762" s="11" t="s">
        <v>30</v>
      </c>
      <c r="G4762" s="11" t="s">
        <v>29</v>
      </c>
      <c r="H4762" s="11" t="s">
        <v>180</v>
      </c>
      <c r="I4762" s="11" t="s">
        <v>18</v>
      </c>
      <c r="J4762" s="11" t="s">
        <v>176</v>
      </c>
      <c r="K4762" s="11">
        <v>40</v>
      </c>
      <c r="L4762" s="11">
        <v>28.439355492591858</v>
      </c>
      <c r="M4762" s="11">
        <f>'Sales Orders 2020'!$K4762*'Sales Orders 2020'!$L4762</f>
        <v>1137.5742197036743</v>
      </c>
    </row>
    <row r="4763" spans="1:13" ht="14.25" customHeight="1" x14ac:dyDescent="0.25">
      <c r="A4763" s="11" t="s">
        <v>4903</v>
      </c>
      <c r="B4763" s="12">
        <v>43871</v>
      </c>
      <c r="C4763" s="11" t="s">
        <v>45</v>
      </c>
      <c r="D4763" s="11" t="s">
        <v>45</v>
      </c>
      <c r="E4763" s="11" t="s">
        <v>15</v>
      </c>
      <c r="F4763" s="11" t="s">
        <v>80</v>
      </c>
      <c r="G4763" s="11" t="s">
        <v>45</v>
      </c>
      <c r="H4763" s="11" t="s">
        <v>108</v>
      </c>
      <c r="I4763" s="11" t="s">
        <v>18</v>
      </c>
      <c r="J4763" s="11" t="s">
        <v>51</v>
      </c>
      <c r="K4763" s="11">
        <v>25</v>
      </c>
      <c r="L4763" s="11">
        <v>26.835765156745911</v>
      </c>
      <c r="M4763" s="11">
        <f>'Sales Orders 2020'!$K4763*'Sales Orders 2020'!$L4763</f>
        <v>670.89412891864777</v>
      </c>
    </row>
    <row r="4764" spans="1:13" ht="14.25" customHeight="1" x14ac:dyDescent="0.25">
      <c r="A4764" s="11" t="s">
        <v>4904</v>
      </c>
      <c r="B4764" s="12">
        <v>43871</v>
      </c>
      <c r="C4764" s="11" t="s">
        <v>107</v>
      </c>
      <c r="D4764" s="11" t="s">
        <v>107</v>
      </c>
      <c r="E4764" s="11" t="s">
        <v>55</v>
      </c>
      <c r="F4764" s="11" t="s">
        <v>16</v>
      </c>
      <c r="G4764" s="11" t="s">
        <v>107</v>
      </c>
      <c r="H4764" s="11" t="s">
        <v>113</v>
      </c>
      <c r="I4764" s="11" t="s">
        <v>18</v>
      </c>
      <c r="J4764" s="11" t="s">
        <v>19</v>
      </c>
      <c r="K4764" s="11">
        <v>23</v>
      </c>
      <c r="L4764" s="11">
        <v>175.87599694728851</v>
      </c>
      <c r="M4764" s="11">
        <f>'Sales Orders 2020'!$K4764*'Sales Orders 2020'!$L4764</f>
        <v>4045.1479297876358</v>
      </c>
    </row>
    <row r="4765" spans="1:13" ht="14.25" customHeight="1" x14ac:dyDescent="0.25">
      <c r="A4765" s="11" t="s">
        <v>4905</v>
      </c>
      <c r="B4765" s="12">
        <v>43871</v>
      </c>
      <c r="C4765" s="11" t="s">
        <v>306</v>
      </c>
      <c r="D4765" s="11" t="s">
        <v>306</v>
      </c>
      <c r="E4765" s="11" t="s">
        <v>25</v>
      </c>
      <c r="F4765" s="11" t="s">
        <v>30</v>
      </c>
      <c r="G4765" s="11" t="s">
        <v>306</v>
      </c>
      <c r="H4765" s="11" t="s">
        <v>43</v>
      </c>
      <c r="I4765" s="11" t="s">
        <v>18</v>
      </c>
      <c r="J4765" s="11" t="s">
        <v>47</v>
      </c>
      <c r="K4765" s="11">
        <v>39</v>
      </c>
      <c r="L4765" s="11">
        <v>7.5653273582458489</v>
      </c>
      <c r="M4765" s="11">
        <f>'Sales Orders 2020'!$K4765*'Sales Orders 2020'!$L4765</f>
        <v>295.04776697158809</v>
      </c>
    </row>
    <row r="4766" spans="1:13" ht="14.25" customHeight="1" x14ac:dyDescent="0.25">
      <c r="A4766" s="11" t="s">
        <v>4906</v>
      </c>
      <c r="B4766" s="12">
        <v>43870</v>
      </c>
      <c r="C4766" s="11" t="s">
        <v>45</v>
      </c>
      <c r="D4766" s="11" t="s">
        <v>45</v>
      </c>
      <c r="E4766" s="11" t="s">
        <v>25</v>
      </c>
      <c r="F4766" s="11" t="s">
        <v>16</v>
      </c>
      <c r="G4766" s="11" t="s">
        <v>45</v>
      </c>
      <c r="H4766" s="11" t="s">
        <v>37</v>
      </c>
      <c r="I4766" s="11" t="s">
        <v>18</v>
      </c>
      <c r="J4766" s="11" t="s">
        <v>70</v>
      </c>
      <c r="K4766" s="11">
        <v>25</v>
      </c>
      <c r="L4766" s="11">
        <v>89.191189885139465</v>
      </c>
      <c r="M4766" s="11">
        <f>'Sales Orders 2020'!$K4766*'Sales Orders 2020'!$L4766</f>
        <v>2229.7797471284866</v>
      </c>
    </row>
    <row r="4767" spans="1:13" ht="14.25" customHeight="1" x14ac:dyDescent="0.25">
      <c r="A4767" s="11" t="s">
        <v>4907</v>
      </c>
      <c r="B4767" s="12">
        <v>43870</v>
      </c>
      <c r="C4767" s="11" t="s">
        <v>104</v>
      </c>
      <c r="D4767" s="11" t="s">
        <v>104</v>
      </c>
      <c r="E4767" s="11" t="s">
        <v>15</v>
      </c>
      <c r="F4767" s="11" t="s">
        <v>80</v>
      </c>
      <c r="G4767" s="11" t="s">
        <v>104</v>
      </c>
      <c r="H4767" s="11" t="s">
        <v>43</v>
      </c>
      <c r="I4767" s="11" t="s">
        <v>18</v>
      </c>
      <c r="J4767" s="11" t="s">
        <v>27</v>
      </c>
      <c r="K4767" s="11">
        <v>30</v>
      </c>
      <c r="L4767" s="11">
        <v>34.917152156829836</v>
      </c>
      <c r="M4767" s="11">
        <f>'Sales Orders 2020'!$K4767*'Sales Orders 2020'!$L4767</f>
        <v>1047.5145647048951</v>
      </c>
    </row>
    <row r="4768" spans="1:13" ht="14.25" customHeight="1" x14ac:dyDescent="0.25">
      <c r="A4768" s="11" t="s">
        <v>4908</v>
      </c>
      <c r="B4768" s="12">
        <v>43870</v>
      </c>
      <c r="C4768" s="11" t="s">
        <v>179</v>
      </c>
      <c r="D4768" s="11" t="s">
        <v>179</v>
      </c>
      <c r="E4768" s="11" t="s">
        <v>35</v>
      </c>
      <c r="F4768" s="11" t="s">
        <v>80</v>
      </c>
      <c r="G4768" s="11" t="s">
        <v>179</v>
      </c>
      <c r="H4768" s="11" t="s">
        <v>31</v>
      </c>
      <c r="I4768" s="11" t="s">
        <v>18</v>
      </c>
      <c r="J4768" s="11" t="s">
        <v>56</v>
      </c>
      <c r="K4768" s="11">
        <v>42</v>
      </c>
      <c r="L4768" s="11">
        <v>55.818593204021454</v>
      </c>
      <c r="M4768" s="11">
        <f>'Sales Orders 2020'!$K4768*'Sales Orders 2020'!$L4768</f>
        <v>2344.3809145689011</v>
      </c>
    </row>
    <row r="4769" spans="1:13" ht="14.25" customHeight="1" x14ac:dyDescent="0.25">
      <c r="A4769" s="11" t="s">
        <v>4909</v>
      </c>
      <c r="B4769" s="12">
        <v>43870</v>
      </c>
      <c r="C4769" s="11" t="s">
        <v>164</v>
      </c>
      <c r="D4769" s="11" t="s">
        <v>164</v>
      </c>
      <c r="E4769" s="11" t="s">
        <v>15</v>
      </c>
      <c r="F4769" s="11" t="s">
        <v>80</v>
      </c>
      <c r="G4769" s="11" t="s">
        <v>164</v>
      </c>
      <c r="H4769" s="11" t="s">
        <v>81</v>
      </c>
      <c r="I4769" s="11" t="s">
        <v>18</v>
      </c>
      <c r="J4769" s="11" t="s">
        <v>38</v>
      </c>
      <c r="K4769" s="11">
        <v>32</v>
      </c>
      <c r="L4769" s="11">
        <v>37.119870734214778</v>
      </c>
      <c r="M4769" s="11">
        <f>'Sales Orders 2020'!$K4769*'Sales Orders 2020'!$L4769</f>
        <v>1187.8358634948729</v>
      </c>
    </row>
    <row r="4770" spans="1:13" ht="14.25" customHeight="1" x14ac:dyDescent="0.25">
      <c r="A4770" s="11" t="s">
        <v>4910</v>
      </c>
      <c r="B4770" s="12">
        <v>43870</v>
      </c>
      <c r="C4770" s="11" t="s">
        <v>527</v>
      </c>
      <c r="D4770" s="11" t="s">
        <v>527</v>
      </c>
      <c r="E4770" s="11" t="s">
        <v>35</v>
      </c>
      <c r="F4770" s="11" t="s">
        <v>36</v>
      </c>
      <c r="G4770" s="11" t="s">
        <v>527</v>
      </c>
      <c r="H4770" s="11" t="s">
        <v>298</v>
      </c>
      <c r="I4770" s="11" t="s">
        <v>18</v>
      </c>
      <c r="J4770" s="11" t="s">
        <v>51</v>
      </c>
      <c r="K4770" s="11">
        <v>43</v>
      </c>
      <c r="L4770" s="11">
        <v>26.563649749755857</v>
      </c>
      <c r="M4770" s="11">
        <f>'Sales Orders 2020'!$K4770*'Sales Orders 2020'!$L4770</f>
        <v>1142.2369392395019</v>
      </c>
    </row>
    <row r="4771" spans="1:13" ht="14.25" customHeight="1" x14ac:dyDescent="0.25">
      <c r="A4771" s="11" t="s">
        <v>4911</v>
      </c>
      <c r="B4771" s="12">
        <v>43870</v>
      </c>
      <c r="C4771" s="11" t="s">
        <v>100</v>
      </c>
      <c r="D4771" s="11" t="s">
        <v>100</v>
      </c>
      <c r="E4771" s="11" t="s">
        <v>55</v>
      </c>
      <c r="F4771" s="11" t="s">
        <v>30</v>
      </c>
      <c r="G4771" s="11" t="s">
        <v>100</v>
      </c>
      <c r="H4771" s="11" t="s">
        <v>136</v>
      </c>
      <c r="I4771" s="11" t="s">
        <v>18</v>
      </c>
      <c r="J4771" s="11" t="s">
        <v>199</v>
      </c>
      <c r="K4771" s="11">
        <v>18</v>
      </c>
      <c r="L4771" s="11">
        <v>17.052581620216369</v>
      </c>
      <c r="M4771" s="11">
        <f>'Sales Orders 2020'!$K4771*'Sales Orders 2020'!$L4771</f>
        <v>306.94646916389462</v>
      </c>
    </row>
    <row r="4772" spans="1:13" ht="14.25" customHeight="1" x14ac:dyDescent="0.25">
      <c r="A4772" s="11" t="s">
        <v>4912</v>
      </c>
      <c r="B4772" s="12">
        <v>43870</v>
      </c>
      <c r="C4772" s="11" t="s">
        <v>217</v>
      </c>
      <c r="D4772" s="11" t="s">
        <v>217</v>
      </c>
      <c r="E4772" s="11" t="s">
        <v>25</v>
      </c>
      <c r="F4772" s="11" t="s">
        <v>30</v>
      </c>
      <c r="G4772" s="11" t="s">
        <v>217</v>
      </c>
      <c r="H4772" s="11" t="s">
        <v>87</v>
      </c>
      <c r="I4772" s="11" t="s">
        <v>18</v>
      </c>
      <c r="J4772" s="11" t="s">
        <v>182</v>
      </c>
      <c r="K4772" s="11">
        <v>32</v>
      </c>
      <c r="L4772" s="11">
        <v>18.184339909553529</v>
      </c>
      <c r="M4772" s="11">
        <f>'Sales Orders 2020'!$K4772*'Sales Orders 2020'!$L4772</f>
        <v>581.89887710571293</v>
      </c>
    </row>
    <row r="4773" spans="1:13" ht="14.25" customHeight="1" x14ac:dyDescent="0.25">
      <c r="A4773" s="11" t="s">
        <v>4913</v>
      </c>
      <c r="B4773" s="12">
        <v>43870</v>
      </c>
      <c r="C4773" s="11" t="s">
        <v>89</v>
      </c>
      <c r="D4773" s="11" t="s">
        <v>89</v>
      </c>
      <c r="E4773" s="11" t="s">
        <v>15</v>
      </c>
      <c r="F4773" s="11" t="s">
        <v>30</v>
      </c>
      <c r="G4773" s="11" t="s">
        <v>89</v>
      </c>
      <c r="H4773" s="11" t="s">
        <v>41</v>
      </c>
      <c r="I4773" s="11" t="s">
        <v>18</v>
      </c>
      <c r="J4773" s="11" t="s">
        <v>82</v>
      </c>
      <c r="K4773" s="11">
        <v>50</v>
      </c>
      <c r="L4773" s="11">
        <v>32.633569717407227</v>
      </c>
      <c r="M4773" s="11">
        <f>'Sales Orders 2020'!$K4773*'Sales Orders 2020'!$L4773</f>
        <v>1631.6784858703613</v>
      </c>
    </row>
    <row r="4774" spans="1:13" ht="14.25" customHeight="1" x14ac:dyDescent="0.25">
      <c r="A4774" s="11" t="s">
        <v>4914</v>
      </c>
      <c r="B4774" s="12">
        <v>43870</v>
      </c>
      <c r="C4774" s="11" t="s">
        <v>209</v>
      </c>
      <c r="D4774" s="11" t="s">
        <v>209</v>
      </c>
      <c r="E4774" s="11" t="s">
        <v>55</v>
      </c>
      <c r="F4774" s="11" t="s">
        <v>16</v>
      </c>
      <c r="G4774" s="11" t="s">
        <v>209</v>
      </c>
      <c r="H4774" s="11" t="s">
        <v>73</v>
      </c>
      <c r="I4774" s="11" t="s">
        <v>18</v>
      </c>
      <c r="J4774" s="11" t="s">
        <v>51</v>
      </c>
      <c r="K4774" s="11">
        <v>21</v>
      </c>
      <c r="L4774" s="11">
        <v>25.250548038482666</v>
      </c>
      <c r="M4774" s="11">
        <f>'Sales Orders 2020'!$K4774*'Sales Orders 2020'!$L4774</f>
        <v>530.261508808136</v>
      </c>
    </row>
    <row r="4775" spans="1:13" ht="14.25" customHeight="1" x14ac:dyDescent="0.25">
      <c r="A4775" s="11" t="s">
        <v>4915</v>
      </c>
      <c r="B4775" s="12">
        <v>43870</v>
      </c>
      <c r="C4775" s="11" t="s">
        <v>134</v>
      </c>
      <c r="D4775" s="11" t="s">
        <v>134</v>
      </c>
      <c r="E4775" s="11" t="s">
        <v>55</v>
      </c>
      <c r="F4775" s="11" t="s">
        <v>30</v>
      </c>
      <c r="G4775" s="11" t="s">
        <v>134</v>
      </c>
      <c r="H4775" s="11" t="s">
        <v>480</v>
      </c>
      <c r="I4775" s="11" t="s">
        <v>18</v>
      </c>
      <c r="J4775" s="11" t="s">
        <v>47</v>
      </c>
      <c r="K4775" s="11">
        <v>52</v>
      </c>
      <c r="L4775" s="11">
        <v>7.3226463627815246</v>
      </c>
      <c r="M4775" s="11">
        <f>'Sales Orders 2020'!$K4775*'Sales Orders 2020'!$L4775</f>
        <v>380.77761086463926</v>
      </c>
    </row>
    <row r="4776" spans="1:13" ht="14.25" customHeight="1" x14ac:dyDescent="0.25">
      <c r="A4776" s="11" t="s">
        <v>4916</v>
      </c>
      <c r="B4776" s="12">
        <v>43870</v>
      </c>
      <c r="C4776" s="11" t="s">
        <v>92</v>
      </c>
      <c r="D4776" s="11" t="s">
        <v>92</v>
      </c>
      <c r="E4776" s="11" t="s">
        <v>35</v>
      </c>
      <c r="F4776" s="11" t="s">
        <v>30</v>
      </c>
      <c r="G4776" s="11" t="s">
        <v>92</v>
      </c>
      <c r="H4776" s="11" t="s">
        <v>37</v>
      </c>
      <c r="I4776" s="11" t="s">
        <v>18</v>
      </c>
      <c r="J4776" s="11" t="s">
        <v>27</v>
      </c>
      <c r="K4776" s="11">
        <v>35</v>
      </c>
      <c r="L4776" s="11">
        <v>38.825397453308106</v>
      </c>
      <c r="M4776" s="11">
        <f>'Sales Orders 2020'!$K4776*'Sales Orders 2020'!$L4776</f>
        <v>1358.8889108657838</v>
      </c>
    </row>
    <row r="4777" spans="1:13" ht="14.25" customHeight="1" x14ac:dyDescent="0.25">
      <c r="A4777" s="11" t="s">
        <v>4917</v>
      </c>
      <c r="B4777" s="12">
        <v>43870</v>
      </c>
      <c r="C4777" s="11" t="s">
        <v>58</v>
      </c>
      <c r="D4777" s="11" t="s">
        <v>58</v>
      </c>
      <c r="E4777" s="11" t="s">
        <v>55</v>
      </c>
      <c r="F4777" s="11" t="s">
        <v>30</v>
      </c>
      <c r="G4777" s="11" t="s">
        <v>58</v>
      </c>
      <c r="H4777" s="11" t="s">
        <v>85</v>
      </c>
      <c r="I4777" s="11" t="s">
        <v>18</v>
      </c>
      <c r="J4777" s="11" t="s">
        <v>32</v>
      </c>
      <c r="K4777" s="11">
        <v>21</v>
      </c>
      <c r="L4777" s="11">
        <v>10.399053907394409</v>
      </c>
      <c r="M4777" s="11">
        <f>'Sales Orders 2020'!$K4777*'Sales Orders 2020'!$L4777</f>
        <v>218.38013205528259</v>
      </c>
    </row>
    <row r="4778" spans="1:13" ht="14.25" customHeight="1" x14ac:dyDescent="0.25">
      <c r="A4778" s="11" t="s">
        <v>4918</v>
      </c>
      <c r="B4778" s="12">
        <v>43870</v>
      </c>
      <c r="C4778" s="11" t="s">
        <v>205</v>
      </c>
      <c r="D4778" s="11" t="s">
        <v>205</v>
      </c>
      <c r="E4778" s="11" t="s">
        <v>15</v>
      </c>
      <c r="F4778" s="11" t="s">
        <v>30</v>
      </c>
      <c r="G4778" s="11" t="s">
        <v>205</v>
      </c>
      <c r="H4778" s="11" t="s">
        <v>173</v>
      </c>
      <c r="I4778" s="11" t="s">
        <v>18</v>
      </c>
      <c r="J4778" s="11" t="s">
        <v>70</v>
      </c>
      <c r="K4778" s="11">
        <v>35</v>
      </c>
      <c r="L4778" s="11">
        <v>80.972994446754456</v>
      </c>
      <c r="M4778" s="11">
        <f>'Sales Orders 2020'!$K4778*'Sales Orders 2020'!$L4778</f>
        <v>2834.0548056364059</v>
      </c>
    </row>
    <row r="4779" spans="1:13" ht="14.25" customHeight="1" x14ac:dyDescent="0.25">
      <c r="A4779" s="11" t="s">
        <v>4919</v>
      </c>
      <c r="B4779" s="12">
        <v>43870</v>
      </c>
      <c r="C4779" s="11" t="s">
        <v>171</v>
      </c>
      <c r="D4779" s="11" t="s">
        <v>171</v>
      </c>
      <c r="E4779" s="11" t="s">
        <v>15</v>
      </c>
      <c r="F4779" s="11" t="s">
        <v>80</v>
      </c>
      <c r="G4779" s="11" t="s">
        <v>171</v>
      </c>
      <c r="H4779" s="11" t="s">
        <v>22</v>
      </c>
      <c r="I4779" s="11" t="s">
        <v>18</v>
      </c>
      <c r="J4779" s="11" t="s">
        <v>66</v>
      </c>
      <c r="K4779" s="11">
        <v>40</v>
      </c>
      <c r="L4779" s="11">
        <v>26.222546815872192</v>
      </c>
      <c r="M4779" s="11">
        <f>'Sales Orders 2020'!$K4779*'Sales Orders 2020'!$L4779</f>
        <v>1048.9018726348877</v>
      </c>
    </row>
    <row r="4780" spans="1:13" ht="14.25" customHeight="1" x14ac:dyDescent="0.25">
      <c r="A4780" s="11" t="s">
        <v>4920</v>
      </c>
      <c r="B4780" s="12">
        <v>43870</v>
      </c>
      <c r="C4780" s="11" t="s">
        <v>84</v>
      </c>
      <c r="D4780" s="11" t="s">
        <v>84</v>
      </c>
      <c r="E4780" s="11" t="s">
        <v>35</v>
      </c>
      <c r="F4780" s="11" t="s">
        <v>80</v>
      </c>
      <c r="G4780" s="11" t="s">
        <v>84</v>
      </c>
      <c r="H4780" s="11" t="s">
        <v>145</v>
      </c>
      <c r="I4780" s="11" t="s">
        <v>18</v>
      </c>
      <c r="J4780" s="11" t="s">
        <v>131</v>
      </c>
      <c r="K4780" s="11">
        <v>25</v>
      </c>
      <c r="L4780" s="11">
        <v>16.479843182563783</v>
      </c>
      <c r="M4780" s="11">
        <f>'Sales Orders 2020'!$K4780*'Sales Orders 2020'!$L4780</f>
        <v>411.9960795640946</v>
      </c>
    </row>
    <row r="4781" spans="1:13" ht="14.25" customHeight="1" x14ac:dyDescent="0.25">
      <c r="A4781" s="11" t="s">
        <v>4921</v>
      </c>
      <c r="B4781" s="12">
        <v>43869</v>
      </c>
      <c r="C4781" s="11" t="s">
        <v>100</v>
      </c>
      <c r="D4781" s="11" t="s">
        <v>100</v>
      </c>
      <c r="E4781" s="11" t="s">
        <v>15</v>
      </c>
      <c r="F4781" s="11" t="s">
        <v>16</v>
      </c>
      <c r="G4781" s="11" t="s">
        <v>100</v>
      </c>
      <c r="H4781" s="11" t="s">
        <v>294</v>
      </c>
      <c r="I4781" s="11" t="s">
        <v>18</v>
      </c>
      <c r="J4781" s="11" t="s">
        <v>77</v>
      </c>
      <c r="K4781" s="11">
        <v>40</v>
      </c>
      <c r="L4781" s="11">
        <v>62.49323570728302</v>
      </c>
      <c r="M4781" s="11">
        <f>'Sales Orders 2020'!$K4781*'Sales Orders 2020'!$L4781</f>
        <v>2499.7294282913208</v>
      </c>
    </row>
    <row r="4782" spans="1:13" ht="14.25" customHeight="1" x14ac:dyDescent="0.25">
      <c r="A4782" s="11" t="s">
        <v>4922</v>
      </c>
      <c r="B4782" s="12">
        <v>43869</v>
      </c>
      <c r="C4782" s="11" t="s">
        <v>45</v>
      </c>
      <c r="D4782" s="11" t="s">
        <v>45</v>
      </c>
      <c r="E4782" s="11" t="s">
        <v>55</v>
      </c>
      <c r="F4782" s="11" t="s">
        <v>30</v>
      </c>
      <c r="G4782" s="11" t="s">
        <v>45</v>
      </c>
      <c r="H4782" s="11" t="s">
        <v>145</v>
      </c>
      <c r="I4782" s="11" t="s">
        <v>18</v>
      </c>
      <c r="J4782" s="11" t="s">
        <v>176</v>
      </c>
      <c r="K4782" s="11">
        <v>28</v>
      </c>
      <c r="L4782" s="11">
        <v>26.393652617931366</v>
      </c>
      <c r="M4782" s="11">
        <f>'Sales Orders 2020'!$K4782*'Sales Orders 2020'!$L4782</f>
        <v>739.02227330207825</v>
      </c>
    </row>
    <row r="4783" spans="1:13" ht="14.25" customHeight="1" x14ac:dyDescent="0.25">
      <c r="A4783" s="11" t="s">
        <v>4923</v>
      </c>
      <c r="B4783" s="12">
        <v>43869</v>
      </c>
      <c r="C4783" s="11" t="s">
        <v>141</v>
      </c>
      <c r="D4783" s="11" t="s">
        <v>141</v>
      </c>
      <c r="E4783" s="11" t="s">
        <v>15</v>
      </c>
      <c r="F4783" s="11" t="s">
        <v>16</v>
      </c>
      <c r="G4783" s="11" t="s">
        <v>141</v>
      </c>
      <c r="H4783" s="11" t="s">
        <v>93</v>
      </c>
      <c r="I4783" s="11" t="s">
        <v>18</v>
      </c>
      <c r="J4783" s="11" t="s">
        <v>53</v>
      </c>
      <c r="K4783" s="11">
        <v>49</v>
      </c>
      <c r="L4783" s="11">
        <v>26.533969581127167</v>
      </c>
      <c r="M4783" s="11">
        <f>'Sales Orders 2020'!$K4783*'Sales Orders 2020'!$L4783</f>
        <v>1300.1645094752312</v>
      </c>
    </row>
    <row r="4784" spans="1:13" ht="14.25" customHeight="1" x14ac:dyDescent="0.25">
      <c r="A4784" s="11" t="s">
        <v>4924</v>
      </c>
      <c r="B4784" s="12">
        <v>43869</v>
      </c>
      <c r="C4784" s="11" t="s">
        <v>141</v>
      </c>
      <c r="D4784" s="11" t="s">
        <v>141</v>
      </c>
      <c r="E4784" s="11" t="s">
        <v>15</v>
      </c>
      <c r="F4784" s="11" t="s">
        <v>30</v>
      </c>
      <c r="G4784" s="11" t="s">
        <v>141</v>
      </c>
      <c r="H4784" s="11" t="s">
        <v>145</v>
      </c>
      <c r="I4784" s="11" t="s">
        <v>18</v>
      </c>
      <c r="J4784" s="11" t="s">
        <v>77</v>
      </c>
      <c r="K4784" s="11">
        <v>40</v>
      </c>
      <c r="L4784" s="11">
        <v>72.980360388755798</v>
      </c>
      <c r="M4784" s="11">
        <f>'Sales Orders 2020'!$K4784*'Sales Orders 2020'!$L4784</f>
        <v>2919.2144155502319</v>
      </c>
    </row>
    <row r="4785" spans="1:13" ht="14.25" customHeight="1" x14ac:dyDescent="0.25">
      <c r="A4785" s="11" t="s">
        <v>4925</v>
      </c>
      <c r="B4785" s="12">
        <v>43869</v>
      </c>
      <c r="C4785" s="11" t="s">
        <v>14</v>
      </c>
      <c r="D4785" s="11" t="s">
        <v>14</v>
      </c>
      <c r="E4785" s="11" t="s">
        <v>15</v>
      </c>
      <c r="F4785" s="11" t="s">
        <v>30</v>
      </c>
      <c r="G4785" s="11" t="s">
        <v>14</v>
      </c>
      <c r="H4785" s="11" t="s">
        <v>59</v>
      </c>
      <c r="I4785" s="11" t="s">
        <v>18</v>
      </c>
      <c r="J4785" s="11" t="s">
        <v>182</v>
      </c>
      <c r="K4785" s="11">
        <v>37</v>
      </c>
      <c r="L4785" s="11">
        <v>19.577900271415711</v>
      </c>
      <c r="M4785" s="11">
        <f>'Sales Orders 2020'!$K4785*'Sales Orders 2020'!$L4785</f>
        <v>724.38231004238128</v>
      </c>
    </row>
    <row r="4786" spans="1:13" ht="14.25" customHeight="1" x14ac:dyDescent="0.25">
      <c r="A4786" s="11" t="s">
        <v>4926</v>
      </c>
      <c r="B4786" s="12">
        <v>43869</v>
      </c>
      <c r="C4786" s="11" t="s">
        <v>244</v>
      </c>
      <c r="D4786" s="11" t="s">
        <v>244</v>
      </c>
      <c r="E4786" s="11" t="s">
        <v>55</v>
      </c>
      <c r="F4786" s="11" t="s">
        <v>30</v>
      </c>
      <c r="G4786" s="11" t="s">
        <v>244</v>
      </c>
      <c r="H4786" s="11" t="s">
        <v>46</v>
      </c>
      <c r="I4786" s="11" t="s">
        <v>18</v>
      </c>
      <c r="J4786" s="11" t="s">
        <v>47</v>
      </c>
      <c r="K4786" s="11">
        <v>24</v>
      </c>
      <c r="L4786" s="11">
        <v>6.3169846677780148</v>
      </c>
      <c r="M4786" s="11">
        <f>'Sales Orders 2020'!$K4786*'Sales Orders 2020'!$L4786</f>
        <v>151.60763202667235</v>
      </c>
    </row>
    <row r="4787" spans="1:13" ht="14.25" customHeight="1" x14ac:dyDescent="0.25">
      <c r="A4787" s="11" t="s">
        <v>4927</v>
      </c>
      <c r="B4787" s="12">
        <v>43869</v>
      </c>
      <c r="C4787" s="11" t="s">
        <v>24</v>
      </c>
      <c r="D4787" s="11" t="s">
        <v>24</v>
      </c>
      <c r="E4787" s="11" t="s">
        <v>15</v>
      </c>
      <c r="F4787" s="11" t="s">
        <v>30</v>
      </c>
      <c r="G4787" s="11" t="s">
        <v>24</v>
      </c>
      <c r="H4787" s="11" t="s">
        <v>31</v>
      </c>
      <c r="I4787" s="11" t="s">
        <v>18</v>
      </c>
      <c r="J4787" s="11" t="s">
        <v>199</v>
      </c>
      <c r="K4787" s="11">
        <v>47</v>
      </c>
      <c r="L4787" s="11">
        <v>17.199066901206969</v>
      </c>
      <c r="M4787" s="11">
        <f>'Sales Orders 2020'!$K4787*'Sales Orders 2020'!$L4787</f>
        <v>808.35614435672755</v>
      </c>
    </row>
    <row r="4788" spans="1:13" ht="14.25" customHeight="1" x14ac:dyDescent="0.25">
      <c r="A4788" s="11" t="s">
        <v>4928</v>
      </c>
      <c r="B4788" s="12">
        <v>43869</v>
      </c>
      <c r="C4788" s="11" t="s">
        <v>45</v>
      </c>
      <c r="D4788" s="11" t="s">
        <v>45</v>
      </c>
      <c r="E4788" s="11" t="s">
        <v>15</v>
      </c>
      <c r="F4788" s="11" t="s">
        <v>30</v>
      </c>
      <c r="G4788" s="11" t="s">
        <v>45</v>
      </c>
      <c r="H4788" s="11" t="s">
        <v>73</v>
      </c>
      <c r="I4788" s="11" t="s">
        <v>18</v>
      </c>
      <c r="J4788" s="11" t="s">
        <v>66</v>
      </c>
      <c r="K4788" s="11">
        <v>49</v>
      </c>
      <c r="L4788" s="11">
        <v>27.202067971229557</v>
      </c>
      <c r="M4788" s="11">
        <f>'Sales Orders 2020'!$K4788*'Sales Orders 2020'!$L4788</f>
        <v>1332.9013305902483</v>
      </c>
    </row>
    <row r="4789" spans="1:13" ht="14.25" customHeight="1" x14ac:dyDescent="0.25">
      <c r="A4789" s="11" t="s">
        <v>4929</v>
      </c>
      <c r="B4789" s="12">
        <v>43869</v>
      </c>
      <c r="C4789" s="11" t="s">
        <v>125</v>
      </c>
      <c r="D4789" s="11" t="s">
        <v>125</v>
      </c>
      <c r="E4789" s="11" t="s">
        <v>35</v>
      </c>
      <c r="F4789" s="11" t="s">
        <v>80</v>
      </c>
      <c r="G4789" s="11" t="s">
        <v>125</v>
      </c>
      <c r="H4789" s="11" t="s">
        <v>271</v>
      </c>
      <c r="I4789" s="11" t="s">
        <v>18</v>
      </c>
      <c r="J4789" s="11" t="s">
        <v>51</v>
      </c>
      <c r="K4789" s="11">
        <v>52</v>
      </c>
      <c r="L4789" s="11">
        <v>28.385166058540342</v>
      </c>
      <c r="M4789" s="11">
        <f>'Sales Orders 2020'!$K4789*'Sales Orders 2020'!$L4789</f>
        <v>1476.0286350440979</v>
      </c>
    </row>
    <row r="4790" spans="1:13" ht="14.25" customHeight="1" x14ac:dyDescent="0.25">
      <c r="A4790" s="11" t="s">
        <v>4930</v>
      </c>
      <c r="B4790" s="12">
        <v>43869</v>
      </c>
      <c r="C4790" s="11" t="s">
        <v>49</v>
      </c>
      <c r="D4790" s="11" t="s">
        <v>49</v>
      </c>
      <c r="E4790" s="11" t="s">
        <v>15</v>
      </c>
      <c r="F4790" s="11" t="s">
        <v>30</v>
      </c>
      <c r="G4790" s="11" t="s">
        <v>49</v>
      </c>
      <c r="H4790" s="11" t="s">
        <v>93</v>
      </c>
      <c r="I4790" s="11" t="s">
        <v>18</v>
      </c>
      <c r="J4790" s="11" t="s">
        <v>38</v>
      </c>
      <c r="K4790" s="11">
        <v>15</v>
      </c>
      <c r="L4790" s="11">
        <v>34.242090179920197</v>
      </c>
      <c r="M4790" s="11">
        <f>'Sales Orders 2020'!$K4790*'Sales Orders 2020'!$L4790</f>
        <v>513.63135269880297</v>
      </c>
    </row>
    <row r="4791" spans="1:13" ht="14.25" customHeight="1" x14ac:dyDescent="0.25">
      <c r="A4791" s="11" t="s">
        <v>4931</v>
      </c>
      <c r="B4791" s="12">
        <v>43869</v>
      </c>
      <c r="C4791" s="11" t="s">
        <v>171</v>
      </c>
      <c r="D4791" s="11" t="s">
        <v>171</v>
      </c>
      <c r="E4791" s="11" t="s">
        <v>25</v>
      </c>
      <c r="F4791" s="11" t="s">
        <v>30</v>
      </c>
      <c r="G4791" s="11" t="s">
        <v>171</v>
      </c>
      <c r="H4791" s="11" t="s">
        <v>105</v>
      </c>
      <c r="I4791" s="11" t="s">
        <v>18</v>
      </c>
      <c r="J4791" s="11" t="s">
        <v>19</v>
      </c>
      <c r="K4791" s="11">
        <v>19</v>
      </c>
      <c r="L4791" s="11">
        <v>155.40853531360625</v>
      </c>
      <c r="M4791" s="11">
        <f>'Sales Orders 2020'!$K4791*'Sales Orders 2020'!$L4791</f>
        <v>2952.7621709585187</v>
      </c>
    </row>
    <row r="4792" spans="1:13" ht="14.25" customHeight="1" x14ac:dyDescent="0.25">
      <c r="A4792" s="11" t="s">
        <v>4932</v>
      </c>
      <c r="B4792" s="12">
        <v>43869</v>
      </c>
      <c r="C4792" s="11" t="s">
        <v>115</v>
      </c>
      <c r="D4792" s="11" t="s">
        <v>115</v>
      </c>
      <c r="E4792" s="11" t="s">
        <v>15</v>
      </c>
      <c r="F4792" s="11" t="s">
        <v>16</v>
      </c>
      <c r="G4792" s="11" t="s">
        <v>115</v>
      </c>
      <c r="H4792" s="11" t="s">
        <v>271</v>
      </c>
      <c r="I4792" s="11" t="s">
        <v>18</v>
      </c>
      <c r="J4792" s="11" t="s">
        <v>32</v>
      </c>
      <c r="K4792" s="11">
        <v>25</v>
      </c>
      <c r="L4792" s="11">
        <v>11.679836606979372</v>
      </c>
      <c r="M4792" s="11">
        <f>'Sales Orders 2020'!$K4792*'Sales Orders 2020'!$L4792</f>
        <v>291.99591517448431</v>
      </c>
    </row>
    <row r="4793" spans="1:13" ht="14.25" customHeight="1" x14ac:dyDescent="0.25">
      <c r="A4793" s="11" t="s">
        <v>4933</v>
      </c>
      <c r="B4793" s="12">
        <v>43868</v>
      </c>
      <c r="C4793" s="11" t="s">
        <v>306</v>
      </c>
      <c r="D4793" s="11" t="s">
        <v>306</v>
      </c>
      <c r="E4793" s="11" t="s">
        <v>15</v>
      </c>
      <c r="F4793" s="11" t="s">
        <v>30</v>
      </c>
      <c r="G4793" s="11" t="s">
        <v>306</v>
      </c>
      <c r="H4793" s="11" t="s">
        <v>31</v>
      </c>
      <c r="I4793" s="11" t="s">
        <v>18</v>
      </c>
      <c r="J4793" s="11" t="s">
        <v>56</v>
      </c>
      <c r="K4793" s="11">
        <v>34</v>
      </c>
      <c r="L4793" s="11">
        <v>67.077591717243195</v>
      </c>
      <c r="M4793" s="11">
        <f>'Sales Orders 2020'!$K4793*'Sales Orders 2020'!$L4793</f>
        <v>2280.6381183862686</v>
      </c>
    </row>
    <row r="4794" spans="1:13" ht="14.25" customHeight="1" x14ac:dyDescent="0.25">
      <c r="A4794" s="11" t="s">
        <v>4934</v>
      </c>
      <c r="B4794" s="12">
        <v>43868</v>
      </c>
      <c r="C4794" s="11" t="s">
        <v>255</v>
      </c>
      <c r="D4794" s="11" t="s">
        <v>255</v>
      </c>
      <c r="E4794" s="11" t="s">
        <v>116</v>
      </c>
      <c r="F4794" s="11" t="s">
        <v>16</v>
      </c>
      <c r="G4794" s="11" t="s">
        <v>255</v>
      </c>
      <c r="H4794" s="11" t="s">
        <v>298</v>
      </c>
      <c r="I4794" s="11" t="s">
        <v>18</v>
      </c>
      <c r="J4794" s="11" t="s">
        <v>182</v>
      </c>
      <c r="K4794" s="11">
        <v>38</v>
      </c>
      <c r="L4794" s="11">
        <v>19.537971405982972</v>
      </c>
      <c r="M4794" s="11">
        <f>'Sales Orders 2020'!$K4794*'Sales Orders 2020'!$L4794</f>
        <v>742.44291342735301</v>
      </c>
    </row>
    <row r="4795" spans="1:13" ht="14.25" customHeight="1" x14ac:dyDescent="0.25">
      <c r="A4795" s="11" t="s">
        <v>4935</v>
      </c>
      <c r="B4795" s="12">
        <v>43868</v>
      </c>
      <c r="C4795" s="11" t="s">
        <v>107</v>
      </c>
      <c r="D4795" s="11" t="s">
        <v>107</v>
      </c>
      <c r="E4795" s="11" t="s">
        <v>55</v>
      </c>
      <c r="F4795" s="11" t="s">
        <v>30</v>
      </c>
      <c r="G4795" s="11" t="s">
        <v>107</v>
      </c>
      <c r="H4795" s="11" t="s">
        <v>396</v>
      </c>
      <c r="I4795" s="11" t="s">
        <v>18</v>
      </c>
      <c r="J4795" s="11" t="s">
        <v>102</v>
      </c>
      <c r="K4795" s="11">
        <v>27</v>
      </c>
      <c r="L4795" s="11">
        <v>56.414214968681335</v>
      </c>
      <c r="M4795" s="11">
        <f>'Sales Orders 2020'!$K4795*'Sales Orders 2020'!$L4795</f>
        <v>1523.1838041543961</v>
      </c>
    </row>
    <row r="4796" spans="1:13" ht="14.25" customHeight="1" x14ac:dyDescent="0.25">
      <c r="A4796" s="11" t="s">
        <v>4936</v>
      </c>
      <c r="B4796" s="12">
        <v>43868</v>
      </c>
      <c r="C4796" s="11" t="s">
        <v>49</v>
      </c>
      <c r="D4796" s="11" t="s">
        <v>49</v>
      </c>
      <c r="E4796" s="11" t="s">
        <v>15</v>
      </c>
      <c r="F4796" s="11" t="s">
        <v>30</v>
      </c>
      <c r="G4796" s="11" t="s">
        <v>49</v>
      </c>
      <c r="H4796" s="11" t="s">
        <v>294</v>
      </c>
      <c r="I4796" s="11" t="s">
        <v>18</v>
      </c>
      <c r="J4796" s="11" t="s">
        <v>47</v>
      </c>
      <c r="K4796" s="11">
        <v>39</v>
      </c>
      <c r="L4796" s="11">
        <v>6.0509181451797485</v>
      </c>
      <c r="M4796" s="11">
        <f>'Sales Orders 2020'!$K4796*'Sales Orders 2020'!$L4796</f>
        <v>235.98580766201019</v>
      </c>
    </row>
    <row r="4797" spans="1:13" ht="14.25" customHeight="1" x14ac:dyDescent="0.25">
      <c r="A4797" s="11" t="s">
        <v>4937</v>
      </c>
      <c r="B4797" s="12">
        <v>43868</v>
      </c>
      <c r="C4797" s="11" t="s">
        <v>49</v>
      </c>
      <c r="D4797" s="11" t="s">
        <v>49</v>
      </c>
      <c r="E4797" s="11" t="s">
        <v>25</v>
      </c>
      <c r="F4797" s="11" t="s">
        <v>36</v>
      </c>
      <c r="G4797" s="11" t="s">
        <v>49</v>
      </c>
      <c r="H4797" s="11" t="s">
        <v>145</v>
      </c>
      <c r="I4797" s="11" t="s">
        <v>18</v>
      </c>
      <c r="J4797" s="11" t="s">
        <v>32</v>
      </c>
      <c r="K4797" s="11">
        <v>42</v>
      </c>
      <c r="L4797" s="11">
        <v>10.287549757957459</v>
      </c>
      <c r="M4797" s="11">
        <f>'Sales Orders 2020'!$K4797*'Sales Orders 2020'!$L4797</f>
        <v>432.07708983421327</v>
      </c>
    </row>
    <row r="4798" spans="1:13" ht="14.25" customHeight="1" x14ac:dyDescent="0.25">
      <c r="A4798" s="11" t="s">
        <v>4938</v>
      </c>
      <c r="B4798" s="12">
        <v>43868</v>
      </c>
      <c r="C4798" s="11" t="s">
        <v>75</v>
      </c>
      <c r="D4798" s="11" t="s">
        <v>75</v>
      </c>
      <c r="E4798" s="11" t="s">
        <v>15</v>
      </c>
      <c r="F4798" s="11" t="s">
        <v>30</v>
      </c>
      <c r="G4798" s="11" t="s">
        <v>75</v>
      </c>
      <c r="H4798" s="11" t="s">
        <v>31</v>
      </c>
      <c r="I4798" s="11" t="s">
        <v>18</v>
      </c>
      <c r="J4798" s="11" t="s">
        <v>66</v>
      </c>
      <c r="K4798" s="11">
        <v>46</v>
      </c>
      <c r="L4798" s="11">
        <v>26.407652050256729</v>
      </c>
      <c r="M4798" s="11">
        <f>'Sales Orders 2020'!$K4798*'Sales Orders 2020'!$L4798</f>
        <v>1214.7519943118095</v>
      </c>
    </row>
    <row r="4799" spans="1:13" ht="14.25" customHeight="1" x14ac:dyDescent="0.25">
      <c r="A4799" s="11" t="s">
        <v>4939</v>
      </c>
      <c r="B4799" s="12">
        <v>43868</v>
      </c>
      <c r="C4799" s="11" t="s">
        <v>104</v>
      </c>
      <c r="D4799" s="11" t="s">
        <v>104</v>
      </c>
      <c r="E4799" s="11" t="s">
        <v>15</v>
      </c>
      <c r="F4799" s="11" t="s">
        <v>36</v>
      </c>
      <c r="G4799" s="11" t="s">
        <v>104</v>
      </c>
      <c r="H4799" s="11" t="s">
        <v>218</v>
      </c>
      <c r="I4799" s="11" t="s">
        <v>18</v>
      </c>
      <c r="J4799" s="11" t="s">
        <v>70</v>
      </c>
      <c r="K4799" s="11">
        <v>25</v>
      </c>
      <c r="L4799" s="11">
        <v>76.231139302253723</v>
      </c>
      <c r="M4799" s="11">
        <f>'Sales Orders 2020'!$K4799*'Sales Orders 2020'!$L4799</f>
        <v>1905.7784825563431</v>
      </c>
    </row>
    <row r="4800" spans="1:13" ht="14.25" customHeight="1" x14ac:dyDescent="0.25">
      <c r="A4800" s="11" t="s">
        <v>4940</v>
      </c>
      <c r="B4800" s="12">
        <v>43868</v>
      </c>
      <c r="C4800" s="11" t="s">
        <v>255</v>
      </c>
      <c r="D4800" s="11" t="s">
        <v>255</v>
      </c>
      <c r="E4800" s="11" t="s">
        <v>25</v>
      </c>
      <c r="F4800" s="11" t="s">
        <v>30</v>
      </c>
      <c r="G4800" s="11" t="s">
        <v>255</v>
      </c>
      <c r="H4800" s="11" t="s">
        <v>130</v>
      </c>
      <c r="I4800" s="11" t="s">
        <v>18</v>
      </c>
      <c r="J4800" s="11" t="s">
        <v>51</v>
      </c>
      <c r="K4800" s="11">
        <v>19</v>
      </c>
      <c r="L4800" s="11">
        <v>30.560114970207213</v>
      </c>
      <c r="M4800" s="11">
        <f>'Sales Orders 2020'!$K4800*'Sales Orders 2020'!$L4800</f>
        <v>580.64218443393702</v>
      </c>
    </row>
    <row r="4801" spans="1:13" ht="14.25" customHeight="1" x14ac:dyDescent="0.25">
      <c r="A4801" s="11" t="s">
        <v>4941</v>
      </c>
      <c r="B4801" s="12">
        <v>43868</v>
      </c>
      <c r="C4801" s="11" t="s">
        <v>185</v>
      </c>
      <c r="D4801" s="11" t="s">
        <v>185</v>
      </c>
      <c r="E4801" s="11" t="s">
        <v>15</v>
      </c>
      <c r="F4801" s="11" t="s">
        <v>16</v>
      </c>
      <c r="G4801" s="11" t="s">
        <v>185</v>
      </c>
      <c r="H4801" s="11" t="s">
        <v>173</v>
      </c>
      <c r="I4801" s="11" t="s">
        <v>18</v>
      </c>
      <c r="J4801" s="11" t="s">
        <v>27</v>
      </c>
      <c r="K4801" s="11">
        <v>48</v>
      </c>
      <c r="L4801" s="11">
        <v>37.70976888656616</v>
      </c>
      <c r="M4801" s="11">
        <f>'Sales Orders 2020'!$K4801*'Sales Orders 2020'!$L4801</f>
        <v>1810.0689065551755</v>
      </c>
    </row>
    <row r="4802" spans="1:13" ht="14.25" customHeight="1" x14ac:dyDescent="0.25">
      <c r="A4802" s="11" t="s">
        <v>4942</v>
      </c>
      <c r="B4802" s="12">
        <v>43868</v>
      </c>
      <c r="C4802" s="11" t="s">
        <v>95</v>
      </c>
      <c r="D4802" s="11" t="s">
        <v>95</v>
      </c>
      <c r="E4802" s="11" t="s">
        <v>15</v>
      </c>
      <c r="F4802" s="11" t="s">
        <v>30</v>
      </c>
      <c r="G4802" s="11" t="s">
        <v>95</v>
      </c>
      <c r="H4802" s="11" t="s">
        <v>87</v>
      </c>
      <c r="I4802" s="11" t="s">
        <v>18</v>
      </c>
      <c r="J4802" s="11" t="s">
        <v>70</v>
      </c>
      <c r="K4802" s="11">
        <v>49</v>
      </c>
      <c r="L4802" s="11">
        <v>91.351683020591736</v>
      </c>
      <c r="M4802" s="11">
        <f>'Sales Orders 2020'!$K4802*'Sales Orders 2020'!$L4802</f>
        <v>4476.2324680089951</v>
      </c>
    </row>
    <row r="4803" spans="1:13" ht="14.25" customHeight="1" x14ac:dyDescent="0.25">
      <c r="A4803" s="11" t="s">
        <v>4943</v>
      </c>
      <c r="B4803" s="12">
        <v>43868</v>
      </c>
      <c r="C4803" s="11" t="s">
        <v>527</v>
      </c>
      <c r="D4803" s="11" t="s">
        <v>527</v>
      </c>
      <c r="E4803" s="11" t="s">
        <v>116</v>
      </c>
      <c r="F4803" s="11" t="s">
        <v>30</v>
      </c>
      <c r="G4803" s="11" t="s">
        <v>527</v>
      </c>
      <c r="H4803" s="11" t="s">
        <v>59</v>
      </c>
      <c r="I4803" s="11" t="s">
        <v>18</v>
      </c>
      <c r="J4803" s="11" t="s">
        <v>109</v>
      </c>
      <c r="K4803" s="11">
        <v>37</v>
      </c>
      <c r="L4803" s="11">
        <v>32.757160711288456</v>
      </c>
      <c r="M4803" s="11">
        <f>'Sales Orders 2020'!$K4803*'Sales Orders 2020'!$L4803</f>
        <v>1212.0149463176729</v>
      </c>
    </row>
    <row r="4804" spans="1:13" ht="14.25" customHeight="1" x14ac:dyDescent="0.25">
      <c r="A4804" s="11" t="s">
        <v>4944</v>
      </c>
      <c r="B4804" s="12">
        <v>43868</v>
      </c>
      <c r="C4804" s="11" t="s">
        <v>217</v>
      </c>
      <c r="D4804" s="11" t="s">
        <v>217</v>
      </c>
      <c r="E4804" s="11" t="s">
        <v>25</v>
      </c>
      <c r="F4804" s="11" t="s">
        <v>30</v>
      </c>
      <c r="G4804" s="11" t="s">
        <v>217</v>
      </c>
      <c r="H4804" s="11" t="s">
        <v>43</v>
      </c>
      <c r="I4804" s="11" t="s">
        <v>18</v>
      </c>
      <c r="J4804" s="11" t="s">
        <v>51</v>
      </c>
      <c r="K4804" s="11">
        <v>23</v>
      </c>
      <c r="L4804" s="11">
        <v>26.652350187301636</v>
      </c>
      <c r="M4804" s="11">
        <f>'Sales Orders 2020'!$K4804*'Sales Orders 2020'!$L4804</f>
        <v>613.00405430793762</v>
      </c>
    </row>
    <row r="4805" spans="1:13" ht="14.25" customHeight="1" x14ac:dyDescent="0.25">
      <c r="A4805" s="11" t="s">
        <v>4945</v>
      </c>
      <c r="B4805" s="12">
        <v>43868</v>
      </c>
      <c r="C4805" s="11" t="s">
        <v>141</v>
      </c>
      <c r="D4805" s="11" t="s">
        <v>141</v>
      </c>
      <c r="E4805" s="11" t="s">
        <v>25</v>
      </c>
      <c r="F4805" s="11" t="s">
        <v>30</v>
      </c>
      <c r="G4805" s="11" t="s">
        <v>141</v>
      </c>
      <c r="H4805" s="11" t="s">
        <v>192</v>
      </c>
      <c r="I4805" s="11" t="s">
        <v>18</v>
      </c>
      <c r="J4805" s="11" t="s">
        <v>199</v>
      </c>
      <c r="K4805" s="11">
        <v>49</v>
      </c>
      <c r="L4805" s="11">
        <v>18.18772277832031</v>
      </c>
      <c r="M4805" s="11">
        <f>'Sales Orders 2020'!$K4805*'Sales Orders 2020'!$L4805</f>
        <v>891.19841613769518</v>
      </c>
    </row>
    <row r="4806" spans="1:13" ht="14.25" customHeight="1" x14ac:dyDescent="0.25">
      <c r="A4806" s="11" t="s">
        <v>4946</v>
      </c>
      <c r="B4806" s="12">
        <v>43868</v>
      </c>
      <c r="C4806" s="11" t="s">
        <v>164</v>
      </c>
      <c r="D4806" s="11" t="s">
        <v>164</v>
      </c>
      <c r="E4806" s="11" t="s">
        <v>55</v>
      </c>
      <c r="F4806" s="11" t="s">
        <v>30</v>
      </c>
      <c r="G4806" s="11" t="s">
        <v>164</v>
      </c>
      <c r="H4806" s="11" t="s">
        <v>218</v>
      </c>
      <c r="I4806" s="11" t="s">
        <v>18</v>
      </c>
      <c r="J4806" s="11" t="s">
        <v>131</v>
      </c>
      <c r="K4806" s="11">
        <v>36</v>
      </c>
      <c r="L4806" s="11">
        <v>15.124165878295898</v>
      </c>
      <c r="M4806" s="11">
        <f>'Sales Orders 2020'!$K4806*'Sales Orders 2020'!$L4806</f>
        <v>544.46997161865238</v>
      </c>
    </row>
    <row r="4807" spans="1:13" ht="14.25" customHeight="1" x14ac:dyDescent="0.25">
      <c r="A4807" s="11" t="s">
        <v>4947</v>
      </c>
      <c r="B4807" s="12">
        <v>43867</v>
      </c>
      <c r="C4807" s="11" t="s">
        <v>120</v>
      </c>
      <c r="D4807" s="11" t="s">
        <v>120</v>
      </c>
      <c r="E4807" s="11" t="s">
        <v>15</v>
      </c>
      <c r="F4807" s="11" t="s">
        <v>30</v>
      </c>
      <c r="G4807" s="11" t="s">
        <v>120</v>
      </c>
      <c r="H4807" s="11" t="s">
        <v>69</v>
      </c>
      <c r="I4807" s="11" t="s">
        <v>18</v>
      </c>
      <c r="J4807" s="11" t="s">
        <v>27</v>
      </c>
      <c r="K4807" s="11">
        <v>17</v>
      </c>
      <c r="L4807" s="11">
        <v>39.42134952545166</v>
      </c>
      <c r="M4807" s="11">
        <f>'Sales Orders 2020'!$K4807*'Sales Orders 2020'!$L4807</f>
        <v>670.16294193267822</v>
      </c>
    </row>
    <row r="4808" spans="1:13" ht="14.25" customHeight="1" x14ac:dyDescent="0.25">
      <c r="A4808" s="11" t="s">
        <v>4948</v>
      </c>
      <c r="B4808" s="12">
        <v>43867</v>
      </c>
      <c r="C4808" s="11" t="s">
        <v>34</v>
      </c>
      <c r="D4808" s="11" t="s">
        <v>34</v>
      </c>
      <c r="E4808" s="11" t="s">
        <v>15</v>
      </c>
      <c r="F4808" s="11" t="s">
        <v>80</v>
      </c>
      <c r="G4808" s="11" t="s">
        <v>34</v>
      </c>
      <c r="H4808" s="11" t="s">
        <v>271</v>
      </c>
      <c r="I4808" s="11" t="s">
        <v>138</v>
      </c>
      <c r="J4808" s="11" t="s">
        <v>62</v>
      </c>
      <c r="K4808" s="11">
        <v>51</v>
      </c>
      <c r="L4808" s="11">
        <v>13.692281937599184</v>
      </c>
      <c r="M4808" s="11">
        <f>'Sales Orders 2020'!$K4808*'Sales Orders 2020'!$L4808</f>
        <v>698.30637881755831</v>
      </c>
    </row>
    <row r="4809" spans="1:13" ht="14.25" customHeight="1" x14ac:dyDescent="0.25">
      <c r="A4809" s="11" t="s">
        <v>4949</v>
      </c>
      <c r="B4809" s="12">
        <v>43867</v>
      </c>
      <c r="C4809" s="11" t="s">
        <v>104</v>
      </c>
      <c r="D4809" s="11" t="s">
        <v>104</v>
      </c>
      <c r="E4809" s="11" t="s">
        <v>15</v>
      </c>
      <c r="F4809" s="11" t="s">
        <v>16</v>
      </c>
      <c r="G4809" s="11" t="s">
        <v>104</v>
      </c>
      <c r="H4809" s="11" t="s">
        <v>93</v>
      </c>
      <c r="I4809" s="11" t="s">
        <v>18</v>
      </c>
      <c r="J4809" s="11" t="s">
        <v>53</v>
      </c>
      <c r="K4809" s="11">
        <v>43</v>
      </c>
      <c r="L4809" s="11">
        <v>30.416889011859894</v>
      </c>
      <c r="M4809" s="11">
        <f>'Sales Orders 2020'!$K4809*'Sales Orders 2020'!$L4809</f>
        <v>1307.9262275099754</v>
      </c>
    </row>
    <row r="4810" spans="1:13" ht="14.25" customHeight="1" x14ac:dyDescent="0.25">
      <c r="A4810" s="11" t="s">
        <v>4950</v>
      </c>
      <c r="B4810" s="12">
        <v>43867</v>
      </c>
      <c r="C4810" s="11" t="s">
        <v>24</v>
      </c>
      <c r="D4810" s="11" t="s">
        <v>24</v>
      </c>
      <c r="E4810" s="11" t="s">
        <v>35</v>
      </c>
      <c r="F4810" s="11" t="s">
        <v>16</v>
      </c>
      <c r="G4810" s="11" t="s">
        <v>24</v>
      </c>
      <c r="H4810" s="11" t="s">
        <v>396</v>
      </c>
      <c r="I4810" s="11" t="s">
        <v>18</v>
      </c>
      <c r="J4810" s="11" t="s">
        <v>182</v>
      </c>
      <c r="K4810" s="11">
        <v>52</v>
      </c>
      <c r="L4810" s="11">
        <v>16.173049259185792</v>
      </c>
      <c r="M4810" s="11">
        <f>'Sales Orders 2020'!$K4810*'Sales Orders 2020'!$L4810</f>
        <v>840.99856147766116</v>
      </c>
    </row>
    <row r="4811" spans="1:13" ht="14.25" customHeight="1" x14ac:dyDescent="0.25">
      <c r="A4811" s="11" t="s">
        <v>4951</v>
      </c>
      <c r="B4811" s="12">
        <v>43867</v>
      </c>
      <c r="C4811" s="11" t="s">
        <v>255</v>
      </c>
      <c r="D4811" s="11" t="s">
        <v>255</v>
      </c>
      <c r="E4811" s="11" t="s">
        <v>35</v>
      </c>
      <c r="F4811" s="11" t="s">
        <v>80</v>
      </c>
      <c r="G4811" s="11" t="s">
        <v>255</v>
      </c>
      <c r="H4811" s="11" t="s">
        <v>136</v>
      </c>
      <c r="I4811" s="11" t="s">
        <v>18</v>
      </c>
      <c r="J4811" s="11" t="s">
        <v>77</v>
      </c>
      <c r="K4811" s="11">
        <v>19</v>
      </c>
      <c r="L4811" s="11">
        <v>65.543132662773132</v>
      </c>
      <c r="M4811" s="11">
        <f>'Sales Orders 2020'!$K4811*'Sales Orders 2020'!$L4811</f>
        <v>1245.3195205926895</v>
      </c>
    </row>
    <row r="4812" spans="1:13" ht="14.25" customHeight="1" x14ac:dyDescent="0.25">
      <c r="A4812" s="11" t="s">
        <v>4952</v>
      </c>
      <c r="B4812" s="12">
        <v>43867</v>
      </c>
      <c r="C4812" s="11" t="s">
        <v>279</v>
      </c>
      <c r="D4812" s="11" t="s">
        <v>279</v>
      </c>
      <c r="E4812" s="11" t="s">
        <v>25</v>
      </c>
      <c r="F4812" s="11" t="s">
        <v>80</v>
      </c>
      <c r="G4812" s="11" t="s">
        <v>279</v>
      </c>
      <c r="H4812" s="11" t="s">
        <v>46</v>
      </c>
      <c r="I4812" s="11" t="s">
        <v>18</v>
      </c>
      <c r="J4812" s="11" t="s">
        <v>56</v>
      </c>
      <c r="K4812" s="11">
        <v>35</v>
      </c>
      <c r="L4812" s="11">
        <v>56.891506612300873</v>
      </c>
      <c r="M4812" s="11">
        <f>'Sales Orders 2020'!$K4812*'Sales Orders 2020'!$L4812</f>
        <v>1991.2027314305305</v>
      </c>
    </row>
    <row r="4813" spans="1:13" ht="14.25" customHeight="1" x14ac:dyDescent="0.25">
      <c r="A4813" s="11" t="s">
        <v>4953</v>
      </c>
      <c r="B4813" s="12">
        <v>43867</v>
      </c>
      <c r="C4813" s="11" t="s">
        <v>279</v>
      </c>
      <c r="D4813" s="11" t="s">
        <v>279</v>
      </c>
      <c r="E4813" s="11" t="s">
        <v>55</v>
      </c>
      <c r="F4813" s="11" t="s">
        <v>16</v>
      </c>
      <c r="G4813" s="11" t="s">
        <v>279</v>
      </c>
      <c r="H4813" s="11" t="s">
        <v>221</v>
      </c>
      <c r="I4813" s="11" t="s">
        <v>138</v>
      </c>
      <c r="J4813" s="11" t="s">
        <v>109</v>
      </c>
      <c r="K4813" s="11">
        <v>48</v>
      </c>
      <c r="L4813" s="11">
        <v>30.739677786827087</v>
      </c>
      <c r="M4813" s="11">
        <f>'Sales Orders 2020'!$K4813*'Sales Orders 2020'!$L4813</f>
        <v>1475.5045337677002</v>
      </c>
    </row>
    <row r="4814" spans="1:13" ht="14.25" customHeight="1" x14ac:dyDescent="0.25">
      <c r="A4814" s="11" t="s">
        <v>4954</v>
      </c>
      <c r="B4814" s="12">
        <v>43867</v>
      </c>
      <c r="C4814" s="11" t="s">
        <v>14</v>
      </c>
      <c r="D4814" s="11" t="s">
        <v>14</v>
      </c>
      <c r="E4814" s="11" t="s">
        <v>25</v>
      </c>
      <c r="F4814" s="11" t="s">
        <v>30</v>
      </c>
      <c r="G4814" s="11" t="s">
        <v>14</v>
      </c>
      <c r="H4814" s="11" t="s">
        <v>180</v>
      </c>
      <c r="I4814" s="11" t="s">
        <v>18</v>
      </c>
      <c r="J4814" s="11" t="s">
        <v>53</v>
      </c>
      <c r="K4814" s="11">
        <v>19</v>
      </c>
      <c r="L4814" s="11">
        <v>30.255087614059448</v>
      </c>
      <c r="M4814" s="11">
        <f>'Sales Orders 2020'!$K4814*'Sales Orders 2020'!$L4814</f>
        <v>574.84666466712952</v>
      </c>
    </row>
    <row r="4815" spans="1:13" ht="14.25" customHeight="1" x14ac:dyDescent="0.25">
      <c r="A4815" s="11" t="s">
        <v>4955</v>
      </c>
      <c r="B4815" s="12">
        <v>43867</v>
      </c>
      <c r="C4815" s="11" t="s">
        <v>152</v>
      </c>
      <c r="D4815" s="11" t="s">
        <v>152</v>
      </c>
      <c r="E4815" s="11" t="s">
        <v>35</v>
      </c>
      <c r="F4815" s="11" t="s">
        <v>80</v>
      </c>
      <c r="G4815" s="11" t="s">
        <v>152</v>
      </c>
      <c r="H4815" s="11" t="s">
        <v>46</v>
      </c>
      <c r="I4815" s="11" t="s">
        <v>18</v>
      </c>
      <c r="J4815" s="11" t="s">
        <v>182</v>
      </c>
      <c r="K4815" s="11">
        <v>50</v>
      </c>
      <c r="L4815" s="11">
        <v>19.408513622283934</v>
      </c>
      <c r="M4815" s="11">
        <f>'Sales Orders 2020'!$K4815*'Sales Orders 2020'!$L4815</f>
        <v>970.42568111419666</v>
      </c>
    </row>
    <row r="4816" spans="1:13" ht="14.25" customHeight="1" x14ac:dyDescent="0.25">
      <c r="A4816" s="11" t="s">
        <v>4956</v>
      </c>
      <c r="B4816" s="12">
        <v>43867</v>
      </c>
      <c r="C4816" s="11" t="s">
        <v>68</v>
      </c>
      <c r="D4816" s="11" t="s">
        <v>68</v>
      </c>
      <c r="E4816" s="11" t="s">
        <v>15</v>
      </c>
      <c r="F4816" s="11" t="s">
        <v>16</v>
      </c>
      <c r="G4816" s="11" t="s">
        <v>68</v>
      </c>
      <c r="H4816" s="11" t="s">
        <v>108</v>
      </c>
      <c r="I4816" s="11" t="s">
        <v>18</v>
      </c>
      <c r="J4816" s="11" t="s">
        <v>27</v>
      </c>
      <c r="K4816" s="11">
        <v>37</v>
      </c>
      <c r="L4816" s="11">
        <v>35.267743453979492</v>
      </c>
      <c r="M4816" s="11">
        <f>'Sales Orders 2020'!$K4816*'Sales Orders 2020'!$L4816</f>
        <v>1304.9065077972411</v>
      </c>
    </row>
    <row r="4817" spans="1:13" ht="14.25" customHeight="1" x14ac:dyDescent="0.25">
      <c r="A4817" s="11" t="s">
        <v>4957</v>
      </c>
      <c r="B4817" s="12">
        <v>43867</v>
      </c>
      <c r="C4817" s="11" t="s">
        <v>304</v>
      </c>
      <c r="D4817" s="11" t="s">
        <v>304</v>
      </c>
      <c r="E4817" s="11" t="s">
        <v>15</v>
      </c>
      <c r="F4817" s="11" t="s">
        <v>30</v>
      </c>
      <c r="G4817" s="11" t="s">
        <v>304</v>
      </c>
      <c r="H4817" s="11" t="s">
        <v>73</v>
      </c>
      <c r="I4817" s="11" t="s">
        <v>18</v>
      </c>
      <c r="J4817" s="11" t="s">
        <v>62</v>
      </c>
      <c r="K4817" s="11">
        <v>32</v>
      </c>
      <c r="L4817" s="11">
        <v>10.833277583122253</v>
      </c>
      <c r="M4817" s="11">
        <f>'Sales Orders 2020'!$K4817*'Sales Orders 2020'!$L4817</f>
        <v>346.66488265991211</v>
      </c>
    </row>
    <row r="4818" spans="1:13" ht="14.25" customHeight="1" x14ac:dyDescent="0.25">
      <c r="A4818" s="11" t="s">
        <v>4958</v>
      </c>
      <c r="B4818" s="12">
        <v>43867</v>
      </c>
      <c r="C4818" s="11" t="s">
        <v>24</v>
      </c>
      <c r="D4818" s="11" t="s">
        <v>24</v>
      </c>
      <c r="E4818" s="11" t="s">
        <v>15</v>
      </c>
      <c r="F4818" s="11" t="s">
        <v>30</v>
      </c>
      <c r="G4818" s="11" t="s">
        <v>24</v>
      </c>
      <c r="H4818" s="11" t="s">
        <v>22</v>
      </c>
      <c r="I4818" s="11" t="s">
        <v>18</v>
      </c>
      <c r="J4818" s="11" t="s">
        <v>51</v>
      </c>
      <c r="K4818" s="11">
        <v>38</v>
      </c>
      <c r="L4818" s="11">
        <v>28.610603132247924</v>
      </c>
      <c r="M4818" s="11">
        <f>'Sales Orders 2020'!$K4818*'Sales Orders 2020'!$L4818</f>
        <v>1087.2029190254211</v>
      </c>
    </row>
    <row r="4819" spans="1:13" ht="14.25" customHeight="1" x14ac:dyDescent="0.25">
      <c r="A4819" s="11" t="s">
        <v>4959</v>
      </c>
      <c r="B4819" s="12">
        <v>43867</v>
      </c>
      <c r="C4819" s="11" t="s">
        <v>24</v>
      </c>
      <c r="D4819" s="11" t="s">
        <v>24</v>
      </c>
      <c r="E4819" s="11" t="s">
        <v>15</v>
      </c>
      <c r="F4819" s="11" t="s">
        <v>80</v>
      </c>
      <c r="G4819" s="11" t="s">
        <v>24</v>
      </c>
      <c r="H4819" s="11" t="s">
        <v>207</v>
      </c>
      <c r="I4819" s="11" t="s">
        <v>18</v>
      </c>
      <c r="J4819" s="11" t="s">
        <v>19</v>
      </c>
      <c r="K4819" s="11">
        <v>33</v>
      </c>
      <c r="L4819" s="11">
        <v>183.691983127594</v>
      </c>
      <c r="M4819" s="11">
        <f>'Sales Orders 2020'!$K4819*'Sales Orders 2020'!$L4819</f>
        <v>6061.8354432106016</v>
      </c>
    </row>
    <row r="4820" spans="1:13" ht="14.25" customHeight="1" x14ac:dyDescent="0.25">
      <c r="A4820" s="11" t="s">
        <v>4960</v>
      </c>
      <c r="B4820" s="12">
        <v>43867</v>
      </c>
      <c r="C4820" s="11" t="s">
        <v>197</v>
      </c>
      <c r="D4820" s="11" t="s">
        <v>197</v>
      </c>
      <c r="E4820" s="11" t="s">
        <v>55</v>
      </c>
      <c r="F4820" s="11" t="s">
        <v>16</v>
      </c>
      <c r="G4820" s="11" t="s">
        <v>197</v>
      </c>
      <c r="H4820" s="11" t="s">
        <v>22</v>
      </c>
      <c r="I4820" s="11" t="s">
        <v>18</v>
      </c>
      <c r="J4820" s="11" t="s">
        <v>102</v>
      </c>
      <c r="K4820" s="11">
        <v>22</v>
      </c>
      <c r="L4820" s="11">
        <v>61.293541193008423</v>
      </c>
      <c r="M4820" s="11">
        <f>'Sales Orders 2020'!$K4820*'Sales Orders 2020'!$L4820</f>
        <v>1348.4579062461853</v>
      </c>
    </row>
    <row r="4821" spans="1:13" ht="14.25" customHeight="1" x14ac:dyDescent="0.25">
      <c r="A4821" s="11" t="s">
        <v>4961</v>
      </c>
      <c r="B4821" s="12">
        <v>43867</v>
      </c>
      <c r="C4821" s="11" t="s">
        <v>84</v>
      </c>
      <c r="D4821" s="11" t="s">
        <v>84</v>
      </c>
      <c r="E4821" s="11" t="s">
        <v>55</v>
      </c>
      <c r="F4821" s="11" t="s">
        <v>80</v>
      </c>
      <c r="G4821" s="11" t="s">
        <v>84</v>
      </c>
      <c r="H4821" s="11" t="s">
        <v>22</v>
      </c>
      <c r="I4821" s="11" t="s">
        <v>18</v>
      </c>
      <c r="J4821" s="11" t="s">
        <v>182</v>
      </c>
      <c r="K4821" s="11">
        <v>18</v>
      </c>
      <c r="L4821" s="11">
        <v>19.951148409843444</v>
      </c>
      <c r="M4821" s="11">
        <f>'Sales Orders 2020'!$K4821*'Sales Orders 2020'!$L4821</f>
        <v>359.12067137718202</v>
      </c>
    </row>
    <row r="4822" spans="1:13" ht="14.25" customHeight="1" x14ac:dyDescent="0.25">
      <c r="A4822" s="11" t="s">
        <v>4962</v>
      </c>
      <c r="B4822" s="12">
        <v>43867</v>
      </c>
      <c r="C4822" s="11" t="s">
        <v>185</v>
      </c>
      <c r="D4822" s="11" t="s">
        <v>185</v>
      </c>
      <c r="E4822" s="11" t="s">
        <v>116</v>
      </c>
      <c r="F4822" s="11" t="s">
        <v>16</v>
      </c>
      <c r="G4822" s="11" t="s">
        <v>185</v>
      </c>
      <c r="H4822" s="11" t="s">
        <v>108</v>
      </c>
      <c r="I4822" s="11" t="s">
        <v>18</v>
      </c>
      <c r="J4822" s="11" t="s">
        <v>19</v>
      </c>
      <c r="K4822" s="11">
        <v>17</v>
      </c>
      <c r="L4822" s="11">
        <v>156.8566111087799</v>
      </c>
      <c r="M4822" s="11">
        <f>'Sales Orders 2020'!$K4822*'Sales Orders 2020'!$L4822</f>
        <v>2666.5623888492582</v>
      </c>
    </row>
    <row r="4823" spans="1:13" ht="14.25" customHeight="1" x14ac:dyDescent="0.25">
      <c r="A4823" s="11" t="s">
        <v>4963</v>
      </c>
      <c r="B4823" s="12">
        <v>43867</v>
      </c>
      <c r="C4823" s="11" t="s">
        <v>92</v>
      </c>
      <c r="D4823" s="11" t="s">
        <v>92</v>
      </c>
      <c r="E4823" s="11" t="s">
        <v>25</v>
      </c>
      <c r="F4823" s="11" t="s">
        <v>30</v>
      </c>
      <c r="G4823" s="11" t="s">
        <v>92</v>
      </c>
      <c r="H4823" s="11" t="s">
        <v>105</v>
      </c>
      <c r="I4823" s="11" t="s">
        <v>18</v>
      </c>
      <c r="J4823" s="11" t="s">
        <v>70</v>
      </c>
      <c r="K4823" s="11">
        <v>40</v>
      </c>
      <c r="L4823" s="11">
        <v>92.67443835735321</v>
      </c>
      <c r="M4823" s="11">
        <f>'Sales Orders 2020'!$K4823*'Sales Orders 2020'!$L4823</f>
        <v>3706.9775342941284</v>
      </c>
    </row>
    <row r="4824" spans="1:13" ht="14.25" customHeight="1" x14ac:dyDescent="0.25">
      <c r="A4824" s="11" t="s">
        <v>4964</v>
      </c>
      <c r="B4824" s="12">
        <v>43866</v>
      </c>
      <c r="C4824" s="11" t="s">
        <v>157</v>
      </c>
      <c r="D4824" s="11" t="s">
        <v>157</v>
      </c>
      <c r="E4824" s="11" t="s">
        <v>15</v>
      </c>
      <c r="F4824" s="11" t="s">
        <v>30</v>
      </c>
      <c r="G4824" s="11" t="s">
        <v>157</v>
      </c>
      <c r="H4824" s="11" t="s">
        <v>22</v>
      </c>
      <c r="I4824" s="11" t="s">
        <v>18</v>
      </c>
      <c r="J4824" s="11" t="s">
        <v>77</v>
      </c>
      <c r="K4824" s="11">
        <v>40</v>
      </c>
      <c r="L4824" s="11">
        <v>65.523389220237732</v>
      </c>
      <c r="M4824" s="11">
        <f>'Sales Orders 2020'!$K4824*'Sales Orders 2020'!$L4824</f>
        <v>2620.9355688095093</v>
      </c>
    </row>
    <row r="4825" spans="1:13" ht="14.25" customHeight="1" x14ac:dyDescent="0.25">
      <c r="A4825" s="11" t="s">
        <v>4965</v>
      </c>
      <c r="B4825" s="12">
        <v>43866</v>
      </c>
      <c r="C4825" s="11" t="s">
        <v>125</v>
      </c>
      <c r="D4825" s="11" t="s">
        <v>125</v>
      </c>
      <c r="E4825" s="11" t="s">
        <v>15</v>
      </c>
      <c r="F4825" s="11" t="s">
        <v>16</v>
      </c>
      <c r="G4825" s="11" t="s">
        <v>125</v>
      </c>
      <c r="H4825" s="11" t="s">
        <v>113</v>
      </c>
      <c r="I4825" s="11" t="s">
        <v>18</v>
      </c>
      <c r="J4825" s="11" t="s">
        <v>47</v>
      </c>
      <c r="K4825" s="11">
        <v>42</v>
      </c>
      <c r="L4825" s="11">
        <v>6.1674500417709348</v>
      </c>
      <c r="M4825" s="11">
        <f>'Sales Orders 2020'!$K4825*'Sales Orders 2020'!$L4825</f>
        <v>259.03290175437928</v>
      </c>
    </row>
    <row r="4826" spans="1:13" ht="14.25" customHeight="1" x14ac:dyDescent="0.25">
      <c r="A4826" s="11" t="s">
        <v>4966</v>
      </c>
      <c r="B4826" s="12">
        <v>43866</v>
      </c>
      <c r="C4826" s="11" t="s">
        <v>68</v>
      </c>
      <c r="D4826" s="11" t="s">
        <v>68</v>
      </c>
      <c r="E4826" s="11" t="s">
        <v>15</v>
      </c>
      <c r="F4826" s="11" t="s">
        <v>16</v>
      </c>
      <c r="G4826" s="11" t="s">
        <v>68</v>
      </c>
      <c r="H4826" s="11" t="s">
        <v>22</v>
      </c>
      <c r="I4826" s="11" t="s">
        <v>18</v>
      </c>
      <c r="J4826" s="11" t="s">
        <v>53</v>
      </c>
      <c r="K4826" s="11">
        <v>42</v>
      </c>
      <c r="L4826" s="11">
        <v>30.042846202850342</v>
      </c>
      <c r="M4826" s="11">
        <f>'Sales Orders 2020'!$K4826*'Sales Orders 2020'!$L4826</f>
        <v>1261.7995405197144</v>
      </c>
    </row>
    <row r="4827" spans="1:13" ht="14.25" customHeight="1" x14ac:dyDescent="0.25">
      <c r="A4827" s="11" t="s">
        <v>4967</v>
      </c>
      <c r="B4827" s="12">
        <v>43866</v>
      </c>
      <c r="C4827" s="11" t="s">
        <v>141</v>
      </c>
      <c r="D4827" s="11" t="s">
        <v>141</v>
      </c>
      <c r="E4827" s="11" t="s">
        <v>15</v>
      </c>
      <c r="F4827" s="11" t="s">
        <v>80</v>
      </c>
      <c r="G4827" s="11" t="s">
        <v>141</v>
      </c>
      <c r="H4827" s="11" t="s">
        <v>87</v>
      </c>
      <c r="I4827" s="11" t="s">
        <v>18</v>
      </c>
      <c r="J4827" s="11" t="s">
        <v>53</v>
      </c>
      <c r="K4827" s="11">
        <v>19</v>
      </c>
      <c r="L4827" s="11">
        <v>29.216792821884155</v>
      </c>
      <c r="M4827" s="11">
        <f>'Sales Orders 2020'!$K4827*'Sales Orders 2020'!$L4827</f>
        <v>555.11906361579895</v>
      </c>
    </row>
    <row r="4828" spans="1:13" ht="14.25" customHeight="1" x14ac:dyDescent="0.25">
      <c r="A4828" s="11" t="s">
        <v>4968</v>
      </c>
      <c r="B4828" s="12">
        <v>43866</v>
      </c>
      <c r="C4828" s="11" t="s">
        <v>127</v>
      </c>
      <c r="D4828" s="11" t="s">
        <v>127</v>
      </c>
      <c r="E4828" s="11" t="s">
        <v>55</v>
      </c>
      <c r="F4828" s="11" t="s">
        <v>80</v>
      </c>
      <c r="G4828" s="11" t="s">
        <v>127</v>
      </c>
      <c r="H4828" s="11" t="s">
        <v>93</v>
      </c>
      <c r="I4828" s="11" t="s">
        <v>18</v>
      </c>
      <c r="J4828" s="11" t="s">
        <v>66</v>
      </c>
      <c r="K4828" s="11">
        <v>47</v>
      </c>
      <c r="L4828" s="11">
        <v>27.68114206194878</v>
      </c>
      <c r="M4828" s="11">
        <f>'Sales Orders 2020'!$K4828*'Sales Orders 2020'!$L4828</f>
        <v>1301.0136769115927</v>
      </c>
    </row>
    <row r="4829" spans="1:13" ht="14.25" customHeight="1" x14ac:dyDescent="0.25">
      <c r="A4829" s="11" t="s">
        <v>4969</v>
      </c>
      <c r="B4829" s="12">
        <v>43866</v>
      </c>
      <c r="C4829" s="11" t="s">
        <v>197</v>
      </c>
      <c r="D4829" s="11" t="s">
        <v>197</v>
      </c>
      <c r="E4829" s="11" t="s">
        <v>116</v>
      </c>
      <c r="F4829" s="11" t="s">
        <v>30</v>
      </c>
      <c r="G4829" s="11" t="s">
        <v>197</v>
      </c>
      <c r="H4829" s="11" t="s">
        <v>41</v>
      </c>
      <c r="I4829" s="11" t="s">
        <v>18</v>
      </c>
      <c r="J4829" s="11" t="s">
        <v>102</v>
      </c>
      <c r="K4829" s="11">
        <v>42</v>
      </c>
      <c r="L4829" s="11">
        <v>63.805646300315857</v>
      </c>
      <c r="M4829" s="11">
        <f>'Sales Orders 2020'!$K4829*'Sales Orders 2020'!$L4829</f>
        <v>2679.837144613266</v>
      </c>
    </row>
    <row r="4830" spans="1:13" ht="14.25" customHeight="1" x14ac:dyDescent="0.25">
      <c r="A4830" s="11" t="s">
        <v>4970</v>
      </c>
      <c r="B4830" s="12">
        <v>43866</v>
      </c>
      <c r="C4830" s="11" t="s">
        <v>179</v>
      </c>
      <c r="D4830" s="11" t="s">
        <v>179</v>
      </c>
      <c r="E4830" s="11" t="s">
        <v>25</v>
      </c>
      <c r="F4830" s="11" t="s">
        <v>36</v>
      </c>
      <c r="G4830" s="11" t="s">
        <v>179</v>
      </c>
      <c r="H4830" s="11" t="s">
        <v>480</v>
      </c>
      <c r="I4830" s="11" t="s">
        <v>18</v>
      </c>
      <c r="J4830" s="11" t="s">
        <v>56</v>
      </c>
      <c r="K4830" s="11">
        <v>21</v>
      </c>
      <c r="L4830" s="11">
        <v>60.081605911254883</v>
      </c>
      <c r="M4830" s="11">
        <f>'Sales Orders 2020'!$K4830*'Sales Orders 2020'!$L4830</f>
        <v>1261.7137241363525</v>
      </c>
    </row>
    <row r="4831" spans="1:13" ht="14.25" customHeight="1" x14ac:dyDescent="0.25">
      <c r="A4831" s="11" t="s">
        <v>4971</v>
      </c>
      <c r="B4831" s="12">
        <v>43866</v>
      </c>
      <c r="C4831" s="11" t="s">
        <v>89</v>
      </c>
      <c r="D4831" s="11" t="s">
        <v>89</v>
      </c>
      <c r="E4831" s="11" t="s">
        <v>15</v>
      </c>
      <c r="F4831" s="11" t="s">
        <v>80</v>
      </c>
      <c r="G4831" s="11" t="s">
        <v>89</v>
      </c>
      <c r="H4831" s="11" t="s">
        <v>113</v>
      </c>
      <c r="I4831" s="11" t="s">
        <v>18</v>
      </c>
      <c r="J4831" s="11" t="s">
        <v>27</v>
      </c>
      <c r="K4831" s="11">
        <v>35</v>
      </c>
      <c r="L4831" s="11">
        <v>34.876130247116087</v>
      </c>
      <c r="M4831" s="11">
        <f>'Sales Orders 2020'!$K4831*'Sales Orders 2020'!$L4831</f>
        <v>1220.6645586490631</v>
      </c>
    </row>
    <row r="4832" spans="1:13" ht="14.25" customHeight="1" x14ac:dyDescent="0.25">
      <c r="A4832" s="11" t="s">
        <v>4972</v>
      </c>
      <c r="B4832" s="12">
        <v>43866</v>
      </c>
      <c r="C4832" s="11" t="s">
        <v>144</v>
      </c>
      <c r="D4832" s="11" t="s">
        <v>144</v>
      </c>
      <c r="E4832" s="11" t="s">
        <v>25</v>
      </c>
      <c r="F4832" s="11" t="s">
        <v>30</v>
      </c>
      <c r="G4832" s="11" t="s">
        <v>144</v>
      </c>
      <c r="H4832" s="11" t="s">
        <v>396</v>
      </c>
      <c r="I4832" s="11" t="s">
        <v>18</v>
      </c>
      <c r="J4832" s="11" t="s">
        <v>131</v>
      </c>
      <c r="K4832" s="11">
        <v>46</v>
      </c>
      <c r="L4832" s="11">
        <v>14.316416611671448</v>
      </c>
      <c r="M4832" s="11">
        <f>'Sales Orders 2020'!$K4832*'Sales Orders 2020'!$L4832</f>
        <v>658.55516413688656</v>
      </c>
    </row>
    <row r="4833" spans="1:13" ht="14.25" customHeight="1" x14ac:dyDescent="0.25">
      <c r="A4833" s="11" t="s">
        <v>4973</v>
      </c>
      <c r="B4833" s="12">
        <v>43866</v>
      </c>
      <c r="C4833" s="11" t="s">
        <v>104</v>
      </c>
      <c r="D4833" s="11" t="s">
        <v>104</v>
      </c>
      <c r="E4833" s="11" t="s">
        <v>35</v>
      </c>
      <c r="F4833" s="11" t="s">
        <v>30</v>
      </c>
      <c r="G4833" s="11" t="s">
        <v>104</v>
      </c>
      <c r="H4833" s="11" t="s">
        <v>41</v>
      </c>
      <c r="I4833" s="11" t="s">
        <v>18</v>
      </c>
      <c r="J4833" s="11" t="s">
        <v>51</v>
      </c>
      <c r="K4833" s="11">
        <v>31</v>
      </c>
      <c r="L4833" s="11">
        <v>29.413249015808105</v>
      </c>
      <c r="M4833" s="11">
        <f>'Sales Orders 2020'!$K4833*'Sales Orders 2020'!$L4833</f>
        <v>911.81071949005127</v>
      </c>
    </row>
    <row r="4834" spans="1:13" ht="14.25" customHeight="1" x14ac:dyDescent="0.25">
      <c r="A4834" s="11" t="s">
        <v>4974</v>
      </c>
      <c r="B4834" s="12">
        <v>43866</v>
      </c>
      <c r="C4834" s="11" t="s">
        <v>95</v>
      </c>
      <c r="D4834" s="11" t="s">
        <v>95</v>
      </c>
      <c r="E4834" s="11" t="s">
        <v>25</v>
      </c>
      <c r="F4834" s="11" t="s">
        <v>30</v>
      </c>
      <c r="G4834" s="11" t="s">
        <v>95</v>
      </c>
      <c r="H4834" s="11" t="s">
        <v>46</v>
      </c>
      <c r="I4834" s="11" t="s">
        <v>18</v>
      </c>
      <c r="J4834" s="11" t="s">
        <v>182</v>
      </c>
      <c r="K4834" s="11">
        <v>51</v>
      </c>
      <c r="L4834" s="11">
        <v>19.338816914558411</v>
      </c>
      <c r="M4834" s="11">
        <f>'Sales Orders 2020'!$K4834*'Sales Orders 2020'!$L4834</f>
        <v>986.27966264247891</v>
      </c>
    </row>
    <row r="4835" spans="1:13" ht="14.25" customHeight="1" x14ac:dyDescent="0.25">
      <c r="A4835" s="11" t="s">
        <v>4975</v>
      </c>
      <c r="B4835" s="12">
        <v>43866</v>
      </c>
      <c r="C4835" s="11" t="s">
        <v>34</v>
      </c>
      <c r="D4835" s="11" t="s">
        <v>34</v>
      </c>
      <c r="E4835" s="11" t="s">
        <v>15</v>
      </c>
      <c r="F4835" s="11" t="s">
        <v>36</v>
      </c>
      <c r="G4835" s="11" t="s">
        <v>34</v>
      </c>
      <c r="H4835" s="11" t="s">
        <v>136</v>
      </c>
      <c r="I4835" s="11" t="s">
        <v>18</v>
      </c>
      <c r="J4835" s="11" t="s">
        <v>82</v>
      </c>
      <c r="K4835" s="11">
        <v>16</v>
      </c>
      <c r="L4835" s="11">
        <v>31.843612957000733</v>
      </c>
      <c r="M4835" s="11">
        <f>'Sales Orders 2020'!$K4835*'Sales Orders 2020'!$L4835</f>
        <v>509.49780731201173</v>
      </c>
    </row>
    <row r="4836" spans="1:13" ht="14.25" customHeight="1" x14ac:dyDescent="0.25">
      <c r="A4836" s="11" t="s">
        <v>4976</v>
      </c>
      <c r="B4836" s="12">
        <v>43866</v>
      </c>
      <c r="C4836" s="11" t="s">
        <v>84</v>
      </c>
      <c r="D4836" s="11" t="s">
        <v>84</v>
      </c>
      <c r="E4836" s="11" t="s">
        <v>55</v>
      </c>
      <c r="F4836" s="11" t="s">
        <v>16</v>
      </c>
      <c r="G4836" s="11" t="s">
        <v>84</v>
      </c>
      <c r="H4836" s="11" t="s">
        <v>41</v>
      </c>
      <c r="I4836" s="11" t="s">
        <v>18</v>
      </c>
      <c r="J4836" s="11" t="s">
        <v>82</v>
      </c>
      <c r="K4836" s="11">
        <v>28</v>
      </c>
      <c r="L4836" s="11">
        <v>31.149114084243774</v>
      </c>
      <c r="M4836" s="11">
        <f>'Sales Orders 2020'!$K4836*'Sales Orders 2020'!$L4836</f>
        <v>872.17519435882571</v>
      </c>
    </row>
    <row r="4837" spans="1:13" ht="14.25" customHeight="1" x14ac:dyDescent="0.25">
      <c r="A4837" s="11" t="s">
        <v>4977</v>
      </c>
      <c r="B4837" s="12">
        <v>43866</v>
      </c>
      <c r="C4837" s="11" t="s">
        <v>220</v>
      </c>
      <c r="D4837" s="11" t="s">
        <v>220</v>
      </c>
      <c r="E4837" s="11" t="s">
        <v>25</v>
      </c>
      <c r="F4837" s="11" t="s">
        <v>16</v>
      </c>
      <c r="G4837" s="11" t="s">
        <v>220</v>
      </c>
      <c r="H4837" s="11" t="s">
        <v>93</v>
      </c>
      <c r="I4837" s="11" t="s">
        <v>18</v>
      </c>
      <c r="J4837" s="11" t="s">
        <v>176</v>
      </c>
      <c r="K4837" s="11">
        <v>47</v>
      </c>
      <c r="L4837" s="11">
        <v>27.986513018608093</v>
      </c>
      <c r="M4837" s="11">
        <f>'Sales Orders 2020'!$K4837*'Sales Orders 2020'!$L4837</f>
        <v>1315.3661118745804</v>
      </c>
    </row>
    <row r="4838" spans="1:13" ht="14.25" customHeight="1" x14ac:dyDescent="0.25">
      <c r="A4838" s="11" t="s">
        <v>4978</v>
      </c>
      <c r="B4838" s="12">
        <v>43866</v>
      </c>
      <c r="C4838" s="11" t="s">
        <v>58</v>
      </c>
      <c r="D4838" s="11" t="s">
        <v>58</v>
      </c>
      <c r="E4838" s="11" t="s">
        <v>35</v>
      </c>
      <c r="F4838" s="11" t="s">
        <v>16</v>
      </c>
      <c r="G4838" s="11" t="s">
        <v>58</v>
      </c>
      <c r="H4838" s="11" t="s">
        <v>136</v>
      </c>
      <c r="I4838" s="11" t="s">
        <v>18</v>
      </c>
      <c r="J4838" s="11" t="s">
        <v>109</v>
      </c>
      <c r="K4838" s="11">
        <v>19</v>
      </c>
      <c r="L4838" s="11">
        <v>31.519534027576448</v>
      </c>
      <c r="M4838" s="11">
        <f>'Sales Orders 2020'!$K4838*'Sales Orders 2020'!$L4838</f>
        <v>598.87114652395246</v>
      </c>
    </row>
    <row r="4839" spans="1:13" ht="14.25" customHeight="1" x14ac:dyDescent="0.25">
      <c r="A4839" s="11" t="s">
        <v>4979</v>
      </c>
      <c r="B4839" s="12">
        <v>43866</v>
      </c>
      <c r="C4839" s="11" t="s">
        <v>164</v>
      </c>
      <c r="D4839" s="11" t="s">
        <v>164</v>
      </c>
      <c r="E4839" s="11" t="s">
        <v>25</v>
      </c>
      <c r="F4839" s="11" t="s">
        <v>80</v>
      </c>
      <c r="G4839" s="11" t="s">
        <v>164</v>
      </c>
      <c r="H4839" s="11" t="s">
        <v>175</v>
      </c>
      <c r="I4839" s="11" t="s">
        <v>18</v>
      </c>
      <c r="J4839" s="11" t="s">
        <v>53</v>
      </c>
      <c r="K4839" s="11">
        <v>27</v>
      </c>
      <c r="L4839" s="11">
        <v>33.072425663471222</v>
      </c>
      <c r="M4839" s="11">
        <f>'Sales Orders 2020'!$K4839*'Sales Orders 2020'!$L4839</f>
        <v>892.95549291372299</v>
      </c>
    </row>
    <row r="4840" spans="1:13" ht="14.25" customHeight="1" x14ac:dyDescent="0.25">
      <c r="A4840" s="11" t="s">
        <v>4980</v>
      </c>
      <c r="B4840" s="12">
        <v>43866</v>
      </c>
      <c r="C4840" s="11" t="s">
        <v>125</v>
      </c>
      <c r="D4840" s="11" t="s">
        <v>125</v>
      </c>
      <c r="E4840" s="11" t="s">
        <v>35</v>
      </c>
      <c r="F4840" s="11" t="s">
        <v>16</v>
      </c>
      <c r="G4840" s="11" t="s">
        <v>125</v>
      </c>
      <c r="H4840" s="11" t="s">
        <v>113</v>
      </c>
      <c r="I4840" s="11" t="s">
        <v>18</v>
      </c>
      <c r="J4840" s="11" t="s">
        <v>56</v>
      </c>
      <c r="K4840" s="11">
        <v>40</v>
      </c>
      <c r="L4840" s="11">
        <v>66.643325686454773</v>
      </c>
      <c r="M4840" s="11">
        <f>'Sales Orders 2020'!$K4840*'Sales Orders 2020'!$L4840</f>
        <v>2665.7330274581909</v>
      </c>
    </row>
    <row r="4841" spans="1:13" ht="14.25" customHeight="1" x14ac:dyDescent="0.25">
      <c r="A4841" s="11" t="s">
        <v>4981</v>
      </c>
      <c r="B4841" s="12">
        <v>43866</v>
      </c>
      <c r="C4841" s="11" t="s">
        <v>217</v>
      </c>
      <c r="D4841" s="11" t="s">
        <v>217</v>
      </c>
      <c r="E4841" s="11" t="s">
        <v>15</v>
      </c>
      <c r="F4841" s="11" t="s">
        <v>16</v>
      </c>
      <c r="G4841" s="11" t="s">
        <v>217</v>
      </c>
      <c r="H4841" s="11" t="s">
        <v>213</v>
      </c>
      <c r="I4841" s="11" t="s">
        <v>18</v>
      </c>
      <c r="J4841" s="11" t="s">
        <v>56</v>
      </c>
      <c r="K4841" s="11">
        <v>42</v>
      </c>
      <c r="L4841" s="11">
        <v>60.980754494667053</v>
      </c>
      <c r="M4841" s="11">
        <f>'Sales Orders 2020'!$K4841*'Sales Orders 2020'!$L4841</f>
        <v>2561.1916887760162</v>
      </c>
    </row>
    <row r="4842" spans="1:13" ht="14.25" customHeight="1" x14ac:dyDescent="0.25">
      <c r="A4842" s="11" t="s">
        <v>4982</v>
      </c>
      <c r="B4842" s="12">
        <v>43866</v>
      </c>
      <c r="C4842" s="11" t="s">
        <v>68</v>
      </c>
      <c r="D4842" s="11" t="s">
        <v>68</v>
      </c>
      <c r="E4842" s="11" t="s">
        <v>15</v>
      </c>
      <c r="F4842" s="11" t="s">
        <v>16</v>
      </c>
      <c r="G4842" s="11" t="s">
        <v>68</v>
      </c>
      <c r="H4842" s="11" t="s">
        <v>213</v>
      </c>
      <c r="I4842" s="11" t="s">
        <v>18</v>
      </c>
      <c r="J4842" s="11" t="s">
        <v>62</v>
      </c>
      <c r="K4842" s="11">
        <v>37</v>
      </c>
      <c r="L4842" s="11">
        <v>13.433681225776674</v>
      </c>
      <c r="M4842" s="11">
        <f>'Sales Orders 2020'!$K4842*'Sales Orders 2020'!$L4842</f>
        <v>497.04620535373692</v>
      </c>
    </row>
    <row r="4843" spans="1:13" ht="14.25" customHeight="1" x14ac:dyDescent="0.25">
      <c r="A4843" s="11" t="s">
        <v>4983</v>
      </c>
      <c r="B4843" s="12">
        <v>43866</v>
      </c>
      <c r="C4843" s="11" t="s">
        <v>197</v>
      </c>
      <c r="D4843" s="11" t="s">
        <v>197</v>
      </c>
      <c r="E4843" s="11" t="s">
        <v>25</v>
      </c>
      <c r="F4843" s="11" t="s">
        <v>80</v>
      </c>
      <c r="G4843" s="11" t="s">
        <v>197</v>
      </c>
      <c r="H4843" s="11" t="s">
        <v>218</v>
      </c>
      <c r="I4843" s="11" t="s">
        <v>18</v>
      </c>
      <c r="J4843" s="11" t="s">
        <v>66</v>
      </c>
      <c r="K4843" s="11">
        <v>34</v>
      </c>
      <c r="L4843" s="11">
        <v>26.475629776716232</v>
      </c>
      <c r="M4843" s="11">
        <f>'Sales Orders 2020'!$K4843*'Sales Orders 2020'!$L4843</f>
        <v>900.1714124083519</v>
      </c>
    </row>
    <row r="4844" spans="1:13" ht="14.25" customHeight="1" x14ac:dyDescent="0.25">
      <c r="A4844" s="11" t="s">
        <v>4984</v>
      </c>
      <c r="B4844" s="12">
        <v>43866</v>
      </c>
      <c r="C4844" s="11" t="s">
        <v>68</v>
      </c>
      <c r="D4844" s="11" t="s">
        <v>68</v>
      </c>
      <c r="E4844" s="11" t="s">
        <v>116</v>
      </c>
      <c r="F4844" s="11" t="s">
        <v>30</v>
      </c>
      <c r="G4844" s="11" t="s">
        <v>68</v>
      </c>
      <c r="H4844" s="11" t="s">
        <v>41</v>
      </c>
      <c r="I4844" s="11" t="s">
        <v>18</v>
      </c>
      <c r="J4844" s="11" t="s">
        <v>62</v>
      </c>
      <c r="K4844" s="11">
        <v>49</v>
      </c>
      <c r="L4844" s="11">
        <v>10.4389417886734</v>
      </c>
      <c r="M4844" s="11">
        <f>'Sales Orders 2020'!$K4844*'Sales Orders 2020'!$L4844</f>
        <v>511.5081476449966</v>
      </c>
    </row>
    <row r="4845" spans="1:13" ht="14.25" customHeight="1" x14ac:dyDescent="0.25">
      <c r="A4845" s="11" t="s">
        <v>4985</v>
      </c>
      <c r="B4845" s="12">
        <v>43866</v>
      </c>
      <c r="C4845" s="11" t="s">
        <v>40</v>
      </c>
      <c r="D4845" s="11" t="s">
        <v>40</v>
      </c>
      <c r="E4845" s="11" t="s">
        <v>15</v>
      </c>
      <c r="F4845" s="11" t="s">
        <v>30</v>
      </c>
      <c r="G4845" s="11" t="s">
        <v>40</v>
      </c>
      <c r="H4845" s="11" t="s">
        <v>97</v>
      </c>
      <c r="I4845" s="11" t="s">
        <v>18</v>
      </c>
      <c r="J4845" s="11" t="s">
        <v>70</v>
      </c>
      <c r="K4845" s="11">
        <v>22</v>
      </c>
      <c r="L4845" s="11">
        <v>81.589776992797852</v>
      </c>
      <c r="M4845" s="11">
        <f>'Sales Orders 2020'!$K4845*'Sales Orders 2020'!$L4845</f>
        <v>1794.9750938415527</v>
      </c>
    </row>
    <row r="4846" spans="1:13" ht="14.25" customHeight="1" x14ac:dyDescent="0.25">
      <c r="A4846" s="11" t="s">
        <v>4986</v>
      </c>
      <c r="B4846" s="12">
        <v>43865</v>
      </c>
      <c r="C4846" s="11" t="s">
        <v>79</v>
      </c>
      <c r="D4846" s="11" t="s">
        <v>79</v>
      </c>
      <c r="E4846" s="11" t="s">
        <v>15</v>
      </c>
      <c r="F4846" s="11" t="s">
        <v>30</v>
      </c>
      <c r="G4846" s="11" t="s">
        <v>79</v>
      </c>
      <c r="H4846" s="11" t="s">
        <v>69</v>
      </c>
      <c r="I4846" s="11" t="s">
        <v>18</v>
      </c>
      <c r="J4846" s="11" t="s">
        <v>109</v>
      </c>
      <c r="K4846" s="11">
        <v>32</v>
      </c>
      <c r="L4846" s="11">
        <v>31.152352190017702</v>
      </c>
      <c r="M4846" s="11">
        <f>'Sales Orders 2020'!$K4846*'Sales Orders 2020'!$L4846</f>
        <v>996.87527008056645</v>
      </c>
    </row>
    <row r="4847" spans="1:13" ht="14.25" customHeight="1" x14ac:dyDescent="0.25">
      <c r="A4847" s="11" t="s">
        <v>4987</v>
      </c>
      <c r="B4847" s="12">
        <v>43865</v>
      </c>
      <c r="C4847" s="11" t="s">
        <v>164</v>
      </c>
      <c r="D4847" s="11" t="s">
        <v>164</v>
      </c>
      <c r="E4847" s="11" t="s">
        <v>35</v>
      </c>
      <c r="F4847" s="11" t="s">
        <v>30</v>
      </c>
      <c r="G4847" s="11" t="s">
        <v>164</v>
      </c>
      <c r="H4847" s="11" t="s">
        <v>180</v>
      </c>
      <c r="I4847" s="11" t="s">
        <v>18</v>
      </c>
      <c r="J4847" s="11" t="s">
        <v>53</v>
      </c>
      <c r="K4847" s="11">
        <v>42</v>
      </c>
      <c r="L4847" s="11">
        <v>30.12754213809967</v>
      </c>
      <c r="M4847" s="11">
        <f>'Sales Orders 2020'!$K4847*'Sales Orders 2020'!$L4847</f>
        <v>1265.3567698001862</v>
      </c>
    </row>
    <row r="4848" spans="1:13" ht="14.25" customHeight="1" x14ac:dyDescent="0.25">
      <c r="A4848" s="11" t="s">
        <v>4988</v>
      </c>
      <c r="B4848" s="12">
        <v>43865</v>
      </c>
      <c r="C4848" s="11" t="s">
        <v>64</v>
      </c>
      <c r="D4848" s="11" t="s">
        <v>64</v>
      </c>
      <c r="E4848" s="11" t="s">
        <v>15</v>
      </c>
      <c r="F4848" s="11" t="s">
        <v>80</v>
      </c>
      <c r="G4848" s="11" t="s">
        <v>64</v>
      </c>
      <c r="H4848" s="11" t="s">
        <v>145</v>
      </c>
      <c r="I4848" s="11" t="s">
        <v>18</v>
      </c>
      <c r="J4848" s="11" t="s">
        <v>51</v>
      </c>
      <c r="K4848" s="11">
        <v>44</v>
      </c>
      <c r="L4848" s="11">
        <v>29.939986333847045</v>
      </c>
      <c r="M4848" s="11">
        <f>'Sales Orders 2020'!$K4848*'Sales Orders 2020'!$L4848</f>
        <v>1317.3593986892699</v>
      </c>
    </row>
    <row r="4849" spans="1:13" ht="14.25" customHeight="1" x14ac:dyDescent="0.25">
      <c r="A4849" s="11" t="s">
        <v>4989</v>
      </c>
      <c r="B4849" s="12">
        <v>43865</v>
      </c>
      <c r="C4849" s="11" t="s">
        <v>164</v>
      </c>
      <c r="D4849" s="11" t="s">
        <v>164</v>
      </c>
      <c r="E4849" s="11" t="s">
        <v>15</v>
      </c>
      <c r="F4849" s="11" t="s">
        <v>30</v>
      </c>
      <c r="G4849" s="11" t="s">
        <v>164</v>
      </c>
      <c r="H4849" s="11" t="s">
        <v>41</v>
      </c>
      <c r="I4849" s="11" t="s">
        <v>18</v>
      </c>
      <c r="J4849" s="11" t="s">
        <v>32</v>
      </c>
      <c r="K4849" s="11">
        <v>27</v>
      </c>
      <c r="L4849" s="11">
        <v>11.788565206527711</v>
      </c>
      <c r="M4849" s="11">
        <f>'Sales Orders 2020'!$K4849*'Sales Orders 2020'!$L4849</f>
        <v>318.29126057624819</v>
      </c>
    </row>
    <row r="4850" spans="1:13" ht="14.25" customHeight="1" x14ac:dyDescent="0.25">
      <c r="A4850" s="11" t="s">
        <v>4990</v>
      </c>
      <c r="B4850" s="12">
        <v>43865</v>
      </c>
      <c r="C4850" s="11" t="s">
        <v>64</v>
      </c>
      <c r="D4850" s="11" t="s">
        <v>64</v>
      </c>
      <c r="E4850" s="11" t="s">
        <v>55</v>
      </c>
      <c r="F4850" s="11" t="s">
        <v>30</v>
      </c>
      <c r="G4850" s="11" t="s">
        <v>64</v>
      </c>
      <c r="H4850" s="11" t="s">
        <v>43</v>
      </c>
      <c r="I4850" s="11" t="s">
        <v>18</v>
      </c>
      <c r="J4850" s="11" t="s">
        <v>77</v>
      </c>
      <c r="K4850" s="11">
        <v>24</v>
      </c>
      <c r="L4850" s="11">
        <v>67.305250406265259</v>
      </c>
      <c r="M4850" s="11">
        <f>'Sales Orders 2020'!$K4850*'Sales Orders 2020'!$L4850</f>
        <v>1615.3260097503662</v>
      </c>
    </row>
    <row r="4851" spans="1:13" ht="14.25" customHeight="1" x14ac:dyDescent="0.25">
      <c r="A4851" s="11" t="s">
        <v>4991</v>
      </c>
      <c r="B4851" s="12">
        <v>43865</v>
      </c>
      <c r="C4851" s="11" t="s">
        <v>58</v>
      </c>
      <c r="D4851" s="11" t="s">
        <v>58</v>
      </c>
      <c r="E4851" s="11" t="s">
        <v>35</v>
      </c>
      <c r="F4851" s="11" t="s">
        <v>30</v>
      </c>
      <c r="G4851" s="11" t="s">
        <v>58</v>
      </c>
      <c r="H4851" s="11" t="s">
        <v>93</v>
      </c>
      <c r="I4851" s="11" t="s">
        <v>18</v>
      </c>
      <c r="J4851" s="11" t="s">
        <v>51</v>
      </c>
      <c r="K4851" s="11">
        <v>39</v>
      </c>
      <c r="L4851" s="11">
        <v>26.310924015045167</v>
      </c>
      <c r="M4851" s="11">
        <f>'Sales Orders 2020'!$K4851*'Sales Orders 2020'!$L4851</f>
        <v>1026.1260365867615</v>
      </c>
    </row>
    <row r="4852" spans="1:13" ht="14.25" customHeight="1" x14ac:dyDescent="0.25">
      <c r="A4852" s="11" t="s">
        <v>4992</v>
      </c>
      <c r="B4852" s="12">
        <v>43865</v>
      </c>
      <c r="C4852" s="11" t="s">
        <v>115</v>
      </c>
      <c r="D4852" s="11" t="s">
        <v>115</v>
      </c>
      <c r="E4852" s="11" t="s">
        <v>55</v>
      </c>
      <c r="F4852" s="11" t="s">
        <v>16</v>
      </c>
      <c r="G4852" s="11" t="s">
        <v>115</v>
      </c>
      <c r="H4852" s="11" t="s">
        <v>59</v>
      </c>
      <c r="I4852" s="11" t="s">
        <v>18</v>
      </c>
      <c r="J4852" s="11" t="s">
        <v>82</v>
      </c>
      <c r="K4852" s="11">
        <v>19</v>
      </c>
      <c r="L4852" s="11">
        <v>37.356748771667483</v>
      </c>
      <c r="M4852" s="11">
        <f>'Sales Orders 2020'!$K4852*'Sales Orders 2020'!$L4852</f>
        <v>709.7782266616822</v>
      </c>
    </row>
    <row r="4853" spans="1:13" ht="14.25" customHeight="1" x14ac:dyDescent="0.25">
      <c r="A4853" s="11" t="s">
        <v>4993</v>
      </c>
      <c r="B4853" s="12">
        <v>43865</v>
      </c>
      <c r="C4853" s="11" t="s">
        <v>100</v>
      </c>
      <c r="D4853" s="11" t="s">
        <v>100</v>
      </c>
      <c r="E4853" s="11" t="s">
        <v>15</v>
      </c>
      <c r="F4853" s="11" t="s">
        <v>30</v>
      </c>
      <c r="G4853" s="11" t="s">
        <v>100</v>
      </c>
      <c r="H4853" s="11" t="s">
        <v>43</v>
      </c>
      <c r="I4853" s="11" t="s">
        <v>18</v>
      </c>
      <c r="J4853" s="11" t="s">
        <v>38</v>
      </c>
      <c r="K4853" s="11">
        <v>23</v>
      </c>
      <c r="L4853" s="11">
        <v>33.487085028886796</v>
      </c>
      <c r="M4853" s="11">
        <f>'Sales Orders 2020'!$K4853*'Sales Orders 2020'!$L4853</f>
        <v>770.20295566439631</v>
      </c>
    </row>
    <row r="4854" spans="1:13" ht="14.25" customHeight="1" x14ac:dyDescent="0.25">
      <c r="A4854" s="11" t="s">
        <v>4994</v>
      </c>
      <c r="B4854" s="12">
        <v>43865</v>
      </c>
      <c r="C4854" s="11" t="s">
        <v>100</v>
      </c>
      <c r="D4854" s="11" t="s">
        <v>100</v>
      </c>
      <c r="E4854" s="11" t="s">
        <v>25</v>
      </c>
      <c r="F4854" s="11" t="s">
        <v>30</v>
      </c>
      <c r="G4854" s="11" t="s">
        <v>100</v>
      </c>
      <c r="H4854" s="11" t="s">
        <v>41</v>
      </c>
      <c r="I4854" s="11" t="s">
        <v>18</v>
      </c>
      <c r="J4854" s="11" t="s">
        <v>53</v>
      </c>
      <c r="K4854" s="11">
        <v>48</v>
      </c>
      <c r="L4854" s="11">
        <v>30.900714516639709</v>
      </c>
      <c r="M4854" s="11">
        <f>'Sales Orders 2020'!$K4854*'Sales Orders 2020'!$L4854</f>
        <v>1483.2342967987061</v>
      </c>
    </row>
    <row r="4855" spans="1:13" ht="14.25" customHeight="1" x14ac:dyDescent="0.25">
      <c r="A4855" s="11" t="s">
        <v>4995</v>
      </c>
      <c r="B4855" s="12">
        <v>43865</v>
      </c>
      <c r="C4855" s="11" t="s">
        <v>64</v>
      </c>
      <c r="D4855" s="11" t="s">
        <v>64</v>
      </c>
      <c r="E4855" s="11" t="s">
        <v>15</v>
      </c>
      <c r="F4855" s="11" t="s">
        <v>80</v>
      </c>
      <c r="G4855" s="11" t="s">
        <v>64</v>
      </c>
      <c r="H4855" s="11" t="s">
        <v>108</v>
      </c>
      <c r="I4855" s="11" t="s">
        <v>18</v>
      </c>
      <c r="J4855" s="11" t="s">
        <v>66</v>
      </c>
      <c r="K4855" s="11">
        <v>49</v>
      </c>
      <c r="L4855" s="11">
        <v>28.164207845926288</v>
      </c>
      <c r="M4855" s="11">
        <f>'Sales Orders 2020'!$K4855*'Sales Orders 2020'!$L4855</f>
        <v>1380.0461844503882</v>
      </c>
    </row>
    <row r="4856" spans="1:13" ht="14.25" customHeight="1" x14ac:dyDescent="0.25">
      <c r="A4856" s="11" t="s">
        <v>4996</v>
      </c>
      <c r="B4856" s="12">
        <v>43865</v>
      </c>
      <c r="C4856" s="11" t="s">
        <v>185</v>
      </c>
      <c r="D4856" s="11" t="s">
        <v>185</v>
      </c>
      <c r="E4856" s="11" t="s">
        <v>35</v>
      </c>
      <c r="F4856" s="11" t="s">
        <v>30</v>
      </c>
      <c r="G4856" s="11" t="s">
        <v>185</v>
      </c>
      <c r="H4856" s="11" t="s">
        <v>31</v>
      </c>
      <c r="I4856" s="11" t="s">
        <v>18</v>
      </c>
      <c r="J4856" s="11" t="s">
        <v>53</v>
      </c>
      <c r="K4856" s="11">
        <v>52</v>
      </c>
      <c r="L4856" s="11">
        <v>26.25274920463562</v>
      </c>
      <c r="M4856" s="11">
        <f>'Sales Orders 2020'!$K4856*'Sales Orders 2020'!$L4856</f>
        <v>1365.1429586410522</v>
      </c>
    </row>
    <row r="4857" spans="1:13" ht="14.25" customHeight="1" x14ac:dyDescent="0.25">
      <c r="A4857" s="11" t="s">
        <v>4997</v>
      </c>
      <c r="B4857" s="12">
        <v>43865</v>
      </c>
      <c r="C4857" s="11" t="s">
        <v>220</v>
      </c>
      <c r="D4857" s="11" t="s">
        <v>220</v>
      </c>
      <c r="E4857" s="11" t="s">
        <v>15</v>
      </c>
      <c r="F4857" s="11" t="s">
        <v>30</v>
      </c>
      <c r="G4857" s="11" t="s">
        <v>220</v>
      </c>
      <c r="H4857" s="11" t="s">
        <v>26</v>
      </c>
      <c r="I4857" s="11" t="s">
        <v>18</v>
      </c>
      <c r="J4857" s="11" t="s">
        <v>51</v>
      </c>
      <c r="K4857" s="11">
        <v>21</v>
      </c>
      <c r="L4857" s="11">
        <v>26.64837812900543</v>
      </c>
      <c r="M4857" s="11">
        <f>'Sales Orders 2020'!$K4857*'Sales Orders 2020'!$L4857</f>
        <v>559.61594070911406</v>
      </c>
    </row>
    <row r="4858" spans="1:13" ht="14.25" customHeight="1" x14ac:dyDescent="0.25">
      <c r="A4858" s="11" t="s">
        <v>4998</v>
      </c>
      <c r="B4858" s="12">
        <v>43865</v>
      </c>
      <c r="C4858" s="11" t="s">
        <v>79</v>
      </c>
      <c r="D4858" s="11" t="s">
        <v>79</v>
      </c>
      <c r="E4858" s="11" t="s">
        <v>55</v>
      </c>
      <c r="F4858" s="11" t="s">
        <v>16</v>
      </c>
      <c r="G4858" s="11" t="s">
        <v>79</v>
      </c>
      <c r="H4858" s="11" t="s">
        <v>145</v>
      </c>
      <c r="I4858" s="11" t="s">
        <v>18</v>
      </c>
      <c r="J4858" s="11" t="s">
        <v>62</v>
      </c>
      <c r="K4858" s="11">
        <v>39</v>
      </c>
      <c r="L4858" s="11">
        <v>11.770748972892761</v>
      </c>
      <c r="M4858" s="11">
        <f>'Sales Orders 2020'!$K4858*'Sales Orders 2020'!$L4858</f>
        <v>459.05920994281769</v>
      </c>
    </row>
    <row r="4859" spans="1:13" ht="14.25" customHeight="1" x14ac:dyDescent="0.25">
      <c r="A4859" s="11" t="s">
        <v>4999</v>
      </c>
      <c r="B4859" s="12">
        <v>43865</v>
      </c>
      <c r="C4859" s="11" t="s">
        <v>115</v>
      </c>
      <c r="D4859" s="11" t="s">
        <v>115</v>
      </c>
      <c r="E4859" s="11" t="s">
        <v>15</v>
      </c>
      <c r="F4859" s="11" t="s">
        <v>30</v>
      </c>
      <c r="G4859" s="11" t="s">
        <v>115</v>
      </c>
      <c r="H4859" s="11" t="s">
        <v>145</v>
      </c>
      <c r="I4859" s="11" t="s">
        <v>18</v>
      </c>
      <c r="J4859" s="11" t="s">
        <v>27</v>
      </c>
      <c r="K4859" s="11">
        <v>35</v>
      </c>
      <c r="L4859" s="11">
        <v>34.424563312530516</v>
      </c>
      <c r="M4859" s="11">
        <f>'Sales Orders 2020'!$K4859*'Sales Orders 2020'!$L4859</f>
        <v>1204.8597159385681</v>
      </c>
    </row>
    <row r="4860" spans="1:13" ht="14.25" customHeight="1" x14ac:dyDescent="0.25">
      <c r="A4860" s="11" t="s">
        <v>5000</v>
      </c>
      <c r="B4860" s="12">
        <v>43865</v>
      </c>
      <c r="C4860" s="11" t="s">
        <v>179</v>
      </c>
      <c r="D4860" s="11" t="s">
        <v>179</v>
      </c>
      <c r="E4860" s="11" t="s">
        <v>15</v>
      </c>
      <c r="F4860" s="11" t="s">
        <v>30</v>
      </c>
      <c r="G4860" s="11" t="s">
        <v>179</v>
      </c>
      <c r="H4860" s="11" t="s">
        <v>73</v>
      </c>
      <c r="I4860" s="11" t="s">
        <v>18</v>
      </c>
      <c r="J4860" s="11" t="s">
        <v>70</v>
      </c>
      <c r="K4860" s="11">
        <v>39</v>
      </c>
      <c r="L4860" s="11">
        <v>91.630508422851563</v>
      </c>
      <c r="M4860" s="11">
        <f>'Sales Orders 2020'!$K4860*'Sales Orders 2020'!$L4860</f>
        <v>3573.5898284912109</v>
      </c>
    </row>
    <row r="4861" spans="1:13" ht="14.25" customHeight="1" x14ac:dyDescent="0.25">
      <c r="A4861" s="11" t="s">
        <v>5001</v>
      </c>
      <c r="B4861" s="12">
        <v>43864</v>
      </c>
      <c r="C4861" s="11" t="s">
        <v>291</v>
      </c>
      <c r="D4861" s="11" t="s">
        <v>291</v>
      </c>
      <c r="E4861" s="11" t="s">
        <v>116</v>
      </c>
      <c r="F4861" s="11" t="s">
        <v>80</v>
      </c>
      <c r="G4861" s="11" t="s">
        <v>291</v>
      </c>
      <c r="H4861" s="11" t="s">
        <v>145</v>
      </c>
      <c r="I4861" s="11" t="s">
        <v>18</v>
      </c>
      <c r="J4861" s="11" t="s">
        <v>66</v>
      </c>
      <c r="K4861" s="11">
        <v>40</v>
      </c>
      <c r="L4861" s="11">
        <v>25.96699321269989</v>
      </c>
      <c r="M4861" s="11">
        <f>'Sales Orders 2020'!$K4861*'Sales Orders 2020'!$L4861</f>
        <v>1038.6797285079956</v>
      </c>
    </row>
    <row r="4862" spans="1:13" ht="14.25" customHeight="1" x14ac:dyDescent="0.25">
      <c r="A4862" s="11" t="s">
        <v>5002</v>
      </c>
      <c r="B4862" s="12">
        <v>43864</v>
      </c>
      <c r="C4862" s="11" t="s">
        <v>24</v>
      </c>
      <c r="D4862" s="11" t="s">
        <v>24</v>
      </c>
      <c r="E4862" s="11" t="s">
        <v>35</v>
      </c>
      <c r="F4862" s="11" t="s">
        <v>16</v>
      </c>
      <c r="G4862" s="11" t="s">
        <v>24</v>
      </c>
      <c r="H4862" s="11" t="s">
        <v>59</v>
      </c>
      <c r="I4862" s="11" t="s">
        <v>18</v>
      </c>
      <c r="J4862" s="11" t="s">
        <v>56</v>
      </c>
      <c r="K4862" s="11">
        <v>39</v>
      </c>
      <c r="L4862" s="11">
        <v>51.008229851722717</v>
      </c>
      <c r="M4862" s="11">
        <f>'Sales Orders 2020'!$K4862*'Sales Orders 2020'!$L4862</f>
        <v>1989.320964217186</v>
      </c>
    </row>
    <row r="4863" spans="1:13" ht="14.25" customHeight="1" x14ac:dyDescent="0.25">
      <c r="A4863" s="11" t="s">
        <v>5003</v>
      </c>
      <c r="B4863" s="12">
        <v>43864</v>
      </c>
      <c r="C4863" s="11" t="s">
        <v>244</v>
      </c>
      <c r="D4863" s="11" t="s">
        <v>244</v>
      </c>
      <c r="E4863" s="11" t="s">
        <v>15</v>
      </c>
      <c r="F4863" s="11" t="s">
        <v>80</v>
      </c>
      <c r="G4863" s="11" t="s">
        <v>244</v>
      </c>
      <c r="H4863" s="11" t="s">
        <v>46</v>
      </c>
      <c r="I4863" s="11" t="s">
        <v>18</v>
      </c>
      <c r="J4863" s="11" t="s">
        <v>38</v>
      </c>
      <c r="K4863" s="11">
        <v>33</v>
      </c>
      <c r="L4863" s="11">
        <v>37.811896318197249</v>
      </c>
      <c r="M4863" s="11">
        <f>'Sales Orders 2020'!$K4863*'Sales Orders 2020'!$L4863</f>
        <v>1247.7925785005093</v>
      </c>
    </row>
    <row r="4864" spans="1:13" ht="14.25" customHeight="1" x14ac:dyDescent="0.25">
      <c r="A4864" s="11" t="s">
        <v>5004</v>
      </c>
      <c r="B4864" s="12">
        <v>43864</v>
      </c>
      <c r="C4864" s="11" t="s">
        <v>120</v>
      </c>
      <c r="D4864" s="11" t="s">
        <v>120</v>
      </c>
      <c r="E4864" s="11" t="s">
        <v>25</v>
      </c>
      <c r="F4864" s="11" t="s">
        <v>16</v>
      </c>
      <c r="G4864" s="11" t="s">
        <v>120</v>
      </c>
      <c r="H4864" s="11" t="s">
        <v>145</v>
      </c>
      <c r="I4864" s="11" t="s">
        <v>18</v>
      </c>
      <c r="J4864" s="11" t="s">
        <v>62</v>
      </c>
      <c r="K4864" s="11">
        <v>37</v>
      </c>
      <c r="L4864" s="11">
        <v>10.738785934448241</v>
      </c>
      <c r="M4864" s="11">
        <f>'Sales Orders 2020'!$K4864*'Sales Orders 2020'!$L4864</f>
        <v>397.33507957458494</v>
      </c>
    </row>
    <row r="4865" spans="1:13" ht="14.25" customHeight="1" x14ac:dyDescent="0.25">
      <c r="A4865" s="11" t="s">
        <v>5005</v>
      </c>
      <c r="B4865" s="12">
        <v>43864</v>
      </c>
      <c r="C4865" s="11" t="s">
        <v>127</v>
      </c>
      <c r="D4865" s="11" t="s">
        <v>127</v>
      </c>
      <c r="E4865" s="11" t="s">
        <v>35</v>
      </c>
      <c r="F4865" s="11" t="s">
        <v>16</v>
      </c>
      <c r="G4865" s="11" t="s">
        <v>127</v>
      </c>
      <c r="H4865" s="11" t="s">
        <v>136</v>
      </c>
      <c r="I4865" s="11" t="s">
        <v>18</v>
      </c>
      <c r="J4865" s="11" t="s">
        <v>32</v>
      </c>
      <c r="K4865" s="11">
        <v>41</v>
      </c>
      <c r="L4865" s="11">
        <v>10.297594738006591</v>
      </c>
      <c r="M4865" s="11">
        <f>'Sales Orders 2020'!$K4865*'Sales Orders 2020'!$L4865</f>
        <v>422.20138425827025</v>
      </c>
    </row>
    <row r="4866" spans="1:13" ht="14.25" customHeight="1" x14ac:dyDescent="0.25">
      <c r="A4866" s="11" t="s">
        <v>5006</v>
      </c>
      <c r="B4866" s="12">
        <v>43864</v>
      </c>
      <c r="C4866" s="11" t="s">
        <v>104</v>
      </c>
      <c r="D4866" s="11" t="s">
        <v>104</v>
      </c>
      <c r="E4866" s="11" t="s">
        <v>15</v>
      </c>
      <c r="F4866" s="11" t="s">
        <v>36</v>
      </c>
      <c r="G4866" s="11" t="s">
        <v>104</v>
      </c>
      <c r="H4866" s="11" t="s">
        <v>145</v>
      </c>
      <c r="I4866" s="11" t="s">
        <v>18</v>
      </c>
      <c r="J4866" s="11" t="s">
        <v>51</v>
      </c>
      <c r="K4866" s="11">
        <v>51</v>
      </c>
      <c r="L4866" s="11">
        <v>28.36716809749603</v>
      </c>
      <c r="M4866" s="11">
        <f>'Sales Orders 2020'!$K4866*'Sales Orders 2020'!$L4866</f>
        <v>1446.7255729722976</v>
      </c>
    </row>
    <row r="4867" spans="1:13" ht="14.25" customHeight="1" x14ac:dyDescent="0.25">
      <c r="A4867" s="11" t="s">
        <v>5007</v>
      </c>
      <c r="B4867" s="12">
        <v>43864</v>
      </c>
      <c r="C4867" s="11" t="s">
        <v>125</v>
      </c>
      <c r="D4867" s="11" t="s">
        <v>125</v>
      </c>
      <c r="E4867" s="11" t="s">
        <v>25</v>
      </c>
      <c r="F4867" s="11" t="s">
        <v>30</v>
      </c>
      <c r="G4867" s="11" t="s">
        <v>125</v>
      </c>
      <c r="H4867" s="11" t="s">
        <v>22</v>
      </c>
      <c r="I4867" s="11" t="s">
        <v>18</v>
      </c>
      <c r="J4867" s="11" t="s">
        <v>131</v>
      </c>
      <c r="K4867" s="11">
        <v>46</v>
      </c>
      <c r="L4867" s="11">
        <v>16.420219278335573</v>
      </c>
      <c r="M4867" s="11">
        <f>'Sales Orders 2020'!$K4867*'Sales Orders 2020'!$L4867</f>
        <v>755.3300868034363</v>
      </c>
    </row>
    <row r="4868" spans="1:13" ht="14.25" customHeight="1" x14ac:dyDescent="0.25">
      <c r="A4868" s="11" t="s">
        <v>5008</v>
      </c>
      <c r="B4868" s="12">
        <v>43864</v>
      </c>
      <c r="C4868" s="11" t="s">
        <v>527</v>
      </c>
      <c r="D4868" s="11" t="s">
        <v>527</v>
      </c>
      <c r="E4868" s="11" t="s">
        <v>15</v>
      </c>
      <c r="F4868" s="11" t="s">
        <v>30</v>
      </c>
      <c r="G4868" s="11" t="s">
        <v>527</v>
      </c>
      <c r="H4868" s="11" t="s">
        <v>87</v>
      </c>
      <c r="I4868" s="11" t="s">
        <v>18</v>
      </c>
      <c r="J4868" s="11" t="s">
        <v>47</v>
      </c>
      <c r="K4868" s="11">
        <v>24</v>
      </c>
      <c r="L4868" s="11">
        <v>6.0615458083152767</v>
      </c>
      <c r="M4868" s="11">
        <f>'Sales Orders 2020'!$K4868*'Sales Orders 2020'!$L4868</f>
        <v>145.47709939956664</v>
      </c>
    </row>
    <row r="4869" spans="1:13" ht="14.25" customHeight="1" x14ac:dyDescent="0.25">
      <c r="A4869" s="11" t="s">
        <v>5009</v>
      </c>
      <c r="B4869" s="12">
        <v>43864</v>
      </c>
      <c r="C4869" s="11" t="s">
        <v>40</v>
      </c>
      <c r="D4869" s="11" t="s">
        <v>40</v>
      </c>
      <c r="E4869" s="11" t="s">
        <v>15</v>
      </c>
      <c r="F4869" s="11" t="s">
        <v>30</v>
      </c>
      <c r="G4869" s="11" t="s">
        <v>40</v>
      </c>
      <c r="H4869" s="11" t="s">
        <v>221</v>
      </c>
      <c r="I4869" s="11" t="s">
        <v>18</v>
      </c>
      <c r="J4869" s="11" t="s">
        <v>19</v>
      </c>
      <c r="K4869" s="11">
        <v>35</v>
      </c>
      <c r="L4869" s="11">
        <v>168.94868505001068</v>
      </c>
      <c r="M4869" s="11">
        <f>'Sales Orders 2020'!$K4869*'Sales Orders 2020'!$L4869</f>
        <v>5913.2039767503738</v>
      </c>
    </row>
    <row r="4870" spans="1:13" ht="14.25" customHeight="1" x14ac:dyDescent="0.25">
      <c r="A4870" s="11" t="s">
        <v>5010</v>
      </c>
      <c r="B4870" s="12">
        <v>43864</v>
      </c>
      <c r="C4870" s="11" t="s">
        <v>134</v>
      </c>
      <c r="D4870" s="11" t="s">
        <v>134</v>
      </c>
      <c r="E4870" s="11" t="s">
        <v>15</v>
      </c>
      <c r="F4870" s="11" t="s">
        <v>30</v>
      </c>
      <c r="G4870" s="11" t="s">
        <v>134</v>
      </c>
      <c r="H4870" s="11" t="s">
        <v>43</v>
      </c>
      <c r="I4870" s="11" t="s">
        <v>18</v>
      </c>
      <c r="J4870" s="11" t="s">
        <v>70</v>
      </c>
      <c r="K4870" s="11">
        <v>31</v>
      </c>
      <c r="L4870" s="11">
        <v>90.354932546615601</v>
      </c>
      <c r="M4870" s="11">
        <f>'Sales Orders 2020'!$K4870*'Sales Orders 2020'!$L4870</f>
        <v>2801.0029089450836</v>
      </c>
    </row>
    <row r="4871" spans="1:13" ht="14.25" customHeight="1" x14ac:dyDescent="0.25">
      <c r="A4871" s="11" t="s">
        <v>5011</v>
      </c>
      <c r="B4871" s="12">
        <v>43864</v>
      </c>
      <c r="C4871" s="11" t="s">
        <v>220</v>
      </c>
      <c r="D4871" s="11" t="s">
        <v>220</v>
      </c>
      <c r="E4871" s="11" t="s">
        <v>15</v>
      </c>
      <c r="F4871" s="11" t="s">
        <v>80</v>
      </c>
      <c r="G4871" s="11" t="s">
        <v>220</v>
      </c>
      <c r="H4871" s="11" t="s">
        <v>46</v>
      </c>
      <c r="I4871" s="11" t="s">
        <v>18</v>
      </c>
      <c r="J4871" s="11" t="s">
        <v>27</v>
      </c>
      <c r="K4871" s="11">
        <v>47</v>
      </c>
      <c r="L4871" s="11">
        <v>39.99086410522461</v>
      </c>
      <c r="M4871" s="11">
        <f>'Sales Orders 2020'!$K4871*'Sales Orders 2020'!$L4871</f>
        <v>1879.5706129455566</v>
      </c>
    </row>
    <row r="4872" spans="1:13" ht="14.25" customHeight="1" x14ac:dyDescent="0.25">
      <c r="A4872" s="11" t="s">
        <v>5012</v>
      </c>
      <c r="B4872" s="12">
        <v>43864</v>
      </c>
      <c r="C4872" s="11" t="s">
        <v>291</v>
      </c>
      <c r="D4872" s="11" t="s">
        <v>291</v>
      </c>
      <c r="E4872" s="11" t="s">
        <v>15</v>
      </c>
      <c r="F4872" s="11" t="s">
        <v>30</v>
      </c>
      <c r="G4872" s="11" t="s">
        <v>291</v>
      </c>
      <c r="H4872" s="11" t="s">
        <v>59</v>
      </c>
      <c r="I4872" s="11" t="s">
        <v>18</v>
      </c>
      <c r="J4872" s="11" t="s">
        <v>53</v>
      </c>
      <c r="K4872" s="11">
        <v>27</v>
      </c>
      <c r="L4872" s="11">
        <v>31.327850103378296</v>
      </c>
      <c r="M4872" s="11">
        <f>'Sales Orders 2020'!$K4872*'Sales Orders 2020'!$L4872</f>
        <v>845.85195279121399</v>
      </c>
    </row>
    <row r="4873" spans="1:13" ht="14.25" customHeight="1" x14ac:dyDescent="0.25">
      <c r="A4873" s="11" t="s">
        <v>5013</v>
      </c>
      <c r="B4873" s="12">
        <v>43864</v>
      </c>
      <c r="C4873" s="11" t="s">
        <v>29</v>
      </c>
      <c r="D4873" s="11" t="s">
        <v>29</v>
      </c>
      <c r="E4873" s="11" t="s">
        <v>15</v>
      </c>
      <c r="F4873" s="11" t="s">
        <v>30</v>
      </c>
      <c r="G4873" s="11" t="s">
        <v>29</v>
      </c>
      <c r="H4873" s="11" t="s">
        <v>37</v>
      </c>
      <c r="I4873" s="11" t="s">
        <v>18</v>
      </c>
      <c r="J4873" s="11" t="s">
        <v>199</v>
      </c>
      <c r="K4873" s="11">
        <v>52</v>
      </c>
      <c r="L4873" s="11">
        <v>18.820149493217468</v>
      </c>
      <c r="M4873" s="11">
        <f>'Sales Orders 2020'!$K4873*'Sales Orders 2020'!$L4873</f>
        <v>978.64777364730833</v>
      </c>
    </row>
    <row r="4874" spans="1:13" ht="14.25" customHeight="1" x14ac:dyDescent="0.25">
      <c r="A4874" s="11" t="s">
        <v>5014</v>
      </c>
      <c r="B4874" s="12">
        <v>43863</v>
      </c>
      <c r="C4874" s="11" t="s">
        <v>49</v>
      </c>
      <c r="D4874" s="11" t="s">
        <v>49</v>
      </c>
      <c r="E4874" s="11" t="s">
        <v>15</v>
      </c>
      <c r="F4874" s="11" t="s">
        <v>80</v>
      </c>
      <c r="G4874" s="11" t="s">
        <v>49</v>
      </c>
      <c r="H4874" s="11" t="s">
        <v>97</v>
      </c>
      <c r="I4874" s="11" t="s">
        <v>18</v>
      </c>
      <c r="J4874" s="11" t="s">
        <v>182</v>
      </c>
      <c r="K4874" s="11">
        <v>47</v>
      </c>
      <c r="L4874" s="11">
        <v>17.666237077713014</v>
      </c>
      <c r="M4874" s="11">
        <f>'Sales Orders 2020'!$K4874*'Sales Orders 2020'!$L4874</f>
        <v>830.3131426525116</v>
      </c>
    </row>
    <row r="4875" spans="1:13" ht="14.25" customHeight="1" x14ac:dyDescent="0.25">
      <c r="A4875" s="11" t="s">
        <v>5015</v>
      </c>
      <c r="B4875" s="12">
        <v>43863</v>
      </c>
      <c r="C4875" s="11" t="s">
        <v>14</v>
      </c>
      <c r="D4875" s="11" t="s">
        <v>14</v>
      </c>
      <c r="E4875" s="11" t="s">
        <v>15</v>
      </c>
      <c r="F4875" s="11" t="s">
        <v>80</v>
      </c>
      <c r="G4875" s="11" t="s">
        <v>14</v>
      </c>
      <c r="H4875" s="11" t="s">
        <v>22</v>
      </c>
      <c r="I4875" s="11" t="s">
        <v>18</v>
      </c>
      <c r="J4875" s="11" t="s">
        <v>19</v>
      </c>
      <c r="K4875" s="11">
        <v>47</v>
      </c>
      <c r="L4875" s="11">
        <v>182.5665689945221</v>
      </c>
      <c r="M4875" s="11">
        <f>'Sales Orders 2020'!$K4875*'Sales Orders 2020'!$L4875</f>
        <v>8580.6287427425395</v>
      </c>
    </row>
    <row r="4876" spans="1:13" ht="14.25" customHeight="1" x14ac:dyDescent="0.25">
      <c r="A4876" s="11" t="s">
        <v>5016</v>
      </c>
      <c r="B4876" s="12">
        <v>43863</v>
      </c>
      <c r="C4876" s="11" t="s">
        <v>144</v>
      </c>
      <c r="D4876" s="11" t="s">
        <v>144</v>
      </c>
      <c r="E4876" s="11" t="s">
        <v>15</v>
      </c>
      <c r="F4876" s="11" t="s">
        <v>16</v>
      </c>
      <c r="G4876" s="11" t="s">
        <v>144</v>
      </c>
      <c r="H4876" s="11" t="s">
        <v>298</v>
      </c>
      <c r="I4876" s="11" t="s">
        <v>18</v>
      </c>
      <c r="J4876" s="11" t="s">
        <v>66</v>
      </c>
      <c r="K4876" s="11">
        <v>28</v>
      </c>
      <c r="L4876" s="11">
        <v>25.529382288455963</v>
      </c>
      <c r="M4876" s="11">
        <f>'Sales Orders 2020'!$K4876*'Sales Orders 2020'!$L4876</f>
        <v>714.82270407676697</v>
      </c>
    </row>
    <row r="4877" spans="1:13" ht="14.25" customHeight="1" x14ac:dyDescent="0.25">
      <c r="A4877" s="11" t="s">
        <v>5017</v>
      </c>
      <c r="B4877" s="12">
        <v>43863</v>
      </c>
      <c r="C4877" s="11" t="s">
        <v>157</v>
      </c>
      <c r="D4877" s="11" t="s">
        <v>157</v>
      </c>
      <c r="E4877" s="11" t="s">
        <v>35</v>
      </c>
      <c r="F4877" s="11" t="s">
        <v>80</v>
      </c>
      <c r="G4877" s="11" t="s">
        <v>157</v>
      </c>
      <c r="H4877" s="11" t="s">
        <v>218</v>
      </c>
      <c r="I4877" s="11" t="s">
        <v>18</v>
      </c>
      <c r="J4877" s="11" t="s">
        <v>53</v>
      </c>
      <c r="K4877" s="11">
        <v>23</v>
      </c>
      <c r="L4877" s="11">
        <v>30.658392906188965</v>
      </c>
      <c r="M4877" s="11">
        <f>'Sales Orders 2020'!$K4877*'Sales Orders 2020'!$L4877</f>
        <v>705.14303684234619</v>
      </c>
    </row>
    <row r="4878" spans="1:13" ht="14.25" customHeight="1" x14ac:dyDescent="0.25">
      <c r="A4878" s="11" t="s">
        <v>5018</v>
      </c>
      <c r="B4878" s="12">
        <v>43863</v>
      </c>
      <c r="C4878" s="11" t="s">
        <v>100</v>
      </c>
      <c r="D4878" s="11" t="s">
        <v>100</v>
      </c>
      <c r="E4878" s="11" t="s">
        <v>25</v>
      </c>
      <c r="F4878" s="11" t="s">
        <v>80</v>
      </c>
      <c r="G4878" s="11" t="s">
        <v>100</v>
      </c>
      <c r="H4878" s="11" t="s">
        <v>26</v>
      </c>
      <c r="I4878" s="11" t="s">
        <v>18</v>
      </c>
      <c r="J4878" s="11" t="s">
        <v>102</v>
      </c>
      <c r="K4878" s="11">
        <v>25</v>
      </c>
      <c r="L4878" s="11">
        <v>51.358111500740051</v>
      </c>
      <c r="M4878" s="11">
        <f>'Sales Orders 2020'!$K4878*'Sales Orders 2020'!$L4878</f>
        <v>1283.9527875185013</v>
      </c>
    </row>
    <row r="4879" spans="1:13" ht="14.25" customHeight="1" x14ac:dyDescent="0.25">
      <c r="A4879" s="11" t="s">
        <v>5019</v>
      </c>
      <c r="B4879" s="12">
        <v>43863</v>
      </c>
      <c r="C4879" s="11" t="s">
        <v>211</v>
      </c>
      <c r="D4879" s="11" t="s">
        <v>211</v>
      </c>
      <c r="E4879" s="11" t="s">
        <v>15</v>
      </c>
      <c r="F4879" s="11" t="s">
        <v>80</v>
      </c>
      <c r="G4879" s="11" t="s">
        <v>211</v>
      </c>
      <c r="H4879" s="11" t="s">
        <v>17</v>
      </c>
      <c r="I4879" s="11" t="s">
        <v>18</v>
      </c>
      <c r="J4879" s="11" t="s">
        <v>32</v>
      </c>
      <c r="K4879" s="11">
        <v>48</v>
      </c>
      <c r="L4879" s="11">
        <v>11.293554949760438</v>
      </c>
      <c r="M4879" s="11">
        <f>'Sales Orders 2020'!$K4879*'Sales Orders 2020'!$L4879</f>
        <v>542.09063758850107</v>
      </c>
    </row>
    <row r="4880" spans="1:13" ht="14.25" customHeight="1" x14ac:dyDescent="0.25">
      <c r="A4880" s="11" t="s">
        <v>5020</v>
      </c>
      <c r="B4880" s="12">
        <v>43863</v>
      </c>
      <c r="C4880" s="11" t="s">
        <v>244</v>
      </c>
      <c r="D4880" s="11" t="s">
        <v>244</v>
      </c>
      <c r="E4880" s="11" t="s">
        <v>55</v>
      </c>
      <c r="F4880" s="11" t="s">
        <v>16</v>
      </c>
      <c r="G4880" s="11" t="s">
        <v>244</v>
      </c>
      <c r="H4880" s="11" t="s">
        <v>22</v>
      </c>
      <c r="I4880" s="11" t="s">
        <v>18</v>
      </c>
      <c r="J4880" s="11" t="s">
        <v>47</v>
      </c>
      <c r="K4880" s="11">
        <v>41</v>
      </c>
      <c r="L4880" s="11">
        <v>7.6138209915161124</v>
      </c>
      <c r="M4880" s="11">
        <f>'Sales Orders 2020'!$K4880*'Sales Orders 2020'!$L4880</f>
        <v>312.1666606521606</v>
      </c>
    </row>
    <row r="4881" spans="1:13" ht="14.25" customHeight="1" x14ac:dyDescent="0.25">
      <c r="A4881" s="11" t="s">
        <v>5021</v>
      </c>
      <c r="B4881" s="12">
        <v>43863</v>
      </c>
      <c r="C4881" s="11" t="s">
        <v>127</v>
      </c>
      <c r="D4881" s="11" t="s">
        <v>127</v>
      </c>
      <c r="E4881" s="11" t="s">
        <v>35</v>
      </c>
      <c r="F4881" s="11" t="s">
        <v>30</v>
      </c>
      <c r="G4881" s="11" t="s">
        <v>127</v>
      </c>
      <c r="H4881" s="11" t="s">
        <v>76</v>
      </c>
      <c r="I4881" s="11" t="s">
        <v>18</v>
      </c>
      <c r="J4881" s="11" t="s">
        <v>32</v>
      </c>
      <c r="K4881" s="11">
        <v>25</v>
      </c>
      <c r="L4881" s="11">
        <v>10.628975868225098</v>
      </c>
      <c r="M4881" s="11">
        <f>'Sales Orders 2020'!$K4881*'Sales Orders 2020'!$L4881</f>
        <v>265.72439670562744</v>
      </c>
    </row>
    <row r="4882" spans="1:13" ht="14.25" customHeight="1" x14ac:dyDescent="0.25">
      <c r="A4882" s="11" t="s">
        <v>5022</v>
      </c>
      <c r="B4882" s="12">
        <v>43863</v>
      </c>
      <c r="C4882" s="11" t="s">
        <v>134</v>
      </c>
      <c r="D4882" s="11" t="s">
        <v>134</v>
      </c>
      <c r="E4882" s="11" t="s">
        <v>35</v>
      </c>
      <c r="F4882" s="11" t="s">
        <v>30</v>
      </c>
      <c r="G4882" s="11" t="s">
        <v>134</v>
      </c>
      <c r="H4882" s="11" t="s">
        <v>59</v>
      </c>
      <c r="I4882" s="11" t="s">
        <v>18</v>
      </c>
      <c r="J4882" s="11" t="s">
        <v>176</v>
      </c>
      <c r="K4882" s="11">
        <v>29</v>
      </c>
      <c r="L4882" s="11">
        <v>25.600294470787048</v>
      </c>
      <c r="M4882" s="11">
        <f>'Sales Orders 2020'!$K4882*'Sales Orders 2020'!$L4882</f>
        <v>742.4085396528244</v>
      </c>
    </row>
    <row r="4883" spans="1:13" ht="14.25" customHeight="1" x14ac:dyDescent="0.25">
      <c r="A4883" s="11" t="s">
        <v>5023</v>
      </c>
      <c r="B4883" s="12">
        <v>43863</v>
      </c>
      <c r="C4883" s="11" t="s">
        <v>79</v>
      </c>
      <c r="D4883" s="11" t="s">
        <v>79</v>
      </c>
      <c r="E4883" s="11" t="s">
        <v>15</v>
      </c>
      <c r="F4883" s="11" t="s">
        <v>80</v>
      </c>
      <c r="G4883" s="11" t="s">
        <v>79</v>
      </c>
      <c r="H4883" s="11" t="s">
        <v>108</v>
      </c>
      <c r="I4883" s="11" t="s">
        <v>18</v>
      </c>
      <c r="J4883" s="11" t="s">
        <v>51</v>
      </c>
      <c r="K4883" s="11">
        <v>47</v>
      </c>
      <c r="L4883" s="11">
        <v>25.502218909263611</v>
      </c>
      <c r="M4883" s="11">
        <f>'Sales Orders 2020'!$K4883*'Sales Orders 2020'!$L4883</f>
        <v>1198.6042887353897</v>
      </c>
    </row>
    <row r="4884" spans="1:13" ht="14.25" customHeight="1" x14ac:dyDescent="0.25">
      <c r="A4884" s="11" t="s">
        <v>5024</v>
      </c>
      <c r="B4884" s="12">
        <v>43863</v>
      </c>
      <c r="C4884" s="11" t="s">
        <v>120</v>
      </c>
      <c r="D4884" s="11" t="s">
        <v>120</v>
      </c>
      <c r="E4884" s="11" t="s">
        <v>55</v>
      </c>
      <c r="F4884" s="11" t="s">
        <v>36</v>
      </c>
      <c r="G4884" s="11" t="s">
        <v>120</v>
      </c>
      <c r="H4884" s="11" t="s">
        <v>69</v>
      </c>
      <c r="I4884" s="11" t="s">
        <v>138</v>
      </c>
      <c r="J4884" s="11" t="s">
        <v>82</v>
      </c>
      <c r="K4884" s="11">
        <v>39</v>
      </c>
      <c r="L4884" s="11">
        <v>30.664429950714112</v>
      </c>
      <c r="M4884" s="11">
        <f>'Sales Orders 2020'!$K4884*'Sales Orders 2020'!$L4884</f>
        <v>1195.9127680778504</v>
      </c>
    </row>
    <row r="4885" spans="1:13" ht="14.25" customHeight="1" x14ac:dyDescent="0.25">
      <c r="A4885" s="11" t="s">
        <v>5025</v>
      </c>
      <c r="B4885" s="12">
        <v>43863</v>
      </c>
      <c r="C4885" s="11" t="s">
        <v>120</v>
      </c>
      <c r="D4885" s="11" t="s">
        <v>120</v>
      </c>
      <c r="E4885" s="11" t="s">
        <v>15</v>
      </c>
      <c r="F4885" s="11" t="s">
        <v>30</v>
      </c>
      <c r="G4885" s="11" t="s">
        <v>120</v>
      </c>
      <c r="H4885" s="11" t="s">
        <v>180</v>
      </c>
      <c r="I4885" s="11" t="s">
        <v>18</v>
      </c>
      <c r="J4885" s="11" t="s">
        <v>182</v>
      </c>
      <c r="K4885" s="11">
        <v>17</v>
      </c>
      <c r="L4885" s="11">
        <v>16.728998875617982</v>
      </c>
      <c r="M4885" s="11">
        <f>'Sales Orders 2020'!$K4885*'Sales Orders 2020'!$L4885</f>
        <v>284.39298088550572</v>
      </c>
    </row>
    <row r="4886" spans="1:13" ht="14.25" customHeight="1" x14ac:dyDescent="0.25">
      <c r="A4886" s="11" t="s">
        <v>5026</v>
      </c>
      <c r="B4886" s="12">
        <v>43863</v>
      </c>
      <c r="C4886" s="11" t="s">
        <v>291</v>
      </c>
      <c r="D4886" s="11" t="s">
        <v>291</v>
      </c>
      <c r="E4886" s="11" t="s">
        <v>35</v>
      </c>
      <c r="F4886" s="11" t="s">
        <v>80</v>
      </c>
      <c r="G4886" s="11" t="s">
        <v>291</v>
      </c>
      <c r="H4886" s="11" t="s">
        <v>93</v>
      </c>
      <c r="I4886" s="11" t="s">
        <v>18</v>
      </c>
      <c r="J4886" s="11" t="s">
        <v>131</v>
      </c>
      <c r="K4886" s="11">
        <v>15</v>
      </c>
      <c r="L4886" s="11">
        <v>14.211891136169434</v>
      </c>
      <c r="M4886" s="11">
        <f>'Sales Orders 2020'!$K4886*'Sales Orders 2020'!$L4886</f>
        <v>213.17836704254151</v>
      </c>
    </row>
    <row r="4887" spans="1:13" ht="14.25" customHeight="1" x14ac:dyDescent="0.25">
      <c r="A4887" s="11" t="s">
        <v>5027</v>
      </c>
      <c r="B4887" s="12">
        <v>43863</v>
      </c>
      <c r="C4887" s="11" t="s">
        <v>61</v>
      </c>
      <c r="D4887" s="11" t="s">
        <v>61</v>
      </c>
      <c r="E4887" s="11" t="s">
        <v>25</v>
      </c>
      <c r="F4887" s="11" t="s">
        <v>80</v>
      </c>
      <c r="G4887" s="11" t="s">
        <v>61</v>
      </c>
      <c r="H4887" s="11" t="s">
        <v>136</v>
      </c>
      <c r="I4887" s="11" t="s">
        <v>18</v>
      </c>
      <c r="J4887" s="11" t="s">
        <v>176</v>
      </c>
      <c r="K4887" s="11">
        <v>49</v>
      </c>
      <c r="L4887" s="11">
        <v>27.552239239215851</v>
      </c>
      <c r="M4887" s="11">
        <f>'Sales Orders 2020'!$K4887*'Sales Orders 2020'!$L4887</f>
        <v>1350.0597227215767</v>
      </c>
    </row>
    <row r="4888" spans="1:13" ht="14.25" customHeight="1" x14ac:dyDescent="0.25">
      <c r="A4888" s="11" t="s">
        <v>5028</v>
      </c>
      <c r="B4888" s="12">
        <v>43863</v>
      </c>
      <c r="C4888" s="11" t="s">
        <v>79</v>
      </c>
      <c r="D4888" s="11" t="s">
        <v>79</v>
      </c>
      <c r="E4888" s="11" t="s">
        <v>55</v>
      </c>
      <c r="F4888" s="11" t="s">
        <v>16</v>
      </c>
      <c r="G4888" s="11" t="s">
        <v>79</v>
      </c>
      <c r="H4888" s="11" t="s">
        <v>93</v>
      </c>
      <c r="I4888" s="11" t="s">
        <v>18</v>
      </c>
      <c r="J4888" s="11" t="s">
        <v>56</v>
      </c>
      <c r="K4888" s="11">
        <v>26</v>
      </c>
      <c r="L4888" s="11">
        <v>58.070213496685028</v>
      </c>
      <c r="M4888" s="11">
        <f>'Sales Orders 2020'!$K4888*'Sales Orders 2020'!$L4888</f>
        <v>1509.8255509138107</v>
      </c>
    </row>
    <row r="4889" spans="1:13" ht="14.25" customHeight="1" x14ac:dyDescent="0.25">
      <c r="A4889" s="11" t="s">
        <v>5029</v>
      </c>
      <c r="B4889" s="12">
        <v>43863</v>
      </c>
      <c r="C4889" s="11" t="s">
        <v>197</v>
      </c>
      <c r="D4889" s="11" t="s">
        <v>197</v>
      </c>
      <c r="E4889" s="11" t="s">
        <v>15</v>
      </c>
      <c r="F4889" s="11" t="s">
        <v>80</v>
      </c>
      <c r="G4889" s="11" t="s">
        <v>197</v>
      </c>
      <c r="H4889" s="11" t="s">
        <v>43</v>
      </c>
      <c r="I4889" s="11" t="s">
        <v>18</v>
      </c>
      <c r="J4889" s="11" t="s">
        <v>102</v>
      </c>
      <c r="K4889" s="11">
        <v>51</v>
      </c>
      <c r="L4889" s="11">
        <v>53.891005516052246</v>
      </c>
      <c r="M4889" s="11">
        <f>'Sales Orders 2020'!$K4889*'Sales Orders 2020'!$L4889</f>
        <v>2748.4412813186646</v>
      </c>
    </row>
    <row r="4890" spans="1:13" ht="14.25" customHeight="1" x14ac:dyDescent="0.25">
      <c r="A4890" s="11" t="s">
        <v>5030</v>
      </c>
      <c r="B4890" s="12">
        <v>43862</v>
      </c>
      <c r="C4890" s="11" t="s">
        <v>34</v>
      </c>
      <c r="D4890" s="11" t="s">
        <v>34</v>
      </c>
      <c r="E4890" s="11" t="s">
        <v>55</v>
      </c>
      <c r="F4890" s="11" t="s">
        <v>16</v>
      </c>
      <c r="G4890" s="11" t="s">
        <v>34</v>
      </c>
      <c r="H4890" s="11" t="s">
        <v>46</v>
      </c>
      <c r="I4890" s="11" t="s">
        <v>18</v>
      </c>
      <c r="J4890" s="11" t="s">
        <v>182</v>
      </c>
      <c r="K4890" s="11">
        <v>16</v>
      </c>
      <c r="L4890" s="11">
        <v>16.373904786109925</v>
      </c>
      <c r="M4890" s="11">
        <f>'Sales Orders 2020'!$K4890*'Sales Orders 2020'!$L4890</f>
        <v>261.9824765777588</v>
      </c>
    </row>
    <row r="4891" spans="1:13" ht="14.25" customHeight="1" x14ac:dyDescent="0.25">
      <c r="A4891" s="11" t="s">
        <v>5031</v>
      </c>
      <c r="B4891" s="12">
        <v>43862</v>
      </c>
      <c r="C4891" s="11" t="s">
        <v>144</v>
      </c>
      <c r="D4891" s="11" t="s">
        <v>144</v>
      </c>
      <c r="E4891" s="11" t="s">
        <v>55</v>
      </c>
      <c r="F4891" s="11" t="s">
        <v>80</v>
      </c>
      <c r="G4891" s="11" t="s">
        <v>144</v>
      </c>
      <c r="H4891" s="11" t="s">
        <v>207</v>
      </c>
      <c r="I4891" s="11" t="s">
        <v>18</v>
      </c>
      <c r="J4891" s="11" t="s">
        <v>102</v>
      </c>
      <c r="K4891" s="11">
        <v>43</v>
      </c>
      <c r="L4891" s="11">
        <v>60.947555899620056</v>
      </c>
      <c r="M4891" s="11">
        <f>'Sales Orders 2020'!$K4891*'Sales Orders 2020'!$L4891</f>
        <v>2620.7449036836624</v>
      </c>
    </row>
    <row r="4892" spans="1:13" ht="14.25" customHeight="1" x14ac:dyDescent="0.25">
      <c r="A4892" s="11" t="s">
        <v>5032</v>
      </c>
      <c r="B4892" s="12">
        <v>43862</v>
      </c>
      <c r="C4892" s="11" t="s">
        <v>45</v>
      </c>
      <c r="D4892" s="11" t="s">
        <v>45</v>
      </c>
      <c r="E4892" s="11" t="s">
        <v>15</v>
      </c>
      <c r="F4892" s="11" t="s">
        <v>36</v>
      </c>
      <c r="G4892" s="11" t="s">
        <v>45</v>
      </c>
      <c r="H4892" s="11" t="s">
        <v>37</v>
      </c>
      <c r="I4892" s="11" t="s">
        <v>18</v>
      </c>
      <c r="J4892" s="11" t="s">
        <v>109</v>
      </c>
      <c r="K4892" s="11">
        <v>27</v>
      </c>
      <c r="L4892" s="11">
        <v>30.379740953445435</v>
      </c>
      <c r="M4892" s="11">
        <f>'Sales Orders 2020'!$K4892*'Sales Orders 2020'!$L4892</f>
        <v>820.25300574302673</v>
      </c>
    </row>
    <row r="4893" spans="1:13" ht="14.25" customHeight="1" x14ac:dyDescent="0.25">
      <c r="A4893" s="11" t="s">
        <v>5033</v>
      </c>
      <c r="B4893" s="12">
        <v>43862</v>
      </c>
      <c r="C4893" s="11" t="s">
        <v>84</v>
      </c>
      <c r="D4893" s="11" t="s">
        <v>84</v>
      </c>
      <c r="E4893" s="11" t="s">
        <v>15</v>
      </c>
      <c r="F4893" s="11" t="s">
        <v>30</v>
      </c>
      <c r="G4893" s="11" t="s">
        <v>84</v>
      </c>
      <c r="H4893" s="11" t="s">
        <v>480</v>
      </c>
      <c r="I4893" s="11" t="s">
        <v>18</v>
      </c>
      <c r="J4893" s="11" t="s">
        <v>176</v>
      </c>
      <c r="K4893" s="11">
        <v>20</v>
      </c>
      <c r="L4893" s="11">
        <v>30.2067049741745</v>
      </c>
      <c r="M4893" s="11">
        <f>'Sales Orders 2020'!$K4893*'Sales Orders 2020'!$L4893</f>
        <v>604.13409948348999</v>
      </c>
    </row>
    <row r="4894" spans="1:13" ht="14.25" customHeight="1" x14ac:dyDescent="0.25">
      <c r="A4894" s="11" t="s">
        <v>5034</v>
      </c>
      <c r="B4894" s="12">
        <v>43862</v>
      </c>
      <c r="C4894" s="11" t="s">
        <v>100</v>
      </c>
      <c r="D4894" s="11" t="s">
        <v>100</v>
      </c>
      <c r="E4894" s="11" t="s">
        <v>15</v>
      </c>
      <c r="F4894" s="11" t="s">
        <v>30</v>
      </c>
      <c r="G4894" s="11" t="s">
        <v>100</v>
      </c>
      <c r="H4894" s="11" t="s">
        <v>76</v>
      </c>
      <c r="I4894" s="11" t="s">
        <v>18</v>
      </c>
      <c r="J4894" s="11" t="s">
        <v>32</v>
      </c>
      <c r="K4894" s="11">
        <v>32</v>
      </c>
      <c r="L4894" s="11">
        <v>11.7714750289917</v>
      </c>
      <c r="M4894" s="11">
        <f>'Sales Orders 2020'!$K4894*'Sales Orders 2020'!$L4894</f>
        <v>376.68720092773441</v>
      </c>
    </row>
    <row r="4895" spans="1:13" ht="14.25" customHeight="1" x14ac:dyDescent="0.25">
      <c r="A4895" s="11" t="s">
        <v>5035</v>
      </c>
      <c r="B4895" s="12">
        <v>43862</v>
      </c>
      <c r="C4895" s="11" t="s">
        <v>95</v>
      </c>
      <c r="D4895" s="11" t="s">
        <v>95</v>
      </c>
      <c r="E4895" s="11" t="s">
        <v>25</v>
      </c>
      <c r="F4895" s="11" t="s">
        <v>30</v>
      </c>
      <c r="G4895" s="11" t="s">
        <v>95</v>
      </c>
      <c r="H4895" s="11" t="s">
        <v>430</v>
      </c>
      <c r="I4895" s="11" t="s">
        <v>18</v>
      </c>
      <c r="J4895" s="11" t="s">
        <v>51</v>
      </c>
      <c r="K4895" s="11">
        <v>18</v>
      </c>
      <c r="L4895" s="11">
        <v>27.469728708267212</v>
      </c>
      <c r="M4895" s="11">
        <f>'Sales Orders 2020'!$K4895*'Sales Orders 2020'!$L4895</f>
        <v>494.45511674880981</v>
      </c>
    </row>
    <row r="4896" spans="1:13" ht="14.25" customHeight="1" x14ac:dyDescent="0.25">
      <c r="A4896" s="11" t="s">
        <v>5036</v>
      </c>
      <c r="B4896" s="12">
        <v>43862</v>
      </c>
      <c r="C4896" s="11" t="s">
        <v>34</v>
      </c>
      <c r="D4896" s="11" t="s">
        <v>34</v>
      </c>
      <c r="E4896" s="11" t="s">
        <v>15</v>
      </c>
      <c r="F4896" s="11" t="s">
        <v>30</v>
      </c>
      <c r="G4896" s="11" t="s">
        <v>34</v>
      </c>
      <c r="H4896" s="11" t="s">
        <v>22</v>
      </c>
      <c r="I4896" s="11" t="s">
        <v>18</v>
      </c>
      <c r="J4896" s="11" t="s">
        <v>19</v>
      </c>
      <c r="K4896" s="11">
        <v>32</v>
      </c>
      <c r="L4896" s="11">
        <v>190.97460539340972</v>
      </c>
      <c r="M4896" s="11">
        <f>'Sales Orders 2020'!$K4896*'Sales Orders 2020'!$L4896</f>
        <v>6111.187372589111</v>
      </c>
    </row>
    <row r="4897" spans="1:13" ht="14.25" customHeight="1" x14ac:dyDescent="0.25">
      <c r="A4897" s="11" t="s">
        <v>5037</v>
      </c>
      <c r="B4897" s="12">
        <v>43862</v>
      </c>
      <c r="C4897" s="11" t="s">
        <v>197</v>
      </c>
      <c r="D4897" s="11" t="s">
        <v>197</v>
      </c>
      <c r="E4897" s="11" t="s">
        <v>15</v>
      </c>
      <c r="F4897" s="11" t="s">
        <v>36</v>
      </c>
      <c r="G4897" s="11" t="s">
        <v>197</v>
      </c>
      <c r="H4897" s="11" t="s">
        <v>73</v>
      </c>
      <c r="I4897" s="11" t="s">
        <v>18</v>
      </c>
      <c r="J4897" s="11" t="s">
        <v>19</v>
      </c>
      <c r="K4897" s="11">
        <v>32</v>
      </c>
      <c r="L4897" s="11">
        <v>176.07497437000274</v>
      </c>
      <c r="M4897" s="11">
        <f>'Sales Orders 2020'!$K4897*'Sales Orders 2020'!$L4897</f>
        <v>5634.3991798400875</v>
      </c>
    </row>
    <row r="4898" spans="1:13" ht="14.25" customHeight="1" x14ac:dyDescent="0.25">
      <c r="A4898" s="11" t="s">
        <v>5038</v>
      </c>
      <c r="B4898" s="12">
        <v>43862</v>
      </c>
      <c r="C4898" s="11" t="s">
        <v>89</v>
      </c>
      <c r="D4898" s="11" t="s">
        <v>89</v>
      </c>
      <c r="E4898" s="11" t="s">
        <v>25</v>
      </c>
      <c r="F4898" s="11" t="s">
        <v>80</v>
      </c>
      <c r="G4898" s="11" t="s">
        <v>89</v>
      </c>
      <c r="H4898" s="11" t="s">
        <v>22</v>
      </c>
      <c r="I4898" s="11" t="s">
        <v>18</v>
      </c>
      <c r="J4898" s="11" t="s">
        <v>19</v>
      </c>
      <c r="K4898" s="11">
        <v>36</v>
      </c>
      <c r="L4898" s="11">
        <v>169.21902289390565</v>
      </c>
      <c r="M4898" s="11">
        <f>'Sales Orders 2020'!$K4898*'Sales Orders 2020'!$L4898</f>
        <v>6091.8848241806036</v>
      </c>
    </row>
    <row r="4899" spans="1:13" ht="14.25" customHeight="1" x14ac:dyDescent="0.25">
      <c r="A4899" s="11" t="s">
        <v>5039</v>
      </c>
      <c r="B4899" s="12">
        <v>43862</v>
      </c>
      <c r="C4899" s="11" t="s">
        <v>304</v>
      </c>
      <c r="D4899" s="11" t="s">
        <v>304</v>
      </c>
      <c r="E4899" s="11" t="s">
        <v>15</v>
      </c>
      <c r="F4899" s="11" t="s">
        <v>80</v>
      </c>
      <c r="G4899" s="11" t="s">
        <v>304</v>
      </c>
      <c r="H4899" s="11" t="s">
        <v>73</v>
      </c>
      <c r="I4899" s="11" t="s">
        <v>18</v>
      </c>
      <c r="J4899" s="11" t="s">
        <v>53</v>
      </c>
      <c r="K4899" s="11">
        <v>27</v>
      </c>
      <c r="L4899" s="11">
        <v>28.549790799617767</v>
      </c>
      <c r="M4899" s="11">
        <f>'Sales Orders 2020'!$K4899*'Sales Orders 2020'!$L4899</f>
        <v>770.84435158967972</v>
      </c>
    </row>
    <row r="4900" spans="1:13" ht="14.25" customHeight="1" x14ac:dyDescent="0.25">
      <c r="A4900" s="11" t="s">
        <v>5040</v>
      </c>
      <c r="B4900" s="12">
        <v>43862</v>
      </c>
      <c r="C4900" s="11" t="s">
        <v>220</v>
      </c>
      <c r="D4900" s="11" t="s">
        <v>220</v>
      </c>
      <c r="E4900" s="11" t="s">
        <v>15</v>
      </c>
      <c r="F4900" s="11" t="s">
        <v>30</v>
      </c>
      <c r="G4900" s="11" t="s">
        <v>220</v>
      </c>
      <c r="H4900" s="11" t="s">
        <v>145</v>
      </c>
      <c r="I4900" s="11" t="s">
        <v>18</v>
      </c>
      <c r="J4900" s="11" t="s">
        <v>131</v>
      </c>
      <c r="K4900" s="11">
        <v>28</v>
      </c>
      <c r="L4900" s="11">
        <v>14.517916545867919</v>
      </c>
      <c r="M4900" s="11">
        <f>'Sales Orders 2020'!$K4900*'Sales Orders 2020'!$L4900</f>
        <v>406.50166328430174</v>
      </c>
    </row>
    <row r="4901" spans="1:13" ht="14.25" customHeight="1" x14ac:dyDescent="0.25">
      <c r="A4901" s="11" t="s">
        <v>5041</v>
      </c>
      <c r="B4901" s="12">
        <v>43862</v>
      </c>
      <c r="C4901" s="11" t="s">
        <v>244</v>
      </c>
      <c r="D4901" s="11" t="s">
        <v>244</v>
      </c>
      <c r="E4901" s="11" t="s">
        <v>15</v>
      </c>
      <c r="F4901" s="11" t="s">
        <v>80</v>
      </c>
      <c r="G4901" s="11" t="s">
        <v>244</v>
      </c>
      <c r="H4901" s="11" t="s">
        <v>59</v>
      </c>
      <c r="I4901" s="11" t="s">
        <v>18</v>
      </c>
      <c r="J4901" s="11" t="s">
        <v>38</v>
      </c>
      <c r="K4901" s="11">
        <v>36</v>
      </c>
      <c r="L4901" s="11">
        <v>35.274353623390198</v>
      </c>
      <c r="M4901" s="11">
        <f>'Sales Orders 2020'!$K4901*'Sales Orders 2020'!$L4901</f>
        <v>1269.8767304420471</v>
      </c>
    </row>
    <row r="4902" spans="1:13" ht="14.25" customHeight="1" x14ac:dyDescent="0.25">
      <c r="A4902" s="11" t="s">
        <v>5042</v>
      </c>
      <c r="B4902" s="12">
        <v>43862</v>
      </c>
      <c r="C4902" s="11" t="s">
        <v>49</v>
      </c>
      <c r="D4902" s="11" t="s">
        <v>49</v>
      </c>
      <c r="E4902" s="11" t="s">
        <v>15</v>
      </c>
      <c r="F4902" s="11" t="s">
        <v>36</v>
      </c>
      <c r="G4902" s="11" t="s">
        <v>49</v>
      </c>
      <c r="H4902" s="11" t="s">
        <v>145</v>
      </c>
      <c r="I4902" s="11" t="s">
        <v>18</v>
      </c>
      <c r="J4902" s="11" t="s">
        <v>53</v>
      </c>
      <c r="K4902" s="11">
        <v>25</v>
      </c>
      <c r="L4902" s="11">
        <v>33.262248277664185</v>
      </c>
      <c r="M4902" s="11">
        <f>'Sales Orders 2020'!$K4902*'Sales Orders 2020'!$L4902</f>
        <v>831.55620694160461</v>
      </c>
    </row>
    <row r="4903" spans="1:13" ht="14.25" customHeight="1" x14ac:dyDescent="0.25">
      <c r="A4903" s="11" t="s">
        <v>5043</v>
      </c>
      <c r="B4903" s="12">
        <v>43862</v>
      </c>
      <c r="C4903" s="11" t="s">
        <v>14</v>
      </c>
      <c r="D4903" s="11" t="s">
        <v>14</v>
      </c>
      <c r="E4903" s="11" t="s">
        <v>116</v>
      </c>
      <c r="F4903" s="11" t="s">
        <v>80</v>
      </c>
      <c r="G4903" s="11" t="s">
        <v>14</v>
      </c>
      <c r="H4903" s="11" t="s">
        <v>26</v>
      </c>
      <c r="I4903" s="11" t="s">
        <v>18</v>
      </c>
      <c r="J4903" s="11" t="s">
        <v>199</v>
      </c>
      <c r="K4903" s="11">
        <v>45</v>
      </c>
      <c r="L4903" s="11">
        <v>17.466037130355833</v>
      </c>
      <c r="M4903" s="11">
        <f>'Sales Orders 2020'!$K4903*'Sales Orders 2020'!$L4903</f>
        <v>785.97167086601246</v>
      </c>
    </row>
    <row r="4904" spans="1:13" ht="14.25" customHeight="1" x14ac:dyDescent="0.25">
      <c r="A4904" s="11" t="s">
        <v>5044</v>
      </c>
      <c r="B4904" s="12">
        <v>43862</v>
      </c>
      <c r="C4904" s="11" t="s">
        <v>144</v>
      </c>
      <c r="D4904" s="11" t="s">
        <v>144</v>
      </c>
      <c r="E4904" s="11" t="s">
        <v>15</v>
      </c>
      <c r="F4904" s="11" t="s">
        <v>30</v>
      </c>
      <c r="G4904" s="11" t="s">
        <v>144</v>
      </c>
      <c r="H4904" s="11" t="s">
        <v>41</v>
      </c>
      <c r="I4904" s="11" t="s">
        <v>18</v>
      </c>
      <c r="J4904" s="11" t="s">
        <v>109</v>
      </c>
      <c r="K4904" s="11">
        <v>20</v>
      </c>
      <c r="L4904" s="11">
        <v>30.227497196197511</v>
      </c>
      <c r="M4904" s="11">
        <f>'Sales Orders 2020'!$K4904*'Sales Orders 2020'!$L4904</f>
        <v>604.5499439239502</v>
      </c>
    </row>
    <row r="4905" spans="1:13" ht="14.25" customHeight="1" x14ac:dyDescent="0.25">
      <c r="A4905" s="11" t="s">
        <v>5045</v>
      </c>
      <c r="B4905" s="12">
        <v>43862</v>
      </c>
      <c r="C4905" s="11" t="s">
        <v>104</v>
      </c>
      <c r="D4905" s="11" t="s">
        <v>104</v>
      </c>
      <c r="E4905" s="11" t="s">
        <v>55</v>
      </c>
      <c r="F4905" s="11" t="s">
        <v>30</v>
      </c>
      <c r="G4905" s="11" t="s">
        <v>104</v>
      </c>
      <c r="H4905" s="11" t="s">
        <v>130</v>
      </c>
      <c r="I4905" s="11" t="s">
        <v>18</v>
      </c>
      <c r="J4905" s="11" t="s">
        <v>38</v>
      </c>
      <c r="K4905" s="11">
        <v>45</v>
      </c>
      <c r="L4905" s="11">
        <v>37.645378758907313</v>
      </c>
      <c r="M4905" s="11">
        <f>'Sales Orders 2020'!$K4905*'Sales Orders 2020'!$L4905</f>
        <v>1694.042044150829</v>
      </c>
    </row>
    <row r="4906" spans="1:13" ht="14.25" customHeight="1" x14ac:dyDescent="0.25">
      <c r="A4906" s="11" t="s">
        <v>5046</v>
      </c>
      <c r="B4906" s="12">
        <v>43861</v>
      </c>
      <c r="C4906" s="11" t="s">
        <v>75</v>
      </c>
      <c r="D4906" s="11" t="s">
        <v>75</v>
      </c>
      <c r="E4906" s="11" t="s">
        <v>55</v>
      </c>
      <c r="F4906" s="11" t="s">
        <v>30</v>
      </c>
      <c r="G4906" s="11" t="s">
        <v>75</v>
      </c>
      <c r="H4906" s="11" t="s">
        <v>43</v>
      </c>
      <c r="I4906" s="11" t="s">
        <v>18</v>
      </c>
      <c r="J4906" s="11" t="s">
        <v>27</v>
      </c>
      <c r="K4906" s="11">
        <v>49</v>
      </c>
      <c r="L4906" s="11">
        <v>34.771869020462034</v>
      </c>
      <c r="M4906" s="11">
        <f>'Sales Orders 2020'!$K4906*'Sales Orders 2020'!$L4906</f>
        <v>1703.8215820026396</v>
      </c>
    </row>
    <row r="4907" spans="1:13" ht="14.25" customHeight="1" x14ac:dyDescent="0.25">
      <c r="A4907" s="11" t="s">
        <v>5047</v>
      </c>
      <c r="B4907" s="12">
        <v>43861</v>
      </c>
      <c r="C4907" s="11" t="s">
        <v>14</v>
      </c>
      <c r="D4907" s="11" t="s">
        <v>14</v>
      </c>
      <c r="E4907" s="11" t="s">
        <v>25</v>
      </c>
      <c r="F4907" s="11" t="s">
        <v>16</v>
      </c>
      <c r="G4907" s="11" t="s">
        <v>14</v>
      </c>
      <c r="H4907" s="11" t="s">
        <v>128</v>
      </c>
      <c r="I4907" s="11" t="s">
        <v>18</v>
      </c>
      <c r="J4907" s="11" t="s">
        <v>176</v>
      </c>
      <c r="K4907" s="11">
        <v>27</v>
      </c>
      <c r="L4907" s="11">
        <v>26.777230799198151</v>
      </c>
      <c r="M4907" s="11">
        <f>'Sales Orders 2020'!$K4907*'Sales Orders 2020'!$L4907</f>
        <v>722.98523157835007</v>
      </c>
    </row>
    <row r="4908" spans="1:13" ht="14.25" customHeight="1" x14ac:dyDescent="0.25">
      <c r="A4908" s="11" t="s">
        <v>5048</v>
      </c>
      <c r="B4908" s="12">
        <v>43861</v>
      </c>
      <c r="C4908" s="11" t="s">
        <v>304</v>
      </c>
      <c r="D4908" s="11" t="s">
        <v>304</v>
      </c>
      <c r="E4908" s="11" t="s">
        <v>55</v>
      </c>
      <c r="F4908" s="11" t="s">
        <v>30</v>
      </c>
      <c r="G4908" s="11" t="s">
        <v>304</v>
      </c>
      <c r="H4908" s="11" t="s">
        <v>46</v>
      </c>
      <c r="I4908" s="11" t="s">
        <v>18</v>
      </c>
      <c r="J4908" s="11" t="s">
        <v>62</v>
      </c>
      <c r="K4908" s="11">
        <v>28</v>
      </c>
      <c r="L4908" s="11">
        <v>10.244813513755798</v>
      </c>
      <c r="M4908" s="11">
        <f>'Sales Orders 2020'!$K4908*'Sales Orders 2020'!$L4908</f>
        <v>286.85477838516232</v>
      </c>
    </row>
    <row r="4909" spans="1:13" ht="14.25" customHeight="1" x14ac:dyDescent="0.25">
      <c r="A4909" s="11" t="s">
        <v>5049</v>
      </c>
      <c r="B4909" s="12">
        <v>43861</v>
      </c>
      <c r="C4909" s="11" t="s">
        <v>242</v>
      </c>
      <c r="D4909" s="11" t="s">
        <v>242</v>
      </c>
      <c r="E4909" s="11" t="s">
        <v>15</v>
      </c>
      <c r="F4909" s="11" t="s">
        <v>16</v>
      </c>
      <c r="G4909" s="11" t="s">
        <v>242</v>
      </c>
      <c r="H4909" s="11" t="s">
        <v>85</v>
      </c>
      <c r="I4909" s="11" t="s">
        <v>18</v>
      </c>
      <c r="J4909" s="11" t="s">
        <v>38</v>
      </c>
      <c r="K4909" s="11">
        <v>39</v>
      </c>
      <c r="L4909" s="11">
        <v>34.440139122009278</v>
      </c>
      <c r="M4909" s="11">
        <f>'Sales Orders 2020'!$K4909*'Sales Orders 2020'!$L4909</f>
        <v>1343.1654257583618</v>
      </c>
    </row>
    <row r="4910" spans="1:13" ht="14.25" customHeight="1" x14ac:dyDescent="0.25">
      <c r="A4910" s="11" t="s">
        <v>5050</v>
      </c>
      <c r="B4910" s="12">
        <v>43861</v>
      </c>
      <c r="C4910" s="11" t="s">
        <v>127</v>
      </c>
      <c r="D4910" s="11" t="s">
        <v>127</v>
      </c>
      <c r="E4910" s="11" t="s">
        <v>55</v>
      </c>
      <c r="F4910" s="11" t="s">
        <v>16</v>
      </c>
      <c r="G4910" s="11" t="s">
        <v>127</v>
      </c>
      <c r="H4910" s="11" t="s">
        <v>357</v>
      </c>
      <c r="I4910" s="11" t="s">
        <v>18</v>
      </c>
      <c r="J4910" s="11" t="s">
        <v>32</v>
      </c>
      <c r="K4910" s="11">
        <v>26</v>
      </c>
      <c r="L4910" s="11">
        <v>10.320651435852051</v>
      </c>
      <c r="M4910" s="11">
        <f>'Sales Orders 2020'!$K4910*'Sales Orders 2020'!$L4910</f>
        <v>268.33693733215335</v>
      </c>
    </row>
    <row r="4911" spans="1:13" ht="14.25" customHeight="1" x14ac:dyDescent="0.25">
      <c r="A4911" s="11" t="s">
        <v>5051</v>
      </c>
      <c r="B4911" s="12">
        <v>43861</v>
      </c>
      <c r="C4911" s="11" t="s">
        <v>58</v>
      </c>
      <c r="D4911" s="11" t="s">
        <v>58</v>
      </c>
      <c r="E4911" s="11" t="s">
        <v>25</v>
      </c>
      <c r="F4911" s="11" t="s">
        <v>30</v>
      </c>
      <c r="G4911" s="11" t="s">
        <v>58</v>
      </c>
      <c r="H4911" s="11" t="s">
        <v>93</v>
      </c>
      <c r="I4911" s="11" t="s">
        <v>18</v>
      </c>
      <c r="J4911" s="11" t="s">
        <v>109</v>
      </c>
      <c r="K4911" s="11">
        <v>40</v>
      </c>
      <c r="L4911" s="11">
        <v>32.505251491069792</v>
      </c>
      <c r="M4911" s="11">
        <f>'Sales Orders 2020'!$K4911*'Sales Orders 2020'!$L4911</f>
        <v>1300.2100596427917</v>
      </c>
    </row>
    <row r="4912" spans="1:13" ht="14.25" customHeight="1" x14ac:dyDescent="0.25">
      <c r="A4912" s="11" t="s">
        <v>5052</v>
      </c>
      <c r="B4912" s="12">
        <v>43861</v>
      </c>
      <c r="C4912" s="11" t="s">
        <v>304</v>
      </c>
      <c r="D4912" s="11" t="s">
        <v>304</v>
      </c>
      <c r="E4912" s="11" t="s">
        <v>55</v>
      </c>
      <c r="F4912" s="11" t="s">
        <v>30</v>
      </c>
      <c r="G4912" s="11" t="s">
        <v>304</v>
      </c>
      <c r="H4912" s="11" t="s">
        <v>43</v>
      </c>
      <c r="I4912" s="11" t="s">
        <v>18</v>
      </c>
      <c r="J4912" s="11" t="s">
        <v>51</v>
      </c>
      <c r="K4912" s="11">
        <v>42</v>
      </c>
      <c r="L4912" s="11">
        <v>30.200566735267635</v>
      </c>
      <c r="M4912" s="11">
        <f>'Sales Orders 2020'!$K4912*'Sales Orders 2020'!$L4912</f>
        <v>1268.4238028812406</v>
      </c>
    </row>
    <row r="4913" spans="1:13" ht="14.25" customHeight="1" x14ac:dyDescent="0.25">
      <c r="A4913" s="11" t="s">
        <v>5053</v>
      </c>
      <c r="B4913" s="12">
        <v>43861</v>
      </c>
      <c r="C4913" s="11" t="s">
        <v>134</v>
      </c>
      <c r="D4913" s="11" t="s">
        <v>134</v>
      </c>
      <c r="E4913" s="11" t="s">
        <v>35</v>
      </c>
      <c r="F4913" s="11" t="s">
        <v>30</v>
      </c>
      <c r="G4913" s="11" t="s">
        <v>134</v>
      </c>
      <c r="H4913" s="11" t="s">
        <v>41</v>
      </c>
      <c r="I4913" s="11" t="s">
        <v>18</v>
      </c>
      <c r="J4913" s="11" t="s">
        <v>131</v>
      </c>
      <c r="K4913" s="11">
        <v>31</v>
      </c>
      <c r="L4913" s="11">
        <v>14.118694305419922</v>
      </c>
      <c r="M4913" s="11">
        <f>'Sales Orders 2020'!$K4913*'Sales Orders 2020'!$L4913</f>
        <v>437.67952346801758</v>
      </c>
    </row>
    <row r="4914" spans="1:13" ht="14.25" customHeight="1" x14ac:dyDescent="0.25">
      <c r="A4914" s="11" t="s">
        <v>5054</v>
      </c>
      <c r="B4914" s="12">
        <v>43861</v>
      </c>
      <c r="C4914" s="11" t="s">
        <v>211</v>
      </c>
      <c r="D4914" s="11" t="s">
        <v>211</v>
      </c>
      <c r="E4914" s="11" t="s">
        <v>35</v>
      </c>
      <c r="F4914" s="11" t="s">
        <v>16</v>
      </c>
      <c r="G4914" s="11" t="s">
        <v>211</v>
      </c>
      <c r="H4914" s="11" t="s">
        <v>430</v>
      </c>
      <c r="I4914" s="11" t="s">
        <v>18</v>
      </c>
      <c r="J4914" s="11" t="s">
        <v>131</v>
      </c>
      <c r="K4914" s="11">
        <v>47</v>
      </c>
      <c r="L4914" s="11">
        <v>14.528709552288056</v>
      </c>
      <c r="M4914" s="11">
        <f>'Sales Orders 2020'!$K4914*'Sales Orders 2020'!$L4914</f>
        <v>682.84934895753861</v>
      </c>
    </row>
    <row r="4915" spans="1:13" ht="14.25" customHeight="1" x14ac:dyDescent="0.25">
      <c r="A4915" s="11" t="s">
        <v>5055</v>
      </c>
      <c r="B4915" s="12">
        <v>43861</v>
      </c>
      <c r="C4915" s="11" t="s">
        <v>79</v>
      </c>
      <c r="D4915" s="11" t="s">
        <v>79</v>
      </c>
      <c r="E4915" s="11" t="s">
        <v>25</v>
      </c>
      <c r="F4915" s="11" t="s">
        <v>30</v>
      </c>
      <c r="G4915" s="11" t="s">
        <v>79</v>
      </c>
      <c r="H4915" s="11" t="s">
        <v>43</v>
      </c>
      <c r="I4915" s="11" t="s">
        <v>18</v>
      </c>
      <c r="J4915" s="11" t="s">
        <v>27</v>
      </c>
      <c r="K4915" s="11">
        <v>36</v>
      </c>
      <c r="L4915" s="11">
        <v>36.145456657409667</v>
      </c>
      <c r="M4915" s="11">
        <f>'Sales Orders 2020'!$K4915*'Sales Orders 2020'!$L4915</f>
        <v>1301.2364396667481</v>
      </c>
    </row>
    <row r="4916" spans="1:13" ht="14.25" customHeight="1" x14ac:dyDescent="0.25">
      <c r="A4916" s="11" t="s">
        <v>5056</v>
      </c>
      <c r="B4916" s="12">
        <v>43861</v>
      </c>
      <c r="C4916" s="11" t="s">
        <v>152</v>
      </c>
      <c r="D4916" s="11" t="s">
        <v>152</v>
      </c>
      <c r="E4916" s="11" t="s">
        <v>15</v>
      </c>
      <c r="F4916" s="11" t="s">
        <v>30</v>
      </c>
      <c r="G4916" s="11" t="s">
        <v>152</v>
      </c>
      <c r="H4916" s="11" t="s">
        <v>31</v>
      </c>
      <c r="I4916" s="11" t="s">
        <v>18</v>
      </c>
      <c r="J4916" s="11" t="s">
        <v>199</v>
      </c>
      <c r="K4916" s="11">
        <v>51</v>
      </c>
      <c r="L4916" s="11">
        <v>18.513854718208311</v>
      </c>
      <c r="M4916" s="11">
        <f>'Sales Orders 2020'!$K4916*'Sales Orders 2020'!$L4916</f>
        <v>944.20659062862387</v>
      </c>
    </row>
    <row r="4917" spans="1:13" ht="14.25" customHeight="1" x14ac:dyDescent="0.25">
      <c r="A4917" s="11" t="s">
        <v>5057</v>
      </c>
      <c r="B4917" s="12">
        <v>43861</v>
      </c>
      <c r="C4917" s="11" t="s">
        <v>144</v>
      </c>
      <c r="D4917" s="11" t="s">
        <v>144</v>
      </c>
      <c r="E4917" s="11" t="s">
        <v>25</v>
      </c>
      <c r="F4917" s="11" t="s">
        <v>30</v>
      </c>
      <c r="G4917" s="11" t="s">
        <v>144</v>
      </c>
      <c r="H4917" s="11" t="s">
        <v>93</v>
      </c>
      <c r="I4917" s="11" t="s">
        <v>18</v>
      </c>
      <c r="J4917" s="11" t="s">
        <v>82</v>
      </c>
      <c r="K4917" s="11">
        <v>20</v>
      </c>
      <c r="L4917" s="11">
        <v>35.091065597534183</v>
      </c>
      <c r="M4917" s="11">
        <f>'Sales Orders 2020'!$K4917*'Sales Orders 2020'!$L4917</f>
        <v>701.82131195068359</v>
      </c>
    </row>
    <row r="4918" spans="1:13" ht="14.25" customHeight="1" x14ac:dyDescent="0.25">
      <c r="A4918" s="11" t="s">
        <v>5058</v>
      </c>
      <c r="B4918" s="12">
        <v>43861</v>
      </c>
      <c r="C4918" s="11" t="s">
        <v>79</v>
      </c>
      <c r="D4918" s="11" t="s">
        <v>79</v>
      </c>
      <c r="E4918" s="11" t="s">
        <v>15</v>
      </c>
      <c r="F4918" s="11" t="s">
        <v>80</v>
      </c>
      <c r="G4918" s="11" t="s">
        <v>79</v>
      </c>
      <c r="H4918" s="11" t="s">
        <v>93</v>
      </c>
      <c r="I4918" s="11" t="s">
        <v>18</v>
      </c>
      <c r="J4918" s="11" t="s">
        <v>82</v>
      </c>
      <c r="K4918" s="11">
        <v>37</v>
      </c>
      <c r="L4918" s="11">
        <v>35.654051780700684</v>
      </c>
      <c r="M4918" s="11">
        <f>'Sales Orders 2020'!$K4918*'Sales Orders 2020'!$L4918</f>
        <v>1319.1999158859253</v>
      </c>
    </row>
    <row r="4919" spans="1:13" ht="14.25" customHeight="1" x14ac:dyDescent="0.25">
      <c r="A4919" s="11" t="s">
        <v>5059</v>
      </c>
      <c r="B4919" s="12">
        <v>43861</v>
      </c>
      <c r="C4919" s="11" t="s">
        <v>61</v>
      </c>
      <c r="D4919" s="11" t="s">
        <v>61</v>
      </c>
      <c r="E4919" s="11" t="s">
        <v>15</v>
      </c>
      <c r="F4919" s="11" t="s">
        <v>30</v>
      </c>
      <c r="G4919" s="11" t="s">
        <v>61</v>
      </c>
      <c r="H4919" s="11" t="s">
        <v>76</v>
      </c>
      <c r="I4919" s="11" t="s">
        <v>138</v>
      </c>
      <c r="J4919" s="11" t="s">
        <v>27</v>
      </c>
      <c r="K4919" s="11">
        <v>15</v>
      </c>
      <c r="L4919" s="11">
        <v>35.189612464904783</v>
      </c>
      <c r="M4919" s="11">
        <f>'Sales Orders 2020'!$K4919*'Sales Orders 2020'!$L4919</f>
        <v>527.84418697357171</v>
      </c>
    </row>
    <row r="4920" spans="1:13" ht="14.25" customHeight="1" x14ac:dyDescent="0.25">
      <c r="A4920" s="11" t="s">
        <v>5060</v>
      </c>
      <c r="B4920" s="12">
        <v>43861</v>
      </c>
      <c r="C4920" s="11" t="s">
        <v>141</v>
      </c>
      <c r="D4920" s="11" t="s">
        <v>141</v>
      </c>
      <c r="E4920" s="11" t="s">
        <v>15</v>
      </c>
      <c r="F4920" s="11" t="s">
        <v>30</v>
      </c>
      <c r="G4920" s="11" t="s">
        <v>141</v>
      </c>
      <c r="H4920" s="11" t="s">
        <v>145</v>
      </c>
      <c r="I4920" s="11" t="s">
        <v>18</v>
      </c>
      <c r="J4920" s="11" t="s">
        <v>38</v>
      </c>
      <c r="K4920" s="11">
        <v>48</v>
      </c>
      <c r="L4920" s="11">
        <v>36.195260144472122</v>
      </c>
      <c r="M4920" s="11">
        <f>'Sales Orders 2020'!$K4920*'Sales Orders 2020'!$L4920</f>
        <v>1737.372486934662</v>
      </c>
    </row>
    <row r="4921" spans="1:13" ht="14.25" customHeight="1" x14ac:dyDescent="0.25">
      <c r="A4921" s="11" t="s">
        <v>5061</v>
      </c>
      <c r="B4921" s="12">
        <v>43861</v>
      </c>
      <c r="C4921" s="11" t="s">
        <v>527</v>
      </c>
      <c r="D4921" s="11" t="s">
        <v>527</v>
      </c>
      <c r="E4921" s="11" t="s">
        <v>15</v>
      </c>
      <c r="F4921" s="11" t="s">
        <v>80</v>
      </c>
      <c r="G4921" s="11" t="s">
        <v>527</v>
      </c>
      <c r="H4921" s="11" t="s">
        <v>213</v>
      </c>
      <c r="I4921" s="11" t="s">
        <v>18</v>
      </c>
      <c r="J4921" s="11" t="s">
        <v>176</v>
      </c>
      <c r="K4921" s="11">
        <v>43</v>
      </c>
      <c r="L4921" s="11">
        <v>28.331775605678558</v>
      </c>
      <c r="M4921" s="11">
        <f>'Sales Orders 2020'!$K4921*'Sales Orders 2020'!$L4921</f>
        <v>1218.266351044178</v>
      </c>
    </row>
    <row r="4922" spans="1:13" ht="14.25" customHeight="1" x14ac:dyDescent="0.25">
      <c r="A4922" s="11" t="s">
        <v>5062</v>
      </c>
      <c r="B4922" s="12">
        <v>43861</v>
      </c>
      <c r="C4922" s="11" t="s">
        <v>64</v>
      </c>
      <c r="D4922" s="11" t="s">
        <v>64</v>
      </c>
      <c r="E4922" s="11" t="s">
        <v>15</v>
      </c>
      <c r="F4922" s="11" t="s">
        <v>30</v>
      </c>
      <c r="G4922" s="11" t="s">
        <v>64</v>
      </c>
      <c r="H4922" s="11" t="s">
        <v>87</v>
      </c>
      <c r="I4922" s="11" t="s">
        <v>18</v>
      </c>
      <c r="J4922" s="11" t="s">
        <v>38</v>
      </c>
      <c r="K4922" s="11">
        <v>32</v>
      </c>
      <c r="L4922" s="11">
        <v>39.502879060506814</v>
      </c>
      <c r="M4922" s="11">
        <f>'Sales Orders 2020'!$K4922*'Sales Orders 2020'!$L4922</f>
        <v>1264.092129936218</v>
      </c>
    </row>
    <row r="4923" spans="1:13" ht="14.25" customHeight="1" x14ac:dyDescent="0.25">
      <c r="A4923" s="11" t="s">
        <v>5063</v>
      </c>
      <c r="B4923" s="12">
        <v>43860</v>
      </c>
      <c r="C4923" s="11" t="s">
        <v>157</v>
      </c>
      <c r="D4923" s="11" t="s">
        <v>157</v>
      </c>
      <c r="E4923" s="11" t="s">
        <v>35</v>
      </c>
      <c r="F4923" s="11" t="s">
        <v>80</v>
      </c>
      <c r="G4923" s="11" t="s">
        <v>157</v>
      </c>
      <c r="H4923" s="11" t="s">
        <v>118</v>
      </c>
      <c r="I4923" s="11" t="s">
        <v>18</v>
      </c>
      <c r="J4923" s="11" t="s">
        <v>56</v>
      </c>
      <c r="K4923" s="11">
        <v>29</v>
      </c>
      <c r="L4923" s="11">
        <v>54.866518676280975</v>
      </c>
      <c r="M4923" s="11">
        <f>'Sales Orders 2020'!$K4923*'Sales Orders 2020'!$L4923</f>
        <v>1591.1290416121483</v>
      </c>
    </row>
    <row r="4924" spans="1:13" ht="14.25" customHeight="1" x14ac:dyDescent="0.25">
      <c r="A4924" s="11" t="s">
        <v>5064</v>
      </c>
      <c r="B4924" s="12">
        <v>43860</v>
      </c>
      <c r="C4924" s="11" t="s">
        <v>58</v>
      </c>
      <c r="D4924" s="11" t="s">
        <v>58</v>
      </c>
      <c r="E4924" s="11" t="s">
        <v>15</v>
      </c>
      <c r="F4924" s="11" t="s">
        <v>16</v>
      </c>
      <c r="G4924" s="11" t="s">
        <v>58</v>
      </c>
      <c r="H4924" s="11" t="s">
        <v>65</v>
      </c>
      <c r="I4924" s="11" t="s">
        <v>18</v>
      </c>
      <c r="J4924" s="11" t="s">
        <v>27</v>
      </c>
      <c r="K4924" s="11">
        <v>37</v>
      </c>
      <c r="L4924" s="11">
        <v>37.448358716964719</v>
      </c>
      <c r="M4924" s="11">
        <f>'Sales Orders 2020'!$K4924*'Sales Orders 2020'!$L4924</f>
        <v>1385.5892725276947</v>
      </c>
    </row>
    <row r="4925" spans="1:13" ht="14.25" customHeight="1" x14ac:dyDescent="0.25">
      <c r="A4925" s="11" t="s">
        <v>5065</v>
      </c>
      <c r="B4925" s="12">
        <v>43860</v>
      </c>
      <c r="C4925" s="11" t="s">
        <v>120</v>
      </c>
      <c r="D4925" s="11" t="s">
        <v>120</v>
      </c>
      <c r="E4925" s="11" t="s">
        <v>35</v>
      </c>
      <c r="F4925" s="11" t="s">
        <v>16</v>
      </c>
      <c r="G4925" s="11" t="s">
        <v>120</v>
      </c>
      <c r="H4925" s="11" t="s">
        <v>221</v>
      </c>
      <c r="I4925" s="11" t="s">
        <v>18</v>
      </c>
      <c r="J4925" s="11" t="s">
        <v>19</v>
      </c>
      <c r="K4925" s="11">
        <v>41</v>
      </c>
      <c r="L4925" s="11">
        <v>169.01084077358246</v>
      </c>
      <c r="M4925" s="11">
        <f>'Sales Orders 2020'!$K4925*'Sales Orders 2020'!$L4925</f>
        <v>6929.4444717168808</v>
      </c>
    </row>
    <row r="4926" spans="1:13" ht="14.25" customHeight="1" x14ac:dyDescent="0.25">
      <c r="A4926" s="11" t="s">
        <v>5066</v>
      </c>
      <c r="B4926" s="12">
        <v>43860</v>
      </c>
      <c r="C4926" s="11" t="s">
        <v>197</v>
      </c>
      <c r="D4926" s="11" t="s">
        <v>197</v>
      </c>
      <c r="E4926" s="11" t="s">
        <v>55</v>
      </c>
      <c r="F4926" s="11" t="s">
        <v>30</v>
      </c>
      <c r="G4926" s="11" t="s">
        <v>197</v>
      </c>
      <c r="H4926" s="11" t="s">
        <v>268</v>
      </c>
      <c r="I4926" s="11" t="s">
        <v>18</v>
      </c>
      <c r="J4926" s="11" t="s">
        <v>47</v>
      </c>
      <c r="K4926" s="11">
        <v>21</v>
      </c>
      <c r="L4926" s="11">
        <v>6.2665734505653381</v>
      </c>
      <c r="M4926" s="11">
        <f>'Sales Orders 2020'!$K4926*'Sales Orders 2020'!$L4926</f>
        <v>131.5980424618721</v>
      </c>
    </row>
    <row r="4927" spans="1:13" ht="14.25" customHeight="1" x14ac:dyDescent="0.25">
      <c r="A4927" s="11" t="s">
        <v>5067</v>
      </c>
      <c r="B4927" s="12">
        <v>43860</v>
      </c>
      <c r="C4927" s="11" t="s">
        <v>104</v>
      </c>
      <c r="D4927" s="11" t="s">
        <v>104</v>
      </c>
      <c r="E4927" s="11" t="s">
        <v>35</v>
      </c>
      <c r="F4927" s="11" t="s">
        <v>30</v>
      </c>
      <c r="G4927" s="11" t="s">
        <v>104</v>
      </c>
      <c r="H4927" s="11" t="s">
        <v>118</v>
      </c>
      <c r="I4927" s="11" t="s">
        <v>18</v>
      </c>
      <c r="J4927" s="11" t="s">
        <v>51</v>
      </c>
      <c r="K4927" s="11">
        <v>17</v>
      </c>
      <c r="L4927" s="11">
        <v>30.061103892326354</v>
      </c>
      <c r="M4927" s="11">
        <f>'Sales Orders 2020'!$K4927*'Sales Orders 2020'!$L4927</f>
        <v>511.03876616954801</v>
      </c>
    </row>
    <row r="4928" spans="1:13" ht="14.25" customHeight="1" x14ac:dyDescent="0.25">
      <c r="A4928" s="11" t="s">
        <v>5068</v>
      </c>
      <c r="B4928" s="12">
        <v>43860</v>
      </c>
      <c r="C4928" s="11" t="s">
        <v>211</v>
      </c>
      <c r="D4928" s="11" t="s">
        <v>211</v>
      </c>
      <c r="E4928" s="11" t="s">
        <v>15</v>
      </c>
      <c r="F4928" s="11" t="s">
        <v>80</v>
      </c>
      <c r="G4928" s="11" t="s">
        <v>211</v>
      </c>
      <c r="H4928" s="11" t="s">
        <v>26</v>
      </c>
      <c r="I4928" s="11" t="s">
        <v>18</v>
      </c>
      <c r="J4928" s="11" t="s">
        <v>53</v>
      </c>
      <c r="K4928" s="11">
        <v>36</v>
      </c>
      <c r="L4928" s="11">
        <v>27.238910794258118</v>
      </c>
      <c r="M4928" s="11">
        <f>'Sales Orders 2020'!$K4928*'Sales Orders 2020'!$L4928</f>
        <v>980.60078859329224</v>
      </c>
    </row>
    <row r="4929" spans="1:13" ht="14.25" customHeight="1" x14ac:dyDescent="0.25">
      <c r="A4929" s="11" t="s">
        <v>5069</v>
      </c>
      <c r="B4929" s="12">
        <v>43860</v>
      </c>
      <c r="C4929" s="11" t="s">
        <v>179</v>
      </c>
      <c r="D4929" s="11" t="s">
        <v>179</v>
      </c>
      <c r="E4929" s="11" t="s">
        <v>55</v>
      </c>
      <c r="F4929" s="11" t="s">
        <v>30</v>
      </c>
      <c r="G4929" s="11" t="s">
        <v>179</v>
      </c>
      <c r="H4929" s="11" t="s">
        <v>31</v>
      </c>
      <c r="I4929" s="11" t="s">
        <v>18</v>
      </c>
      <c r="J4929" s="11" t="s">
        <v>70</v>
      </c>
      <c r="K4929" s="11">
        <v>16</v>
      </c>
      <c r="L4929" s="11">
        <v>83.392915725708008</v>
      </c>
      <c r="M4929" s="11">
        <f>'Sales Orders 2020'!$K4929*'Sales Orders 2020'!$L4929</f>
        <v>1334.2866516113281</v>
      </c>
    </row>
    <row r="4930" spans="1:13" ht="14.25" customHeight="1" x14ac:dyDescent="0.25">
      <c r="A4930" s="11" t="s">
        <v>5070</v>
      </c>
      <c r="B4930" s="12">
        <v>43860</v>
      </c>
      <c r="C4930" s="11" t="s">
        <v>306</v>
      </c>
      <c r="D4930" s="11" t="s">
        <v>306</v>
      </c>
      <c r="E4930" s="11" t="s">
        <v>35</v>
      </c>
      <c r="F4930" s="11" t="s">
        <v>16</v>
      </c>
      <c r="G4930" s="11" t="s">
        <v>306</v>
      </c>
      <c r="H4930" s="11" t="s">
        <v>43</v>
      </c>
      <c r="I4930" s="11" t="s">
        <v>138</v>
      </c>
      <c r="J4930" s="11" t="s">
        <v>182</v>
      </c>
      <c r="K4930" s="11">
        <v>35</v>
      </c>
      <c r="L4930" s="11">
        <v>18.334126992225649</v>
      </c>
      <c r="M4930" s="11">
        <f>'Sales Orders 2020'!$K4930*'Sales Orders 2020'!$L4930</f>
        <v>641.69444472789769</v>
      </c>
    </row>
    <row r="4931" spans="1:13" ht="14.25" customHeight="1" x14ac:dyDescent="0.25">
      <c r="A4931" s="11" t="s">
        <v>5071</v>
      </c>
      <c r="B4931" s="12">
        <v>43860</v>
      </c>
      <c r="C4931" s="11" t="s">
        <v>179</v>
      </c>
      <c r="D4931" s="11" t="s">
        <v>179</v>
      </c>
      <c r="E4931" s="11" t="s">
        <v>15</v>
      </c>
      <c r="F4931" s="11" t="s">
        <v>30</v>
      </c>
      <c r="G4931" s="11" t="s">
        <v>179</v>
      </c>
      <c r="H4931" s="11" t="s">
        <v>31</v>
      </c>
      <c r="I4931" s="11" t="s">
        <v>18</v>
      </c>
      <c r="J4931" s="11" t="s">
        <v>19</v>
      </c>
      <c r="K4931" s="11">
        <v>49</v>
      </c>
      <c r="L4931" s="11">
        <v>173.55624363422393</v>
      </c>
      <c r="M4931" s="11">
        <f>'Sales Orders 2020'!$K4931*'Sales Orders 2020'!$L4931</f>
        <v>8504.2559380769726</v>
      </c>
    </row>
    <row r="4932" spans="1:13" ht="14.25" customHeight="1" x14ac:dyDescent="0.25">
      <c r="A4932" s="11" t="s">
        <v>5072</v>
      </c>
      <c r="B4932" s="12">
        <v>43860</v>
      </c>
      <c r="C4932" s="11" t="s">
        <v>115</v>
      </c>
      <c r="D4932" s="11" t="s">
        <v>115</v>
      </c>
      <c r="E4932" s="11" t="s">
        <v>55</v>
      </c>
      <c r="F4932" s="11" t="s">
        <v>30</v>
      </c>
      <c r="G4932" s="11" t="s">
        <v>115</v>
      </c>
      <c r="H4932" s="11" t="s">
        <v>310</v>
      </c>
      <c r="I4932" s="11" t="s">
        <v>18</v>
      </c>
      <c r="J4932" s="11" t="s">
        <v>47</v>
      </c>
      <c r="K4932" s="11">
        <v>37</v>
      </c>
      <c r="L4932" s="11">
        <v>7.72288074016571</v>
      </c>
      <c r="M4932" s="11">
        <f>'Sales Orders 2020'!$K4932*'Sales Orders 2020'!$L4932</f>
        <v>285.7465873861313</v>
      </c>
    </row>
    <row r="4933" spans="1:13" ht="14.25" customHeight="1" x14ac:dyDescent="0.25">
      <c r="A4933" s="11" t="s">
        <v>5073</v>
      </c>
      <c r="B4933" s="12">
        <v>43860</v>
      </c>
      <c r="C4933" s="11" t="s">
        <v>291</v>
      </c>
      <c r="D4933" s="11" t="s">
        <v>291</v>
      </c>
      <c r="E4933" s="11" t="s">
        <v>15</v>
      </c>
      <c r="F4933" s="11" t="s">
        <v>36</v>
      </c>
      <c r="G4933" s="11" t="s">
        <v>291</v>
      </c>
      <c r="H4933" s="11" t="s">
        <v>113</v>
      </c>
      <c r="I4933" s="11" t="s">
        <v>18</v>
      </c>
      <c r="J4933" s="11" t="s">
        <v>131</v>
      </c>
      <c r="K4933" s="11">
        <v>45</v>
      </c>
      <c r="L4933" s="11">
        <v>15.500916137695313</v>
      </c>
      <c r="M4933" s="11">
        <f>'Sales Orders 2020'!$K4933*'Sales Orders 2020'!$L4933</f>
        <v>697.54122619628913</v>
      </c>
    </row>
    <row r="4934" spans="1:13" ht="14.25" customHeight="1" x14ac:dyDescent="0.25">
      <c r="A4934" s="11" t="s">
        <v>5074</v>
      </c>
      <c r="B4934" s="12">
        <v>43860</v>
      </c>
      <c r="C4934" s="11" t="s">
        <v>244</v>
      </c>
      <c r="D4934" s="11" t="s">
        <v>244</v>
      </c>
      <c r="E4934" s="11" t="s">
        <v>15</v>
      </c>
      <c r="F4934" s="11" t="s">
        <v>16</v>
      </c>
      <c r="G4934" s="11" t="s">
        <v>244</v>
      </c>
      <c r="H4934" s="11" t="s">
        <v>396</v>
      </c>
      <c r="I4934" s="11" t="s">
        <v>18</v>
      </c>
      <c r="J4934" s="11" t="s">
        <v>77</v>
      </c>
      <c r="K4934" s="11">
        <v>40</v>
      </c>
      <c r="L4934" s="11">
        <v>69.675081849098206</v>
      </c>
      <c r="M4934" s="11">
        <f>'Sales Orders 2020'!$K4934*'Sales Orders 2020'!$L4934</f>
        <v>2787.0032739639282</v>
      </c>
    </row>
    <row r="4935" spans="1:13" ht="14.25" customHeight="1" x14ac:dyDescent="0.25">
      <c r="A4935" s="11" t="s">
        <v>5075</v>
      </c>
      <c r="B4935" s="12">
        <v>43860</v>
      </c>
      <c r="C4935" s="11" t="s">
        <v>255</v>
      </c>
      <c r="D4935" s="11" t="s">
        <v>255</v>
      </c>
      <c r="E4935" s="11" t="s">
        <v>35</v>
      </c>
      <c r="F4935" s="11" t="s">
        <v>80</v>
      </c>
      <c r="G4935" s="11" t="s">
        <v>255</v>
      </c>
      <c r="H4935" s="11" t="s">
        <v>180</v>
      </c>
      <c r="I4935" s="11" t="s">
        <v>18</v>
      </c>
      <c r="J4935" s="11" t="s">
        <v>70</v>
      </c>
      <c r="K4935" s="11">
        <v>51</v>
      </c>
      <c r="L4935" s="11">
        <v>85.700625538825989</v>
      </c>
      <c r="M4935" s="11">
        <f>'Sales Orders 2020'!$K4935*'Sales Orders 2020'!$L4935</f>
        <v>4370.7319024801254</v>
      </c>
    </row>
    <row r="4936" spans="1:13" ht="14.25" customHeight="1" x14ac:dyDescent="0.25">
      <c r="A4936" s="11" t="s">
        <v>5076</v>
      </c>
      <c r="B4936" s="12">
        <v>43860</v>
      </c>
      <c r="C4936" s="11" t="s">
        <v>141</v>
      </c>
      <c r="D4936" s="11" t="s">
        <v>141</v>
      </c>
      <c r="E4936" s="11" t="s">
        <v>15</v>
      </c>
      <c r="F4936" s="11" t="s">
        <v>30</v>
      </c>
      <c r="G4936" s="11" t="s">
        <v>141</v>
      </c>
      <c r="H4936" s="11" t="s">
        <v>357</v>
      </c>
      <c r="I4936" s="11" t="s">
        <v>18</v>
      </c>
      <c r="J4936" s="11" t="s">
        <v>70</v>
      </c>
      <c r="K4936" s="11">
        <v>48</v>
      </c>
      <c r="L4936" s="11">
        <v>91.039489984512329</v>
      </c>
      <c r="M4936" s="11">
        <f>'Sales Orders 2020'!$K4936*'Sales Orders 2020'!$L4936</f>
        <v>4369.8955192565918</v>
      </c>
    </row>
    <row r="4937" spans="1:13" ht="14.25" customHeight="1" x14ac:dyDescent="0.25">
      <c r="A4937" s="11" t="s">
        <v>5077</v>
      </c>
      <c r="B4937" s="12">
        <v>43860</v>
      </c>
      <c r="C4937" s="11" t="s">
        <v>527</v>
      </c>
      <c r="D4937" s="11" t="s">
        <v>527</v>
      </c>
      <c r="E4937" s="11" t="s">
        <v>15</v>
      </c>
      <c r="F4937" s="11" t="s">
        <v>80</v>
      </c>
      <c r="G4937" s="11" t="s">
        <v>527</v>
      </c>
      <c r="H4937" s="11" t="s">
        <v>128</v>
      </c>
      <c r="I4937" s="11" t="s">
        <v>18</v>
      </c>
      <c r="J4937" s="11" t="s">
        <v>70</v>
      </c>
      <c r="K4937" s="11">
        <v>29</v>
      </c>
      <c r="L4937" s="11">
        <v>82.123679518699646</v>
      </c>
      <c r="M4937" s="11">
        <f>'Sales Orders 2020'!$K4937*'Sales Orders 2020'!$L4937</f>
        <v>2381.5867060422897</v>
      </c>
    </row>
    <row r="4938" spans="1:13" ht="14.25" customHeight="1" x14ac:dyDescent="0.25">
      <c r="A4938" s="11" t="s">
        <v>5078</v>
      </c>
      <c r="B4938" s="12">
        <v>43860</v>
      </c>
      <c r="C4938" s="11" t="s">
        <v>29</v>
      </c>
      <c r="D4938" s="11" t="s">
        <v>29</v>
      </c>
      <c r="E4938" s="11" t="s">
        <v>25</v>
      </c>
      <c r="F4938" s="11" t="s">
        <v>30</v>
      </c>
      <c r="G4938" s="11" t="s">
        <v>29</v>
      </c>
      <c r="H4938" s="11" t="s">
        <v>105</v>
      </c>
      <c r="I4938" s="11" t="s">
        <v>18</v>
      </c>
      <c r="J4938" s="11" t="s">
        <v>38</v>
      </c>
      <c r="K4938" s="11">
        <v>29</v>
      </c>
      <c r="L4938" s="11">
        <v>37.375372606515882</v>
      </c>
      <c r="M4938" s="11">
        <f>'Sales Orders 2020'!$K4938*'Sales Orders 2020'!$L4938</f>
        <v>1083.8858055889605</v>
      </c>
    </row>
    <row r="4939" spans="1:13" ht="14.25" customHeight="1" x14ac:dyDescent="0.25">
      <c r="A4939" s="11" t="s">
        <v>5079</v>
      </c>
      <c r="B4939" s="12">
        <v>43860</v>
      </c>
      <c r="C4939" s="11" t="s">
        <v>306</v>
      </c>
      <c r="D4939" s="11" t="s">
        <v>306</v>
      </c>
      <c r="E4939" s="11" t="s">
        <v>35</v>
      </c>
      <c r="F4939" s="11" t="s">
        <v>30</v>
      </c>
      <c r="G4939" s="11" t="s">
        <v>306</v>
      </c>
      <c r="H4939" s="11" t="s">
        <v>448</v>
      </c>
      <c r="I4939" s="11" t="s">
        <v>18</v>
      </c>
      <c r="J4939" s="11" t="s">
        <v>62</v>
      </c>
      <c r="K4939" s="11">
        <v>52</v>
      </c>
      <c r="L4939" s="11">
        <v>12.418714737892152</v>
      </c>
      <c r="M4939" s="11">
        <f>'Sales Orders 2020'!$K4939*'Sales Orders 2020'!$L4939</f>
        <v>645.77316637039189</v>
      </c>
    </row>
    <row r="4940" spans="1:13" ht="14.25" customHeight="1" x14ac:dyDescent="0.25">
      <c r="A4940" s="11" t="s">
        <v>5080</v>
      </c>
      <c r="B4940" s="12">
        <v>43860</v>
      </c>
      <c r="C4940" s="11" t="s">
        <v>141</v>
      </c>
      <c r="D4940" s="11" t="s">
        <v>141</v>
      </c>
      <c r="E4940" s="11" t="s">
        <v>15</v>
      </c>
      <c r="F4940" s="11" t="s">
        <v>30</v>
      </c>
      <c r="G4940" s="11" t="s">
        <v>141</v>
      </c>
      <c r="H4940" s="11" t="s">
        <v>101</v>
      </c>
      <c r="I4940" s="11" t="s">
        <v>18</v>
      </c>
      <c r="J4940" s="11" t="s">
        <v>19</v>
      </c>
      <c r="K4940" s="11">
        <v>42</v>
      </c>
      <c r="L4940" s="11">
        <v>153.34134330749512</v>
      </c>
      <c r="M4940" s="11">
        <f>'Sales Orders 2020'!$K4940*'Sales Orders 2020'!$L4940</f>
        <v>6440.3364189147951</v>
      </c>
    </row>
    <row r="4941" spans="1:13" ht="14.25" customHeight="1" x14ac:dyDescent="0.25">
      <c r="A4941" s="11" t="s">
        <v>5081</v>
      </c>
      <c r="B4941" s="12">
        <v>43860</v>
      </c>
      <c r="C4941" s="11" t="s">
        <v>255</v>
      </c>
      <c r="D4941" s="11" t="s">
        <v>255</v>
      </c>
      <c r="E4941" s="11" t="s">
        <v>15</v>
      </c>
      <c r="F4941" s="11" t="s">
        <v>80</v>
      </c>
      <c r="G4941" s="11" t="s">
        <v>255</v>
      </c>
      <c r="H4941" s="11" t="s">
        <v>136</v>
      </c>
      <c r="I4941" s="11" t="s">
        <v>18</v>
      </c>
      <c r="J4941" s="11" t="s">
        <v>53</v>
      </c>
      <c r="K4941" s="11">
        <v>37</v>
      </c>
      <c r="L4941" s="11">
        <v>25.948517262935638</v>
      </c>
      <c r="M4941" s="11">
        <f>'Sales Orders 2020'!$K4941*'Sales Orders 2020'!$L4941</f>
        <v>960.09513872861862</v>
      </c>
    </row>
    <row r="4942" spans="1:13" ht="14.25" customHeight="1" x14ac:dyDescent="0.25">
      <c r="A4942" s="11" t="s">
        <v>5082</v>
      </c>
      <c r="B4942" s="12">
        <v>43860</v>
      </c>
      <c r="C4942" s="11" t="s">
        <v>104</v>
      </c>
      <c r="D4942" s="11" t="s">
        <v>104</v>
      </c>
      <c r="E4942" s="11" t="s">
        <v>35</v>
      </c>
      <c r="F4942" s="11" t="s">
        <v>16</v>
      </c>
      <c r="G4942" s="11" t="s">
        <v>104</v>
      </c>
      <c r="H4942" s="11" t="s">
        <v>46</v>
      </c>
      <c r="I4942" s="11" t="s">
        <v>18</v>
      </c>
      <c r="J4942" s="11" t="s">
        <v>62</v>
      </c>
      <c r="K4942" s="11">
        <v>28</v>
      </c>
      <c r="L4942" s="11">
        <v>12.337650299072266</v>
      </c>
      <c r="M4942" s="11">
        <f>'Sales Orders 2020'!$K4942*'Sales Orders 2020'!$L4942</f>
        <v>345.45420837402344</v>
      </c>
    </row>
    <row r="4943" spans="1:13" ht="14.25" customHeight="1" x14ac:dyDescent="0.25">
      <c r="A4943" s="11" t="s">
        <v>5083</v>
      </c>
      <c r="B4943" s="12">
        <v>43860</v>
      </c>
      <c r="C4943" s="11" t="s">
        <v>29</v>
      </c>
      <c r="D4943" s="11" t="s">
        <v>29</v>
      </c>
      <c r="E4943" s="11" t="s">
        <v>15</v>
      </c>
      <c r="F4943" s="11" t="s">
        <v>30</v>
      </c>
      <c r="G4943" s="11" t="s">
        <v>29</v>
      </c>
      <c r="H4943" s="11" t="s">
        <v>65</v>
      </c>
      <c r="I4943" s="11" t="s">
        <v>18</v>
      </c>
      <c r="J4943" s="11" t="s">
        <v>19</v>
      </c>
      <c r="K4943" s="11">
        <v>29</v>
      </c>
      <c r="L4943" s="11">
        <v>181.18867266178131</v>
      </c>
      <c r="M4943" s="11">
        <f>'Sales Orders 2020'!$K4943*'Sales Orders 2020'!$L4943</f>
        <v>5254.471507191658</v>
      </c>
    </row>
    <row r="4944" spans="1:13" ht="14.25" customHeight="1" x14ac:dyDescent="0.25">
      <c r="A4944" s="11" t="s">
        <v>5084</v>
      </c>
      <c r="B4944" s="12">
        <v>43859</v>
      </c>
      <c r="C4944" s="11" t="s">
        <v>107</v>
      </c>
      <c r="D4944" s="11" t="s">
        <v>107</v>
      </c>
      <c r="E4944" s="11" t="s">
        <v>55</v>
      </c>
      <c r="F4944" s="11" t="s">
        <v>80</v>
      </c>
      <c r="G4944" s="11" t="s">
        <v>107</v>
      </c>
      <c r="H4944" s="11" t="s">
        <v>108</v>
      </c>
      <c r="I4944" s="11" t="s">
        <v>18</v>
      </c>
      <c r="J4944" s="11" t="s">
        <v>47</v>
      </c>
      <c r="K4944" s="11">
        <v>34</v>
      </c>
      <c r="L4944" s="11">
        <v>7.6430891323089591</v>
      </c>
      <c r="M4944" s="11">
        <f>'Sales Orders 2020'!$K4944*'Sales Orders 2020'!$L4944</f>
        <v>259.86503049850461</v>
      </c>
    </row>
    <row r="4945" spans="1:13" ht="14.25" customHeight="1" x14ac:dyDescent="0.25">
      <c r="A4945" s="11" t="s">
        <v>5085</v>
      </c>
      <c r="B4945" s="12">
        <v>43859</v>
      </c>
      <c r="C4945" s="11" t="s">
        <v>211</v>
      </c>
      <c r="D4945" s="11" t="s">
        <v>211</v>
      </c>
      <c r="E4945" s="11" t="s">
        <v>25</v>
      </c>
      <c r="F4945" s="11" t="s">
        <v>30</v>
      </c>
      <c r="G4945" s="11" t="s">
        <v>211</v>
      </c>
      <c r="H4945" s="11" t="s">
        <v>93</v>
      </c>
      <c r="I4945" s="11" t="s">
        <v>18</v>
      </c>
      <c r="J4945" s="11" t="s">
        <v>176</v>
      </c>
      <c r="K4945" s="11">
        <v>37</v>
      </c>
      <c r="L4945" s="11">
        <v>29.698346555233002</v>
      </c>
      <c r="M4945" s="11">
        <f>'Sales Orders 2020'!$K4945*'Sales Orders 2020'!$L4945</f>
        <v>1098.8388225436211</v>
      </c>
    </row>
    <row r="4946" spans="1:13" ht="14.25" customHeight="1" x14ac:dyDescent="0.25">
      <c r="A4946" s="11" t="s">
        <v>5086</v>
      </c>
      <c r="B4946" s="12">
        <v>43859</v>
      </c>
      <c r="C4946" s="11" t="s">
        <v>255</v>
      </c>
      <c r="D4946" s="11" t="s">
        <v>255</v>
      </c>
      <c r="E4946" s="11" t="s">
        <v>15</v>
      </c>
      <c r="F4946" s="11" t="s">
        <v>80</v>
      </c>
      <c r="G4946" s="11" t="s">
        <v>255</v>
      </c>
      <c r="H4946" s="11" t="s">
        <v>145</v>
      </c>
      <c r="I4946" s="11" t="s">
        <v>18</v>
      </c>
      <c r="J4946" s="11" t="s">
        <v>19</v>
      </c>
      <c r="K4946" s="11">
        <v>49</v>
      </c>
      <c r="L4946" s="11">
        <v>150.43103151321412</v>
      </c>
      <c r="M4946" s="11">
        <f>'Sales Orders 2020'!$K4946*'Sales Orders 2020'!$L4946</f>
        <v>7371.1205441474922</v>
      </c>
    </row>
    <row r="4947" spans="1:13" ht="14.25" customHeight="1" x14ac:dyDescent="0.25">
      <c r="A4947" s="11" t="s">
        <v>5087</v>
      </c>
      <c r="B4947" s="12">
        <v>43859</v>
      </c>
      <c r="C4947" s="11" t="s">
        <v>61</v>
      </c>
      <c r="D4947" s="11" t="s">
        <v>61</v>
      </c>
      <c r="E4947" s="11" t="s">
        <v>35</v>
      </c>
      <c r="F4947" s="11" t="s">
        <v>36</v>
      </c>
      <c r="G4947" s="11" t="s">
        <v>61</v>
      </c>
      <c r="H4947" s="11" t="s">
        <v>192</v>
      </c>
      <c r="I4947" s="11" t="s">
        <v>18</v>
      </c>
      <c r="J4947" s="11" t="s">
        <v>131</v>
      </c>
      <c r="K4947" s="11">
        <v>18</v>
      </c>
      <c r="L4947" s="11">
        <v>14.315054655075073</v>
      </c>
      <c r="M4947" s="11">
        <f>'Sales Orders 2020'!$K4947*'Sales Orders 2020'!$L4947</f>
        <v>257.67098379135132</v>
      </c>
    </row>
    <row r="4948" spans="1:13" ht="14.25" customHeight="1" x14ac:dyDescent="0.25">
      <c r="A4948" s="11" t="s">
        <v>5088</v>
      </c>
      <c r="B4948" s="12">
        <v>43859</v>
      </c>
      <c r="C4948" s="11" t="s">
        <v>92</v>
      </c>
      <c r="D4948" s="11" t="s">
        <v>92</v>
      </c>
      <c r="E4948" s="11" t="s">
        <v>35</v>
      </c>
      <c r="F4948" s="11" t="s">
        <v>30</v>
      </c>
      <c r="G4948" s="11" t="s">
        <v>92</v>
      </c>
      <c r="H4948" s="11" t="s">
        <v>97</v>
      </c>
      <c r="I4948" s="11" t="s">
        <v>18</v>
      </c>
      <c r="J4948" s="11" t="s">
        <v>47</v>
      </c>
      <c r="K4948" s="11">
        <v>17</v>
      </c>
      <c r="L4948" s="11">
        <v>6.7291879773139947</v>
      </c>
      <c r="M4948" s="11">
        <f>'Sales Orders 2020'!$K4948*'Sales Orders 2020'!$L4948</f>
        <v>114.39619561433791</v>
      </c>
    </row>
    <row r="4949" spans="1:13" ht="14.25" customHeight="1" x14ac:dyDescent="0.25">
      <c r="A4949" s="11" t="s">
        <v>5089</v>
      </c>
      <c r="B4949" s="12">
        <v>43859</v>
      </c>
      <c r="C4949" s="11" t="s">
        <v>100</v>
      </c>
      <c r="D4949" s="11" t="s">
        <v>100</v>
      </c>
      <c r="E4949" s="11" t="s">
        <v>15</v>
      </c>
      <c r="F4949" s="11" t="s">
        <v>30</v>
      </c>
      <c r="G4949" s="11" t="s">
        <v>100</v>
      </c>
      <c r="H4949" s="11" t="s">
        <v>43</v>
      </c>
      <c r="I4949" s="11" t="s">
        <v>18</v>
      </c>
      <c r="J4949" s="11" t="s">
        <v>27</v>
      </c>
      <c r="K4949" s="11">
        <v>25</v>
      </c>
      <c r="L4949" s="11">
        <v>36.019354877471926</v>
      </c>
      <c r="M4949" s="11">
        <f>'Sales Orders 2020'!$K4949*'Sales Orders 2020'!$L4949</f>
        <v>900.4838719367981</v>
      </c>
    </row>
    <row r="4950" spans="1:13" ht="14.25" customHeight="1" x14ac:dyDescent="0.25">
      <c r="A4950" s="11" t="s">
        <v>5090</v>
      </c>
      <c r="B4950" s="12">
        <v>43859</v>
      </c>
      <c r="C4950" s="11" t="s">
        <v>92</v>
      </c>
      <c r="D4950" s="11" t="s">
        <v>92</v>
      </c>
      <c r="E4950" s="11" t="s">
        <v>25</v>
      </c>
      <c r="F4950" s="11" t="s">
        <v>80</v>
      </c>
      <c r="G4950" s="11" t="s">
        <v>92</v>
      </c>
      <c r="H4950" s="11" t="s">
        <v>31</v>
      </c>
      <c r="I4950" s="11" t="s">
        <v>18</v>
      </c>
      <c r="J4950" s="11" t="s">
        <v>32</v>
      </c>
      <c r="K4950" s="11">
        <v>46</v>
      </c>
      <c r="L4950" s="11">
        <v>11.777190709114075</v>
      </c>
      <c r="M4950" s="11">
        <f>'Sales Orders 2020'!$K4950*'Sales Orders 2020'!$L4950</f>
        <v>541.75077261924741</v>
      </c>
    </row>
    <row r="4951" spans="1:13" ht="14.25" customHeight="1" x14ac:dyDescent="0.25">
      <c r="A4951" s="11" t="s">
        <v>5091</v>
      </c>
      <c r="B4951" s="12">
        <v>43859</v>
      </c>
      <c r="C4951" s="11" t="s">
        <v>179</v>
      </c>
      <c r="D4951" s="11" t="s">
        <v>179</v>
      </c>
      <c r="E4951" s="11" t="s">
        <v>15</v>
      </c>
      <c r="F4951" s="11" t="s">
        <v>36</v>
      </c>
      <c r="G4951" s="11" t="s">
        <v>179</v>
      </c>
      <c r="H4951" s="11" t="s">
        <v>213</v>
      </c>
      <c r="I4951" s="11" t="s">
        <v>138</v>
      </c>
      <c r="J4951" s="11" t="s">
        <v>27</v>
      </c>
      <c r="K4951" s="11">
        <v>19</v>
      </c>
      <c r="L4951" s="11">
        <v>38.199497375488278</v>
      </c>
      <c r="M4951" s="11">
        <f>'Sales Orders 2020'!$K4951*'Sales Orders 2020'!$L4951</f>
        <v>725.79045013427731</v>
      </c>
    </row>
    <row r="4952" spans="1:13" ht="14.25" customHeight="1" x14ac:dyDescent="0.25">
      <c r="A4952" s="11" t="s">
        <v>5092</v>
      </c>
      <c r="B4952" s="12">
        <v>43859</v>
      </c>
      <c r="C4952" s="11" t="s">
        <v>75</v>
      </c>
      <c r="D4952" s="11" t="s">
        <v>75</v>
      </c>
      <c r="E4952" s="11" t="s">
        <v>35</v>
      </c>
      <c r="F4952" s="11" t="s">
        <v>16</v>
      </c>
      <c r="G4952" s="11" t="s">
        <v>75</v>
      </c>
      <c r="H4952" s="11" t="s">
        <v>69</v>
      </c>
      <c r="I4952" s="11" t="s">
        <v>18</v>
      </c>
      <c r="J4952" s="11" t="s">
        <v>19</v>
      </c>
      <c r="K4952" s="11">
        <v>17</v>
      </c>
      <c r="L4952" s="11">
        <v>184.86625730991364</v>
      </c>
      <c r="M4952" s="11">
        <f>'Sales Orders 2020'!$K4952*'Sales Orders 2020'!$L4952</f>
        <v>3142.7263742685318</v>
      </c>
    </row>
    <row r="4953" spans="1:13" ht="14.25" customHeight="1" x14ac:dyDescent="0.25">
      <c r="A4953" s="11" t="s">
        <v>5093</v>
      </c>
      <c r="B4953" s="12">
        <v>43859</v>
      </c>
      <c r="C4953" s="11" t="s">
        <v>58</v>
      </c>
      <c r="D4953" s="11" t="s">
        <v>58</v>
      </c>
      <c r="E4953" s="11" t="s">
        <v>55</v>
      </c>
      <c r="F4953" s="11" t="s">
        <v>30</v>
      </c>
      <c r="G4953" s="11" t="s">
        <v>58</v>
      </c>
      <c r="H4953" s="11" t="s">
        <v>113</v>
      </c>
      <c r="I4953" s="11" t="s">
        <v>18</v>
      </c>
      <c r="J4953" s="11" t="s">
        <v>176</v>
      </c>
      <c r="K4953" s="11">
        <v>35</v>
      </c>
      <c r="L4953" s="11">
        <v>26.477459907531738</v>
      </c>
      <c r="M4953" s="11">
        <f>'Sales Orders 2020'!$K4953*'Sales Orders 2020'!$L4953</f>
        <v>926.71109676361084</v>
      </c>
    </row>
    <row r="4954" spans="1:13" ht="14.25" customHeight="1" x14ac:dyDescent="0.25">
      <c r="A4954" s="11" t="s">
        <v>5094</v>
      </c>
      <c r="B4954" s="12">
        <v>43859</v>
      </c>
      <c r="C4954" s="11" t="s">
        <v>107</v>
      </c>
      <c r="D4954" s="11" t="s">
        <v>107</v>
      </c>
      <c r="E4954" s="11" t="s">
        <v>116</v>
      </c>
      <c r="F4954" s="11" t="s">
        <v>36</v>
      </c>
      <c r="G4954" s="11" t="s">
        <v>107</v>
      </c>
      <c r="H4954" s="11" t="s">
        <v>46</v>
      </c>
      <c r="I4954" s="11" t="s">
        <v>18</v>
      </c>
      <c r="J4954" s="11" t="s">
        <v>102</v>
      </c>
      <c r="K4954" s="11">
        <v>40</v>
      </c>
      <c r="L4954" s="11">
        <v>51.852390766143799</v>
      </c>
      <c r="M4954" s="11">
        <f>'Sales Orders 2020'!$K4954*'Sales Orders 2020'!$L4954</f>
        <v>2074.095630645752</v>
      </c>
    </row>
    <row r="4955" spans="1:13" ht="14.25" customHeight="1" x14ac:dyDescent="0.25">
      <c r="A4955" s="11" t="s">
        <v>5095</v>
      </c>
      <c r="B4955" s="12">
        <v>43859</v>
      </c>
      <c r="C4955" s="11" t="s">
        <v>104</v>
      </c>
      <c r="D4955" s="11" t="s">
        <v>104</v>
      </c>
      <c r="E4955" s="11" t="s">
        <v>55</v>
      </c>
      <c r="F4955" s="11" t="s">
        <v>16</v>
      </c>
      <c r="G4955" s="11" t="s">
        <v>104</v>
      </c>
      <c r="H4955" s="11" t="s">
        <v>46</v>
      </c>
      <c r="I4955" s="11" t="s">
        <v>18</v>
      </c>
      <c r="J4955" s="11" t="s">
        <v>109</v>
      </c>
      <c r="K4955" s="11">
        <v>30</v>
      </c>
      <c r="L4955" s="11">
        <v>31.10965895652771</v>
      </c>
      <c r="M4955" s="11">
        <f>'Sales Orders 2020'!$K4955*'Sales Orders 2020'!$L4955</f>
        <v>933.2897686958313</v>
      </c>
    </row>
    <row r="4956" spans="1:13" ht="14.25" customHeight="1" x14ac:dyDescent="0.25">
      <c r="A4956" s="11" t="s">
        <v>5096</v>
      </c>
      <c r="B4956" s="12">
        <v>43859</v>
      </c>
      <c r="C4956" s="11" t="s">
        <v>92</v>
      </c>
      <c r="D4956" s="11" t="s">
        <v>92</v>
      </c>
      <c r="E4956" s="11" t="s">
        <v>15</v>
      </c>
      <c r="F4956" s="11" t="s">
        <v>30</v>
      </c>
      <c r="G4956" s="11" t="s">
        <v>92</v>
      </c>
      <c r="H4956" s="11" t="s">
        <v>357</v>
      </c>
      <c r="I4956" s="11" t="s">
        <v>18</v>
      </c>
      <c r="J4956" s="11" t="s">
        <v>182</v>
      </c>
      <c r="K4956" s="11">
        <v>45</v>
      </c>
      <c r="L4956" s="11">
        <v>20.03241985797882</v>
      </c>
      <c r="M4956" s="11">
        <f>'Sales Orders 2020'!$K4956*'Sales Orders 2020'!$L4956</f>
        <v>901.45889360904687</v>
      </c>
    </row>
    <row r="4957" spans="1:13" ht="14.25" customHeight="1" x14ac:dyDescent="0.25">
      <c r="A4957" s="11" t="s">
        <v>5097</v>
      </c>
      <c r="B4957" s="12">
        <v>43859</v>
      </c>
      <c r="C4957" s="11" t="s">
        <v>144</v>
      </c>
      <c r="D4957" s="11" t="s">
        <v>144</v>
      </c>
      <c r="E4957" s="11" t="s">
        <v>15</v>
      </c>
      <c r="F4957" s="11" t="s">
        <v>16</v>
      </c>
      <c r="G4957" s="11" t="s">
        <v>144</v>
      </c>
      <c r="H4957" s="11" t="s">
        <v>218</v>
      </c>
      <c r="I4957" s="11" t="s">
        <v>18</v>
      </c>
      <c r="J4957" s="11" t="s">
        <v>70</v>
      </c>
      <c r="K4957" s="11">
        <v>22</v>
      </c>
      <c r="L4957" s="11">
        <v>92.990604162216187</v>
      </c>
      <c r="M4957" s="11">
        <f>'Sales Orders 2020'!$K4957*'Sales Orders 2020'!$L4957</f>
        <v>2045.7932915687561</v>
      </c>
    </row>
    <row r="4958" spans="1:13" ht="14.25" customHeight="1" x14ac:dyDescent="0.25">
      <c r="A4958" s="11" t="s">
        <v>5098</v>
      </c>
      <c r="B4958" s="12">
        <v>43859</v>
      </c>
      <c r="C4958" s="11" t="s">
        <v>279</v>
      </c>
      <c r="D4958" s="11" t="s">
        <v>279</v>
      </c>
      <c r="E4958" s="11" t="s">
        <v>15</v>
      </c>
      <c r="F4958" s="11" t="s">
        <v>80</v>
      </c>
      <c r="G4958" s="11" t="s">
        <v>279</v>
      </c>
      <c r="H4958" s="11" t="s">
        <v>213</v>
      </c>
      <c r="I4958" s="11" t="s">
        <v>18</v>
      </c>
      <c r="J4958" s="11" t="s">
        <v>53</v>
      </c>
      <c r="K4958" s="11">
        <v>28</v>
      </c>
      <c r="L4958" s="11">
        <v>26.428096115589142</v>
      </c>
      <c r="M4958" s="11">
        <f>'Sales Orders 2020'!$K4958*'Sales Orders 2020'!$L4958</f>
        <v>739.98669123649597</v>
      </c>
    </row>
    <row r="4959" spans="1:13" ht="14.25" customHeight="1" x14ac:dyDescent="0.25">
      <c r="A4959" s="11" t="s">
        <v>5099</v>
      </c>
      <c r="B4959" s="12">
        <v>43859</v>
      </c>
      <c r="C4959" s="11" t="s">
        <v>291</v>
      </c>
      <c r="D4959" s="11" t="s">
        <v>291</v>
      </c>
      <c r="E4959" s="11" t="s">
        <v>55</v>
      </c>
      <c r="F4959" s="11" t="s">
        <v>30</v>
      </c>
      <c r="G4959" s="11" t="s">
        <v>291</v>
      </c>
      <c r="H4959" s="11" t="s">
        <v>97</v>
      </c>
      <c r="I4959" s="11" t="s">
        <v>18</v>
      </c>
      <c r="J4959" s="11" t="s">
        <v>66</v>
      </c>
      <c r="K4959" s="11">
        <v>42</v>
      </c>
      <c r="L4959" s="11">
        <v>26.646563202142715</v>
      </c>
      <c r="M4959" s="11">
        <f>'Sales Orders 2020'!$K4959*'Sales Orders 2020'!$L4959</f>
        <v>1119.155654489994</v>
      </c>
    </row>
    <row r="4960" spans="1:13" ht="14.25" customHeight="1" x14ac:dyDescent="0.25">
      <c r="A4960" s="11" t="s">
        <v>5100</v>
      </c>
      <c r="B4960" s="12">
        <v>43859</v>
      </c>
      <c r="C4960" s="11" t="s">
        <v>115</v>
      </c>
      <c r="D4960" s="11" t="s">
        <v>115</v>
      </c>
      <c r="E4960" s="11" t="s">
        <v>15</v>
      </c>
      <c r="F4960" s="11" t="s">
        <v>80</v>
      </c>
      <c r="G4960" s="11" t="s">
        <v>115</v>
      </c>
      <c r="H4960" s="11" t="s">
        <v>41</v>
      </c>
      <c r="I4960" s="11" t="s">
        <v>18</v>
      </c>
      <c r="J4960" s="11" t="s">
        <v>66</v>
      </c>
      <c r="K4960" s="11">
        <v>17</v>
      </c>
      <c r="L4960" s="11">
        <v>26.598545879125595</v>
      </c>
      <c r="M4960" s="11">
        <f>'Sales Orders 2020'!$K4960*'Sales Orders 2020'!$L4960</f>
        <v>452.17527994513512</v>
      </c>
    </row>
    <row r="4961" spans="1:13" ht="14.25" customHeight="1" x14ac:dyDescent="0.25">
      <c r="A4961" s="11" t="s">
        <v>5101</v>
      </c>
      <c r="B4961" s="12">
        <v>43859</v>
      </c>
      <c r="C4961" s="11" t="s">
        <v>95</v>
      </c>
      <c r="D4961" s="11" t="s">
        <v>95</v>
      </c>
      <c r="E4961" s="11" t="s">
        <v>55</v>
      </c>
      <c r="F4961" s="11" t="s">
        <v>36</v>
      </c>
      <c r="G4961" s="11" t="s">
        <v>95</v>
      </c>
      <c r="H4961" s="11" t="s">
        <v>37</v>
      </c>
      <c r="I4961" s="11" t="s">
        <v>18</v>
      </c>
      <c r="J4961" s="11" t="s">
        <v>109</v>
      </c>
      <c r="K4961" s="11">
        <v>27</v>
      </c>
      <c r="L4961" s="11">
        <v>33.078865504264833</v>
      </c>
      <c r="M4961" s="11">
        <f>'Sales Orders 2020'!$K4961*'Sales Orders 2020'!$L4961</f>
        <v>893.1293686151505</v>
      </c>
    </row>
    <row r="4962" spans="1:13" ht="14.25" customHeight="1" x14ac:dyDescent="0.25">
      <c r="A4962" s="11" t="s">
        <v>5102</v>
      </c>
      <c r="B4962" s="12">
        <v>43858</v>
      </c>
      <c r="C4962" s="11" t="s">
        <v>72</v>
      </c>
      <c r="D4962" s="11" t="s">
        <v>72</v>
      </c>
      <c r="E4962" s="11" t="s">
        <v>25</v>
      </c>
      <c r="F4962" s="11" t="s">
        <v>30</v>
      </c>
      <c r="G4962" s="11" t="s">
        <v>72</v>
      </c>
      <c r="H4962" s="11" t="s">
        <v>46</v>
      </c>
      <c r="I4962" s="11" t="s">
        <v>18</v>
      </c>
      <c r="J4962" s="11" t="s">
        <v>131</v>
      </c>
      <c r="K4962" s="11">
        <v>44</v>
      </c>
      <c r="L4962" s="11">
        <v>15.652763094902038</v>
      </c>
      <c r="M4962" s="11">
        <f>'Sales Orders 2020'!$K4962*'Sales Orders 2020'!$L4962</f>
        <v>688.72157617568973</v>
      </c>
    </row>
    <row r="4963" spans="1:13" ht="14.25" customHeight="1" x14ac:dyDescent="0.25">
      <c r="A4963" s="11" t="s">
        <v>5103</v>
      </c>
      <c r="B4963" s="12">
        <v>43858</v>
      </c>
      <c r="C4963" s="11" t="s">
        <v>152</v>
      </c>
      <c r="D4963" s="11" t="s">
        <v>152</v>
      </c>
      <c r="E4963" s="11" t="s">
        <v>15</v>
      </c>
      <c r="F4963" s="11" t="s">
        <v>30</v>
      </c>
      <c r="G4963" s="11" t="s">
        <v>152</v>
      </c>
      <c r="H4963" s="11" t="s">
        <v>118</v>
      </c>
      <c r="I4963" s="11" t="s">
        <v>18</v>
      </c>
      <c r="J4963" s="11" t="s">
        <v>53</v>
      </c>
      <c r="K4963" s="11">
        <v>46</v>
      </c>
      <c r="L4963" s="11">
        <v>31.924307644367218</v>
      </c>
      <c r="M4963" s="11">
        <f>'Sales Orders 2020'!$K4963*'Sales Orders 2020'!$L4963</f>
        <v>1468.518151640892</v>
      </c>
    </row>
    <row r="4964" spans="1:13" ht="14.25" customHeight="1" x14ac:dyDescent="0.25">
      <c r="A4964" s="11" t="s">
        <v>5104</v>
      </c>
      <c r="B4964" s="12">
        <v>43858</v>
      </c>
      <c r="C4964" s="11" t="s">
        <v>72</v>
      </c>
      <c r="D4964" s="11" t="s">
        <v>72</v>
      </c>
      <c r="E4964" s="11" t="s">
        <v>35</v>
      </c>
      <c r="F4964" s="11" t="s">
        <v>30</v>
      </c>
      <c r="G4964" s="11" t="s">
        <v>72</v>
      </c>
      <c r="H4964" s="11" t="s">
        <v>145</v>
      </c>
      <c r="I4964" s="11" t="s">
        <v>138</v>
      </c>
      <c r="J4964" s="11" t="s">
        <v>38</v>
      </c>
      <c r="K4964" s="11">
        <v>39</v>
      </c>
      <c r="L4964" s="11">
        <v>36.560079708099366</v>
      </c>
      <c r="M4964" s="11">
        <f>'Sales Orders 2020'!$K4964*'Sales Orders 2020'!$L4964</f>
        <v>1425.8431086158753</v>
      </c>
    </row>
    <row r="4965" spans="1:13" ht="14.25" customHeight="1" x14ac:dyDescent="0.25">
      <c r="A4965" s="11" t="s">
        <v>5105</v>
      </c>
      <c r="B4965" s="12">
        <v>43858</v>
      </c>
      <c r="C4965" s="11" t="s">
        <v>79</v>
      </c>
      <c r="D4965" s="11" t="s">
        <v>79</v>
      </c>
      <c r="E4965" s="11" t="s">
        <v>116</v>
      </c>
      <c r="F4965" s="11" t="s">
        <v>36</v>
      </c>
      <c r="G4965" s="11" t="s">
        <v>79</v>
      </c>
      <c r="H4965" s="11" t="s">
        <v>31</v>
      </c>
      <c r="I4965" s="11" t="s">
        <v>138</v>
      </c>
      <c r="J4965" s="11" t="s">
        <v>53</v>
      </c>
      <c r="K4965" s="11">
        <v>48</v>
      </c>
      <c r="L4965" s="11">
        <v>26.300028800964355</v>
      </c>
      <c r="M4965" s="11">
        <f>'Sales Orders 2020'!$K4965*'Sales Orders 2020'!$L4965</f>
        <v>1262.4013824462891</v>
      </c>
    </row>
    <row r="4966" spans="1:13" ht="14.25" customHeight="1" x14ac:dyDescent="0.25">
      <c r="A4966" s="11" t="s">
        <v>5106</v>
      </c>
      <c r="B4966" s="12">
        <v>43858</v>
      </c>
      <c r="C4966" s="11" t="s">
        <v>84</v>
      </c>
      <c r="D4966" s="11" t="s">
        <v>84</v>
      </c>
      <c r="E4966" s="11" t="s">
        <v>25</v>
      </c>
      <c r="F4966" s="11" t="s">
        <v>36</v>
      </c>
      <c r="G4966" s="11" t="s">
        <v>84</v>
      </c>
      <c r="H4966" s="11" t="s">
        <v>113</v>
      </c>
      <c r="I4966" s="11" t="s">
        <v>18</v>
      </c>
      <c r="J4966" s="11" t="s">
        <v>19</v>
      </c>
      <c r="K4966" s="11">
        <v>16</v>
      </c>
      <c r="L4966" s="11">
        <v>187.07743022441866</v>
      </c>
      <c r="M4966" s="11">
        <f>'Sales Orders 2020'!$K4966*'Sales Orders 2020'!$L4966</f>
        <v>2993.2388835906986</v>
      </c>
    </row>
    <row r="4967" spans="1:13" ht="14.25" customHeight="1" x14ac:dyDescent="0.25">
      <c r="A4967" s="11" t="s">
        <v>5107</v>
      </c>
      <c r="B4967" s="12">
        <v>43858</v>
      </c>
      <c r="C4967" s="11" t="s">
        <v>64</v>
      </c>
      <c r="D4967" s="11" t="s">
        <v>64</v>
      </c>
      <c r="E4967" s="11" t="s">
        <v>55</v>
      </c>
      <c r="F4967" s="11" t="s">
        <v>16</v>
      </c>
      <c r="G4967" s="11" t="s">
        <v>64</v>
      </c>
      <c r="H4967" s="11" t="s">
        <v>46</v>
      </c>
      <c r="I4967" s="11" t="s">
        <v>18</v>
      </c>
      <c r="J4967" s="11" t="s">
        <v>109</v>
      </c>
      <c r="K4967" s="11">
        <v>41</v>
      </c>
      <c r="L4967" s="11">
        <v>30.817165887355806</v>
      </c>
      <c r="M4967" s="11">
        <f>'Sales Orders 2020'!$K4967*'Sales Orders 2020'!$L4967</f>
        <v>1263.5038013815881</v>
      </c>
    </row>
    <row r="4968" spans="1:13" ht="14.25" customHeight="1" x14ac:dyDescent="0.25">
      <c r="A4968" s="11" t="s">
        <v>5108</v>
      </c>
      <c r="B4968" s="12">
        <v>43858</v>
      </c>
      <c r="C4968" s="11" t="s">
        <v>220</v>
      </c>
      <c r="D4968" s="11" t="s">
        <v>220</v>
      </c>
      <c r="E4968" s="11" t="s">
        <v>35</v>
      </c>
      <c r="F4968" s="11" t="s">
        <v>16</v>
      </c>
      <c r="G4968" s="11" t="s">
        <v>220</v>
      </c>
      <c r="H4968" s="11" t="s">
        <v>145</v>
      </c>
      <c r="I4968" s="11" t="s">
        <v>18</v>
      </c>
      <c r="J4968" s="11" t="s">
        <v>32</v>
      </c>
      <c r="K4968" s="11">
        <v>28</v>
      </c>
      <c r="L4968" s="11">
        <v>11.221692776679994</v>
      </c>
      <c r="M4968" s="11">
        <f>'Sales Orders 2020'!$K4968*'Sales Orders 2020'!$L4968</f>
        <v>314.20739774703986</v>
      </c>
    </row>
    <row r="4969" spans="1:13" ht="14.25" customHeight="1" x14ac:dyDescent="0.25">
      <c r="A4969" s="11" t="s">
        <v>5109</v>
      </c>
      <c r="B4969" s="12">
        <v>43858</v>
      </c>
      <c r="C4969" s="11" t="s">
        <v>100</v>
      </c>
      <c r="D4969" s="11" t="s">
        <v>100</v>
      </c>
      <c r="E4969" s="11" t="s">
        <v>35</v>
      </c>
      <c r="F4969" s="11" t="s">
        <v>30</v>
      </c>
      <c r="G4969" s="11" t="s">
        <v>100</v>
      </c>
      <c r="H4969" s="11" t="s">
        <v>43</v>
      </c>
      <c r="I4969" s="11" t="s">
        <v>18</v>
      </c>
      <c r="J4969" s="11" t="s">
        <v>182</v>
      </c>
      <c r="K4969" s="11">
        <v>24</v>
      </c>
      <c r="L4969" s="11">
        <v>16.427746548652649</v>
      </c>
      <c r="M4969" s="11">
        <f>'Sales Orders 2020'!$K4969*'Sales Orders 2020'!$L4969</f>
        <v>394.26591716766359</v>
      </c>
    </row>
    <row r="4970" spans="1:13" ht="14.25" customHeight="1" x14ac:dyDescent="0.25">
      <c r="A4970" s="11" t="s">
        <v>5110</v>
      </c>
      <c r="B4970" s="12">
        <v>43858</v>
      </c>
      <c r="C4970" s="11" t="s">
        <v>34</v>
      </c>
      <c r="D4970" s="11" t="s">
        <v>34</v>
      </c>
      <c r="E4970" s="11" t="s">
        <v>116</v>
      </c>
      <c r="F4970" s="11" t="s">
        <v>36</v>
      </c>
      <c r="G4970" s="11" t="s">
        <v>34</v>
      </c>
      <c r="H4970" s="11" t="s">
        <v>41</v>
      </c>
      <c r="I4970" s="11" t="s">
        <v>18</v>
      </c>
      <c r="J4970" s="11" t="s">
        <v>109</v>
      </c>
      <c r="K4970" s="11">
        <v>27</v>
      </c>
      <c r="L4970" s="11">
        <v>32.653558814525603</v>
      </c>
      <c r="M4970" s="11">
        <f>'Sales Orders 2020'!$K4970*'Sales Orders 2020'!$L4970</f>
        <v>881.64608799219127</v>
      </c>
    </row>
    <row r="4971" spans="1:13" ht="14.25" customHeight="1" x14ac:dyDescent="0.25">
      <c r="A4971" s="11" t="s">
        <v>5111</v>
      </c>
      <c r="B4971" s="12">
        <v>43858</v>
      </c>
      <c r="C4971" s="11" t="s">
        <v>21</v>
      </c>
      <c r="D4971" s="11" t="s">
        <v>21</v>
      </c>
      <c r="E4971" s="11" t="s">
        <v>55</v>
      </c>
      <c r="F4971" s="11" t="s">
        <v>30</v>
      </c>
      <c r="G4971" s="11" t="s">
        <v>21</v>
      </c>
      <c r="H4971" s="11" t="s">
        <v>448</v>
      </c>
      <c r="I4971" s="11" t="s">
        <v>18</v>
      </c>
      <c r="J4971" s="11" t="s">
        <v>182</v>
      </c>
      <c r="K4971" s="11">
        <v>33</v>
      </c>
      <c r="L4971" s="11">
        <v>20.055452737808228</v>
      </c>
      <c r="M4971" s="11">
        <f>'Sales Orders 2020'!$K4971*'Sales Orders 2020'!$L4971</f>
        <v>661.82994034767148</v>
      </c>
    </row>
    <row r="4972" spans="1:13" ht="14.25" customHeight="1" x14ac:dyDescent="0.25">
      <c r="A4972" s="11" t="s">
        <v>5112</v>
      </c>
      <c r="B4972" s="12">
        <v>43858</v>
      </c>
      <c r="C4972" s="11" t="s">
        <v>255</v>
      </c>
      <c r="D4972" s="11" t="s">
        <v>255</v>
      </c>
      <c r="E4972" s="11" t="s">
        <v>25</v>
      </c>
      <c r="F4972" s="11" t="s">
        <v>30</v>
      </c>
      <c r="G4972" s="11" t="s">
        <v>255</v>
      </c>
      <c r="H4972" s="11" t="s">
        <v>213</v>
      </c>
      <c r="I4972" s="11" t="s">
        <v>18</v>
      </c>
      <c r="J4972" s="11" t="s">
        <v>131</v>
      </c>
      <c r="K4972" s="11">
        <v>31</v>
      </c>
      <c r="L4972" s="11">
        <v>14.405308654308319</v>
      </c>
      <c r="M4972" s="11">
        <f>'Sales Orders 2020'!$K4972*'Sales Orders 2020'!$L4972</f>
        <v>446.56456828355789</v>
      </c>
    </row>
    <row r="4973" spans="1:13" ht="14.25" customHeight="1" x14ac:dyDescent="0.25">
      <c r="A4973" s="11" t="s">
        <v>5113</v>
      </c>
      <c r="B4973" s="12">
        <v>43858</v>
      </c>
      <c r="C4973" s="11" t="s">
        <v>79</v>
      </c>
      <c r="D4973" s="11" t="s">
        <v>79</v>
      </c>
      <c r="E4973" s="11" t="s">
        <v>55</v>
      </c>
      <c r="F4973" s="11" t="s">
        <v>30</v>
      </c>
      <c r="G4973" s="11" t="s">
        <v>79</v>
      </c>
      <c r="H4973" s="11" t="s">
        <v>271</v>
      </c>
      <c r="I4973" s="11" t="s">
        <v>18</v>
      </c>
      <c r="J4973" s="11" t="s">
        <v>109</v>
      </c>
      <c r="K4973" s="11">
        <v>25</v>
      </c>
      <c r="L4973" s="11">
        <v>30.216181981563569</v>
      </c>
      <c r="M4973" s="11">
        <f>'Sales Orders 2020'!$K4973*'Sales Orders 2020'!$L4973</f>
        <v>755.4045495390892</v>
      </c>
    </row>
    <row r="4974" spans="1:13" ht="14.25" customHeight="1" x14ac:dyDescent="0.25">
      <c r="A4974" s="11" t="s">
        <v>5114</v>
      </c>
      <c r="B4974" s="12">
        <v>43858</v>
      </c>
      <c r="C4974" s="11" t="s">
        <v>29</v>
      </c>
      <c r="D4974" s="11" t="s">
        <v>29</v>
      </c>
      <c r="E4974" s="11" t="s">
        <v>25</v>
      </c>
      <c r="F4974" s="11" t="s">
        <v>80</v>
      </c>
      <c r="G4974" s="11" t="s">
        <v>29</v>
      </c>
      <c r="H4974" s="11" t="s">
        <v>26</v>
      </c>
      <c r="I4974" s="11" t="s">
        <v>18</v>
      </c>
      <c r="J4974" s="11" t="s">
        <v>66</v>
      </c>
      <c r="K4974" s="11">
        <v>20</v>
      </c>
      <c r="L4974" s="11">
        <v>26.884870350360874</v>
      </c>
      <c r="M4974" s="11">
        <f>'Sales Orders 2020'!$K4974*'Sales Orders 2020'!$L4974</f>
        <v>537.69740700721752</v>
      </c>
    </row>
    <row r="4975" spans="1:13" ht="14.25" customHeight="1" x14ac:dyDescent="0.25">
      <c r="A4975" s="11" t="s">
        <v>5115</v>
      </c>
      <c r="B4975" s="12">
        <v>43858</v>
      </c>
      <c r="C4975" s="11" t="s">
        <v>120</v>
      </c>
      <c r="D4975" s="11" t="s">
        <v>120</v>
      </c>
      <c r="E4975" s="11" t="s">
        <v>15</v>
      </c>
      <c r="F4975" s="11" t="s">
        <v>30</v>
      </c>
      <c r="G4975" s="11" t="s">
        <v>120</v>
      </c>
      <c r="H4975" s="11" t="s">
        <v>93</v>
      </c>
      <c r="I4975" s="11" t="s">
        <v>18</v>
      </c>
      <c r="J4975" s="11" t="s">
        <v>19</v>
      </c>
      <c r="K4975" s="11">
        <v>18</v>
      </c>
      <c r="L4975" s="11">
        <v>164.37896800041199</v>
      </c>
      <c r="M4975" s="11">
        <f>'Sales Orders 2020'!$K4975*'Sales Orders 2020'!$L4975</f>
        <v>2958.8214240074158</v>
      </c>
    </row>
    <row r="4976" spans="1:13" ht="14.25" customHeight="1" x14ac:dyDescent="0.25">
      <c r="A4976" s="11" t="s">
        <v>5116</v>
      </c>
      <c r="B4976" s="12">
        <v>43858</v>
      </c>
      <c r="C4976" s="11" t="s">
        <v>100</v>
      </c>
      <c r="D4976" s="11" t="s">
        <v>100</v>
      </c>
      <c r="E4976" s="11" t="s">
        <v>55</v>
      </c>
      <c r="F4976" s="11" t="s">
        <v>30</v>
      </c>
      <c r="G4976" s="11" t="s">
        <v>100</v>
      </c>
      <c r="H4976" s="11" t="s">
        <v>31</v>
      </c>
      <c r="I4976" s="11" t="s">
        <v>18</v>
      </c>
      <c r="J4976" s="11" t="s">
        <v>66</v>
      </c>
      <c r="K4976" s="11">
        <v>30</v>
      </c>
      <c r="L4976" s="11">
        <v>27.095562249422077</v>
      </c>
      <c r="M4976" s="11">
        <f>'Sales Orders 2020'!$K4976*'Sales Orders 2020'!$L4976</f>
        <v>812.86686748266231</v>
      </c>
    </row>
    <row r="4977" spans="1:13" ht="14.25" customHeight="1" x14ac:dyDescent="0.25">
      <c r="A4977" s="11" t="s">
        <v>5117</v>
      </c>
      <c r="B4977" s="12">
        <v>43858</v>
      </c>
      <c r="C4977" s="11" t="s">
        <v>244</v>
      </c>
      <c r="D4977" s="11" t="s">
        <v>244</v>
      </c>
      <c r="E4977" s="11" t="s">
        <v>25</v>
      </c>
      <c r="F4977" s="11" t="s">
        <v>30</v>
      </c>
      <c r="G4977" s="11" t="s">
        <v>244</v>
      </c>
      <c r="H4977" s="11" t="s">
        <v>430</v>
      </c>
      <c r="I4977" s="11" t="s">
        <v>18</v>
      </c>
      <c r="J4977" s="11" t="s">
        <v>51</v>
      </c>
      <c r="K4977" s="11">
        <v>49</v>
      </c>
      <c r="L4977" s="11">
        <v>28.033955197334286</v>
      </c>
      <c r="M4977" s="11">
        <f>'Sales Orders 2020'!$K4977*'Sales Orders 2020'!$L4977</f>
        <v>1373.6638046693799</v>
      </c>
    </row>
    <row r="4978" spans="1:13" ht="14.25" customHeight="1" x14ac:dyDescent="0.25">
      <c r="A4978" s="11" t="s">
        <v>5118</v>
      </c>
      <c r="B4978" s="12">
        <v>43858</v>
      </c>
      <c r="C4978" s="11" t="s">
        <v>141</v>
      </c>
      <c r="D4978" s="11" t="s">
        <v>141</v>
      </c>
      <c r="E4978" s="11" t="s">
        <v>35</v>
      </c>
      <c r="F4978" s="11" t="s">
        <v>30</v>
      </c>
      <c r="G4978" s="11" t="s">
        <v>141</v>
      </c>
      <c r="H4978" s="11" t="s">
        <v>357</v>
      </c>
      <c r="I4978" s="11" t="s">
        <v>18</v>
      </c>
      <c r="J4978" s="11" t="s">
        <v>109</v>
      </c>
      <c r="K4978" s="11">
        <v>48</v>
      </c>
      <c r="L4978" s="11">
        <v>32.204818665981293</v>
      </c>
      <c r="M4978" s="11">
        <f>'Sales Orders 2020'!$K4978*'Sales Orders 2020'!$L4978</f>
        <v>1545.8312959671021</v>
      </c>
    </row>
    <row r="4979" spans="1:13" ht="14.25" customHeight="1" x14ac:dyDescent="0.25">
      <c r="A4979" s="11" t="s">
        <v>5119</v>
      </c>
      <c r="B4979" s="12">
        <v>43858</v>
      </c>
      <c r="C4979" s="11" t="s">
        <v>185</v>
      </c>
      <c r="D4979" s="11" t="s">
        <v>185</v>
      </c>
      <c r="E4979" s="11" t="s">
        <v>15</v>
      </c>
      <c r="F4979" s="11" t="s">
        <v>36</v>
      </c>
      <c r="G4979" s="11" t="s">
        <v>185</v>
      </c>
      <c r="H4979" s="11" t="s">
        <v>192</v>
      </c>
      <c r="I4979" s="11" t="s">
        <v>18</v>
      </c>
      <c r="J4979" s="11" t="s">
        <v>82</v>
      </c>
      <c r="K4979" s="11">
        <v>34</v>
      </c>
      <c r="L4979" s="11">
        <v>31.844722795486451</v>
      </c>
      <c r="M4979" s="11">
        <f>'Sales Orders 2020'!$K4979*'Sales Orders 2020'!$L4979</f>
        <v>1082.7205750465394</v>
      </c>
    </row>
    <row r="4980" spans="1:13" ht="14.25" customHeight="1" x14ac:dyDescent="0.25">
      <c r="A4980" s="11" t="s">
        <v>5120</v>
      </c>
      <c r="B4980" s="12">
        <v>43858</v>
      </c>
      <c r="C4980" s="11" t="s">
        <v>220</v>
      </c>
      <c r="D4980" s="11" t="s">
        <v>220</v>
      </c>
      <c r="E4980" s="11" t="s">
        <v>15</v>
      </c>
      <c r="F4980" s="11" t="s">
        <v>36</v>
      </c>
      <c r="G4980" s="11" t="s">
        <v>220</v>
      </c>
      <c r="H4980" s="11" t="s">
        <v>108</v>
      </c>
      <c r="I4980" s="11" t="s">
        <v>18</v>
      </c>
      <c r="J4980" s="11" t="s">
        <v>38</v>
      </c>
      <c r="K4980" s="11">
        <v>41</v>
      </c>
      <c r="L4980" s="11">
        <v>35.825517133474349</v>
      </c>
      <c r="M4980" s="11">
        <f>'Sales Orders 2020'!$K4980*'Sales Orders 2020'!$L4980</f>
        <v>1468.8462024724483</v>
      </c>
    </row>
    <row r="4981" spans="1:13" ht="14.25" customHeight="1" x14ac:dyDescent="0.25">
      <c r="A4981" s="11" t="s">
        <v>5121</v>
      </c>
      <c r="B4981" s="12">
        <v>43857</v>
      </c>
      <c r="C4981" s="11" t="s">
        <v>205</v>
      </c>
      <c r="D4981" s="11" t="s">
        <v>205</v>
      </c>
      <c r="E4981" s="11" t="s">
        <v>25</v>
      </c>
      <c r="F4981" s="11" t="s">
        <v>80</v>
      </c>
      <c r="G4981" s="11" t="s">
        <v>205</v>
      </c>
      <c r="H4981" s="11" t="s">
        <v>93</v>
      </c>
      <c r="I4981" s="11" t="s">
        <v>18</v>
      </c>
      <c r="J4981" s="11" t="s">
        <v>56</v>
      </c>
      <c r="K4981" s="11">
        <v>51</v>
      </c>
      <c r="L4981" s="11">
        <v>60.227368175983429</v>
      </c>
      <c r="M4981" s="11">
        <f>'Sales Orders 2020'!$K4981*'Sales Orders 2020'!$L4981</f>
        <v>3071.5957769751549</v>
      </c>
    </row>
    <row r="4982" spans="1:13" ht="14.25" customHeight="1" x14ac:dyDescent="0.25">
      <c r="A4982" s="11" t="s">
        <v>5122</v>
      </c>
      <c r="B4982" s="12">
        <v>43857</v>
      </c>
      <c r="C4982" s="11" t="s">
        <v>107</v>
      </c>
      <c r="D4982" s="11" t="s">
        <v>107</v>
      </c>
      <c r="E4982" s="11" t="s">
        <v>35</v>
      </c>
      <c r="F4982" s="11" t="s">
        <v>16</v>
      </c>
      <c r="G4982" s="11" t="s">
        <v>107</v>
      </c>
      <c r="H4982" s="11" t="s">
        <v>97</v>
      </c>
      <c r="I4982" s="11" t="s">
        <v>18</v>
      </c>
      <c r="J4982" s="11" t="s">
        <v>102</v>
      </c>
      <c r="K4982" s="11">
        <v>30</v>
      </c>
      <c r="L4982" s="11">
        <v>51.401708126068115</v>
      </c>
      <c r="M4982" s="11">
        <f>'Sales Orders 2020'!$K4982*'Sales Orders 2020'!$L4982</f>
        <v>1542.0512437820435</v>
      </c>
    </row>
    <row r="4983" spans="1:13" ht="14.25" customHeight="1" x14ac:dyDescent="0.25">
      <c r="A4983" s="11" t="s">
        <v>5123</v>
      </c>
      <c r="B4983" s="12">
        <v>43857</v>
      </c>
      <c r="C4983" s="11" t="s">
        <v>58</v>
      </c>
      <c r="D4983" s="11" t="s">
        <v>58</v>
      </c>
      <c r="E4983" s="11" t="s">
        <v>35</v>
      </c>
      <c r="F4983" s="11" t="s">
        <v>30</v>
      </c>
      <c r="G4983" s="11" t="s">
        <v>58</v>
      </c>
      <c r="H4983" s="11" t="s">
        <v>312</v>
      </c>
      <c r="I4983" s="11" t="s">
        <v>18</v>
      </c>
      <c r="J4983" s="11" t="s">
        <v>19</v>
      </c>
      <c r="K4983" s="11">
        <v>47</v>
      </c>
      <c r="L4983" s="11">
        <v>151.25573625564576</v>
      </c>
      <c r="M4983" s="11">
        <f>'Sales Orders 2020'!$K4983*'Sales Orders 2020'!$L4983</f>
        <v>7109.0196040153505</v>
      </c>
    </row>
    <row r="4984" spans="1:13" ht="14.25" customHeight="1" x14ac:dyDescent="0.25">
      <c r="A4984" s="11" t="s">
        <v>5124</v>
      </c>
      <c r="B4984" s="12">
        <v>43857</v>
      </c>
      <c r="C4984" s="11" t="s">
        <v>279</v>
      </c>
      <c r="D4984" s="11" t="s">
        <v>279</v>
      </c>
      <c r="E4984" s="11" t="s">
        <v>25</v>
      </c>
      <c r="F4984" s="11" t="s">
        <v>80</v>
      </c>
      <c r="G4984" s="11" t="s">
        <v>279</v>
      </c>
      <c r="H4984" s="11" t="s">
        <v>26</v>
      </c>
      <c r="I4984" s="11" t="s">
        <v>18</v>
      </c>
      <c r="J4984" s="11" t="s">
        <v>56</v>
      </c>
      <c r="K4984" s="11">
        <v>16</v>
      </c>
      <c r="L4984" s="11">
        <v>65.898943245410919</v>
      </c>
      <c r="M4984" s="11">
        <f>'Sales Orders 2020'!$K4984*'Sales Orders 2020'!$L4984</f>
        <v>1054.3830919265747</v>
      </c>
    </row>
    <row r="4985" spans="1:13" ht="14.25" customHeight="1" x14ac:dyDescent="0.25">
      <c r="A4985" s="11" t="s">
        <v>5125</v>
      </c>
      <c r="B4985" s="12">
        <v>43857</v>
      </c>
      <c r="C4985" s="11" t="s">
        <v>306</v>
      </c>
      <c r="D4985" s="11" t="s">
        <v>306</v>
      </c>
      <c r="E4985" s="11" t="s">
        <v>15</v>
      </c>
      <c r="F4985" s="11" t="s">
        <v>16</v>
      </c>
      <c r="G4985" s="11" t="s">
        <v>306</v>
      </c>
      <c r="H4985" s="11" t="s">
        <v>113</v>
      </c>
      <c r="I4985" s="11" t="s">
        <v>18</v>
      </c>
      <c r="J4985" s="11" t="s">
        <v>47</v>
      </c>
      <c r="K4985" s="11">
        <v>23</v>
      </c>
      <c r="L4985" s="11">
        <v>6.5824721169471738</v>
      </c>
      <c r="M4985" s="11">
        <f>'Sales Orders 2020'!$K4985*'Sales Orders 2020'!$L4985</f>
        <v>151.39685868978501</v>
      </c>
    </row>
    <row r="4986" spans="1:13" ht="14.25" customHeight="1" x14ac:dyDescent="0.25">
      <c r="A4986" s="11" t="s">
        <v>5126</v>
      </c>
      <c r="B4986" s="12">
        <v>43857</v>
      </c>
      <c r="C4986" s="11" t="s">
        <v>527</v>
      </c>
      <c r="D4986" s="11" t="s">
        <v>527</v>
      </c>
      <c r="E4986" s="11" t="s">
        <v>15</v>
      </c>
      <c r="F4986" s="11" t="s">
        <v>30</v>
      </c>
      <c r="G4986" s="11" t="s">
        <v>527</v>
      </c>
      <c r="H4986" s="11" t="s">
        <v>105</v>
      </c>
      <c r="I4986" s="11" t="s">
        <v>18</v>
      </c>
      <c r="J4986" s="11" t="s">
        <v>77</v>
      </c>
      <c r="K4986" s="11">
        <v>24</v>
      </c>
      <c r="L4986" s="11">
        <v>70.686830997467041</v>
      </c>
      <c r="M4986" s="11">
        <f>'Sales Orders 2020'!$K4986*'Sales Orders 2020'!$L4986</f>
        <v>1696.483943939209</v>
      </c>
    </row>
    <row r="4987" spans="1:13" ht="14.25" customHeight="1" x14ac:dyDescent="0.25">
      <c r="A4987" s="11" t="s">
        <v>5127</v>
      </c>
      <c r="B4987" s="12">
        <v>43857</v>
      </c>
      <c r="C4987" s="11" t="s">
        <v>92</v>
      </c>
      <c r="D4987" s="11" t="s">
        <v>92</v>
      </c>
      <c r="E4987" s="11" t="s">
        <v>35</v>
      </c>
      <c r="F4987" s="11" t="s">
        <v>30</v>
      </c>
      <c r="G4987" s="11" t="s">
        <v>92</v>
      </c>
      <c r="H4987" s="11" t="s">
        <v>93</v>
      </c>
      <c r="I4987" s="11" t="s">
        <v>18</v>
      </c>
      <c r="J4987" s="11" t="s">
        <v>47</v>
      </c>
      <c r="K4987" s="11">
        <v>29</v>
      </c>
      <c r="L4987" s="11">
        <v>7.5973077440261836</v>
      </c>
      <c r="M4987" s="11">
        <f>'Sales Orders 2020'!$K4987*'Sales Orders 2020'!$L4987</f>
        <v>220.32192457675933</v>
      </c>
    </row>
    <row r="4988" spans="1:13" ht="14.25" customHeight="1" x14ac:dyDescent="0.25">
      <c r="A4988" s="11" t="s">
        <v>5128</v>
      </c>
      <c r="B4988" s="12">
        <v>43857</v>
      </c>
      <c r="C4988" s="11" t="s">
        <v>45</v>
      </c>
      <c r="D4988" s="11" t="s">
        <v>45</v>
      </c>
      <c r="E4988" s="11" t="s">
        <v>15</v>
      </c>
      <c r="F4988" s="11" t="s">
        <v>80</v>
      </c>
      <c r="G4988" s="11" t="s">
        <v>45</v>
      </c>
      <c r="H4988" s="11" t="s">
        <v>396</v>
      </c>
      <c r="I4988" s="11" t="s">
        <v>18</v>
      </c>
      <c r="J4988" s="11" t="s">
        <v>51</v>
      </c>
      <c r="K4988" s="11">
        <v>25</v>
      </c>
      <c r="L4988" s="11">
        <v>30.585384159088132</v>
      </c>
      <c r="M4988" s="11">
        <f>'Sales Orders 2020'!$K4988*'Sales Orders 2020'!$L4988</f>
        <v>764.63460397720326</v>
      </c>
    </row>
    <row r="4989" spans="1:13" ht="14.25" customHeight="1" x14ac:dyDescent="0.25">
      <c r="A4989" s="11" t="s">
        <v>5129</v>
      </c>
      <c r="B4989" s="12">
        <v>43857</v>
      </c>
      <c r="C4989" s="11" t="s">
        <v>179</v>
      </c>
      <c r="D4989" s="11" t="s">
        <v>179</v>
      </c>
      <c r="E4989" s="11" t="s">
        <v>25</v>
      </c>
      <c r="F4989" s="11" t="s">
        <v>30</v>
      </c>
      <c r="G4989" s="11" t="s">
        <v>179</v>
      </c>
      <c r="H4989" s="11" t="s">
        <v>73</v>
      </c>
      <c r="I4989" s="11" t="s">
        <v>18</v>
      </c>
      <c r="J4989" s="11" t="s">
        <v>70</v>
      </c>
      <c r="K4989" s="11">
        <v>51</v>
      </c>
      <c r="L4989" s="11">
        <v>86.754584789276123</v>
      </c>
      <c r="M4989" s="11">
        <f>'Sales Orders 2020'!$K4989*'Sales Orders 2020'!$L4989</f>
        <v>4424.4838242530823</v>
      </c>
    </row>
    <row r="4990" spans="1:13" ht="14.25" customHeight="1" x14ac:dyDescent="0.25">
      <c r="A4990" s="11" t="s">
        <v>5130</v>
      </c>
      <c r="B4990" s="12">
        <v>43857</v>
      </c>
      <c r="C4990" s="11" t="s">
        <v>49</v>
      </c>
      <c r="D4990" s="11" t="s">
        <v>49</v>
      </c>
      <c r="E4990" s="11" t="s">
        <v>35</v>
      </c>
      <c r="F4990" s="11" t="s">
        <v>30</v>
      </c>
      <c r="G4990" s="11" t="s">
        <v>49</v>
      </c>
      <c r="H4990" s="11" t="s">
        <v>145</v>
      </c>
      <c r="I4990" s="11" t="s">
        <v>18</v>
      </c>
      <c r="J4990" s="11" t="s">
        <v>77</v>
      </c>
      <c r="K4990" s="11">
        <v>36</v>
      </c>
      <c r="L4990" s="11">
        <v>72.109367728233337</v>
      </c>
      <c r="M4990" s="11">
        <f>'Sales Orders 2020'!$K4990*'Sales Orders 2020'!$L4990</f>
        <v>2595.9372382164001</v>
      </c>
    </row>
    <row r="4991" spans="1:13" ht="14.25" customHeight="1" x14ac:dyDescent="0.25">
      <c r="A4991" s="11" t="s">
        <v>5131</v>
      </c>
      <c r="B4991" s="12">
        <v>43857</v>
      </c>
      <c r="C4991" s="11" t="s">
        <v>40</v>
      </c>
      <c r="D4991" s="11" t="s">
        <v>40</v>
      </c>
      <c r="E4991" s="11" t="s">
        <v>116</v>
      </c>
      <c r="F4991" s="11" t="s">
        <v>30</v>
      </c>
      <c r="G4991" s="11" t="s">
        <v>40</v>
      </c>
      <c r="H4991" s="11" t="s">
        <v>271</v>
      </c>
      <c r="I4991" s="11" t="s">
        <v>18</v>
      </c>
      <c r="J4991" s="11" t="s">
        <v>19</v>
      </c>
      <c r="K4991" s="11">
        <v>34</v>
      </c>
      <c r="L4991" s="11">
        <v>156.35802614688873</v>
      </c>
      <c r="M4991" s="11">
        <f>'Sales Orders 2020'!$K4991*'Sales Orders 2020'!$L4991</f>
        <v>5316.1728889942169</v>
      </c>
    </row>
    <row r="4992" spans="1:13" ht="14.25" customHeight="1" x14ac:dyDescent="0.25">
      <c r="A4992" s="11" t="s">
        <v>5132</v>
      </c>
      <c r="B4992" s="12">
        <v>43857</v>
      </c>
      <c r="C4992" s="11" t="s">
        <v>179</v>
      </c>
      <c r="D4992" s="11" t="s">
        <v>179</v>
      </c>
      <c r="E4992" s="11" t="s">
        <v>25</v>
      </c>
      <c r="F4992" s="11" t="s">
        <v>30</v>
      </c>
      <c r="G4992" s="11" t="s">
        <v>179</v>
      </c>
      <c r="H4992" s="11" t="s">
        <v>97</v>
      </c>
      <c r="I4992" s="11" t="s">
        <v>18</v>
      </c>
      <c r="J4992" s="11" t="s">
        <v>176</v>
      </c>
      <c r="K4992" s="11">
        <v>37</v>
      </c>
      <c r="L4992" s="11">
        <v>27.40048223733902</v>
      </c>
      <c r="M4992" s="11">
        <f>'Sales Orders 2020'!$K4992*'Sales Orders 2020'!$L4992</f>
        <v>1013.8178427815437</v>
      </c>
    </row>
    <row r="4993" spans="1:13" ht="14.25" customHeight="1" x14ac:dyDescent="0.25">
      <c r="A4993" s="11" t="s">
        <v>5133</v>
      </c>
      <c r="B4993" s="12">
        <v>43857</v>
      </c>
      <c r="C4993" s="11" t="s">
        <v>29</v>
      </c>
      <c r="D4993" s="11" t="s">
        <v>29</v>
      </c>
      <c r="E4993" s="11" t="s">
        <v>15</v>
      </c>
      <c r="F4993" s="11" t="s">
        <v>80</v>
      </c>
      <c r="G4993" s="11" t="s">
        <v>29</v>
      </c>
      <c r="H4993" s="11" t="s">
        <v>97</v>
      </c>
      <c r="I4993" s="11" t="s">
        <v>18</v>
      </c>
      <c r="J4993" s="11" t="s">
        <v>102</v>
      </c>
      <c r="K4993" s="11">
        <v>37</v>
      </c>
      <c r="L4993" s="11">
        <v>53.532621264457703</v>
      </c>
      <c r="M4993" s="11">
        <f>'Sales Orders 2020'!$K4993*'Sales Orders 2020'!$L4993</f>
        <v>1980.706986784935</v>
      </c>
    </row>
    <row r="4994" spans="1:13" ht="14.25" customHeight="1" x14ac:dyDescent="0.25">
      <c r="A4994" s="11" t="s">
        <v>5134</v>
      </c>
      <c r="B4994" s="12">
        <v>43857</v>
      </c>
      <c r="C4994" s="11" t="s">
        <v>68</v>
      </c>
      <c r="D4994" s="11" t="s">
        <v>68</v>
      </c>
      <c r="E4994" s="11" t="s">
        <v>15</v>
      </c>
      <c r="F4994" s="11" t="s">
        <v>36</v>
      </c>
      <c r="G4994" s="11" t="s">
        <v>68</v>
      </c>
      <c r="H4994" s="11" t="s">
        <v>43</v>
      </c>
      <c r="I4994" s="11" t="s">
        <v>18</v>
      </c>
      <c r="J4994" s="11" t="s">
        <v>38</v>
      </c>
      <c r="K4994" s="11">
        <v>27</v>
      </c>
      <c r="L4994" s="11">
        <v>38.757238945960992</v>
      </c>
      <c r="M4994" s="11">
        <f>'Sales Orders 2020'!$K4994*'Sales Orders 2020'!$L4994</f>
        <v>1046.4454515409468</v>
      </c>
    </row>
    <row r="4995" spans="1:13" ht="14.25" customHeight="1" x14ac:dyDescent="0.25">
      <c r="A4995" s="11" t="s">
        <v>5135</v>
      </c>
      <c r="B4995" s="12">
        <v>43857</v>
      </c>
      <c r="C4995" s="11" t="s">
        <v>205</v>
      </c>
      <c r="D4995" s="11" t="s">
        <v>205</v>
      </c>
      <c r="E4995" s="11" t="s">
        <v>35</v>
      </c>
      <c r="F4995" s="11" t="s">
        <v>30</v>
      </c>
      <c r="G4995" s="11" t="s">
        <v>205</v>
      </c>
      <c r="H4995" s="11" t="s">
        <v>59</v>
      </c>
      <c r="I4995" s="11" t="s">
        <v>18</v>
      </c>
      <c r="J4995" s="11" t="s">
        <v>62</v>
      </c>
      <c r="K4995" s="11">
        <v>44</v>
      </c>
      <c r="L4995" s="11">
        <v>11.544168186187745</v>
      </c>
      <c r="M4995" s="11">
        <f>'Sales Orders 2020'!$K4995*'Sales Orders 2020'!$L4995</f>
        <v>507.94340019226081</v>
      </c>
    </row>
    <row r="4996" spans="1:13" ht="14.25" customHeight="1" x14ac:dyDescent="0.25">
      <c r="A4996" s="11" t="s">
        <v>5136</v>
      </c>
      <c r="B4996" s="12">
        <v>43856</v>
      </c>
      <c r="C4996" s="11" t="s">
        <v>61</v>
      </c>
      <c r="D4996" s="11" t="s">
        <v>61</v>
      </c>
      <c r="E4996" s="11" t="s">
        <v>25</v>
      </c>
      <c r="F4996" s="11" t="s">
        <v>30</v>
      </c>
      <c r="G4996" s="11" t="s">
        <v>61</v>
      </c>
      <c r="H4996" s="11" t="s">
        <v>294</v>
      </c>
      <c r="I4996" s="11" t="s">
        <v>18</v>
      </c>
      <c r="J4996" s="11" t="s">
        <v>182</v>
      </c>
      <c r="K4996" s="11">
        <v>15</v>
      </c>
      <c r="L4996" s="11">
        <v>18.060102391242982</v>
      </c>
      <c r="M4996" s="11">
        <f>'Sales Orders 2020'!$K4996*'Sales Orders 2020'!$L4996</f>
        <v>270.90153586864471</v>
      </c>
    </row>
    <row r="4997" spans="1:13" ht="14.25" customHeight="1" x14ac:dyDescent="0.25">
      <c r="A4997" s="11" t="s">
        <v>5137</v>
      </c>
      <c r="B4997" s="12">
        <v>43856</v>
      </c>
      <c r="C4997" s="11" t="s">
        <v>244</v>
      </c>
      <c r="D4997" s="11" t="s">
        <v>244</v>
      </c>
      <c r="E4997" s="11" t="s">
        <v>25</v>
      </c>
      <c r="F4997" s="11" t="s">
        <v>30</v>
      </c>
      <c r="G4997" s="11" t="s">
        <v>244</v>
      </c>
      <c r="H4997" s="11" t="s">
        <v>31</v>
      </c>
      <c r="I4997" s="11" t="s">
        <v>18</v>
      </c>
      <c r="J4997" s="11" t="s">
        <v>38</v>
      </c>
      <c r="K4997" s="11">
        <v>29</v>
      </c>
      <c r="L4997" s="11">
        <v>33.530865664482114</v>
      </c>
      <c r="M4997" s="11">
        <f>'Sales Orders 2020'!$K4997*'Sales Orders 2020'!$L4997</f>
        <v>972.39510426998129</v>
      </c>
    </row>
    <row r="4998" spans="1:13" ht="14.25" customHeight="1" x14ac:dyDescent="0.25">
      <c r="A4998" s="11" t="s">
        <v>5138</v>
      </c>
      <c r="B4998" s="12">
        <v>43856</v>
      </c>
      <c r="C4998" s="11" t="s">
        <v>185</v>
      </c>
      <c r="D4998" s="11" t="s">
        <v>185</v>
      </c>
      <c r="E4998" s="11" t="s">
        <v>15</v>
      </c>
      <c r="F4998" s="11" t="s">
        <v>30</v>
      </c>
      <c r="G4998" s="11" t="s">
        <v>185</v>
      </c>
      <c r="H4998" s="11" t="s">
        <v>46</v>
      </c>
      <c r="I4998" s="11" t="s">
        <v>18</v>
      </c>
      <c r="J4998" s="11" t="s">
        <v>56</v>
      </c>
      <c r="K4998" s="11">
        <v>51</v>
      </c>
      <c r="L4998" s="11">
        <v>65.03851592540741</v>
      </c>
      <c r="M4998" s="11">
        <f>'Sales Orders 2020'!$K4998*'Sales Orders 2020'!$L4998</f>
        <v>3316.9643121957779</v>
      </c>
    </row>
    <row r="4999" spans="1:13" ht="14.25" customHeight="1" x14ac:dyDescent="0.25">
      <c r="A4999" s="11" t="s">
        <v>5139</v>
      </c>
      <c r="B4999" s="12">
        <v>43856</v>
      </c>
      <c r="C4999" s="11" t="s">
        <v>14</v>
      </c>
      <c r="D4999" s="11" t="s">
        <v>14</v>
      </c>
      <c r="E4999" s="11" t="s">
        <v>15</v>
      </c>
      <c r="F4999" s="11" t="s">
        <v>80</v>
      </c>
      <c r="G4999" s="11" t="s">
        <v>14</v>
      </c>
      <c r="H4999" s="11" t="s">
        <v>37</v>
      </c>
      <c r="I4999" s="11" t="s">
        <v>18</v>
      </c>
      <c r="J4999" s="11" t="s">
        <v>38</v>
      </c>
      <c r="K4999" s="11">
        <v>46</v>
      </c>
      <c r="L4999" s="11">
        <v>37.121343175172804</v>
      </c>
      <c r="M4999" s="11">
        <f>'Sales Orders 2020'!$K4999*'Sales Orders 2020'!$L4999</f>
        <v>1707.5817860579489</v>
      </c>
    </row>
    <row r="5000" spans="1:13" ht="14.25" customHeight="1" x14ac:dyDescent="0.25">
      <c r="A5000" s="11" t="s">
        <v>5140</v>
      </c>
      <c r="B5000" s="12">
        <v>43856</v>
      </c>
      <c r="C5000" s="11" t="s">
        <v>29</v>
      </c>
      <c r="D5000" s="11" t="s">
        <v>29</v>
      </c>
      <c r="E5000" s="11" t="s">
        <v>15</v>
      </c>
      <c r="F5000" s="11" t="s">
        <v>30</v>
      </c>
      <c r="G5000" s="11" t="s">
        <v>29</v>
      </c>
      <c r="H5000" s="11" t="s">
        <v>218</v>
      </c>
      <c r="I5000" s="11" t="s">
        <v>18</v>
      </c>
      <c r="J5000" s="11" t="s">
        <v>32</v>
      </c>
      <c r="K5000" s="11">
        <v>34</v>
      </c>
      <c r="L5000" s="11">
        <v>10.25634536743164</v>
      </c>
      <c r="M5000" s="11">
        <f>'Sales Orders 2020'!$K5000*'Sales Orders 2020'!$L5000</f>
        <v>348.71574249267576</v>
      </c>
    </row>
    <row r="5001" spans="1:13" ht="14.25" customHeight="1" x14ac:dyDescent="0.25">
      <c r="A5001" s="11" t="s">
        <v>5141</v>
      </c>
      <c r="B5001" s="12">
        <v>43856</v>
      </c>
      <c r="C5001" s="11" t="s">
        <v>61</v>
      </c>
      <c r="D5001" s="11" t="s">
        <v>61</v>
      </c>
      <c r="E5001" s="11" t="s">
        <v>15</v>
      </c>
      <c r="F5001" s="11" t="s">
        <v>16</v>
      </c>
      <c r="G5001" s="11" t="s">
        <v>61</v>
      </c>
      <c r="H5001" s="11" t="s">
        <v>76</v>
      </c>
      <c r="I5001" s="11" t="s">
        <v>18</v>
      </c>
      <c r="J5001" s="11" t="s">
        <v>77</v>
      </c>
      <c r="K5001" s="11">
        <v>26</v>
      </c>
      <c r="L5001" s="11">
        <v>61.211432218551636</v>
      </c>
      <c r="M5001" s="11">
        <f>'Sales Orders 2020'!$K5001*'Sales Orders 2020'!$L5001</f>
        <v>1591.4972376823425</v>
      </c>
    </row>
    <row r="5002" spans="1:13" ht="14.25" customHeight="1" x14ac:dyDescent="0.25">
      <c r="A5002" s="11" t="s">
        <v>5142</v>
      </c>
      <c r="B5002" s="12">
        <v>43856</v>
      </c>
      <c r="C5002" s="11" t="s">
        <v>205</v>
      </c>
      <c r="D5002" s="11" t="s">
        <v>205</v>
      </c>
      <c r="E5002" s="11" t="s">
        <v>15</v>
      </c>
      <c r="F5002" s="11" t="s">
        <v>80</v>
      </c>
      <c r="G5002" s="11" t="s">
        <v>205</v>
      </c>
      <c r="H5002" s="11" t="s">
        <v>17</v>
      </c>
      <c r="I5002" s="11" t="s">
        <v>18</v>
      </c>
      <c r="J5002" s="11" t="s">
        <v>32</v>
      </c>
      <c r="K5002" s="11">
        <v>45</v>
      </c>
      <c r="L5002" s="11">
        <v>11.49860360622406</v>
      </c>
      <c r="M5002" s="11">
        <f>'Sales Orders 2020'!$K5002*'Sales Orders 2020'!$L5002</f>
        <v>517.4371622800827</v>
      </c>
    </row>
    <row r="5003" spans="1:13" ht="14.25" customHeight="1" x14ac:dyDescent="0.25">
      <c r="A5003" s="11" t="s">
        <v>5143</v>
      </c>
      <c r="B5003" s="12">
        <v>43856</v>
      </c>
      <c r="C5003" s="11" t="s">
        <v>29</v>
      </c>
      <c r="D5003" s="11" t="s">
        <v>29</v>
      </c>
      <c r="E5003" s="11" t="s">
        <v>35</v>
      </c>
      <c r="F5003" s="11" t="s">
        <v>30</v>
      </c>
      <c r="G5003" s="11" t="s">
        <v>29</v>
      </c>
      <c r="H5003" s="11" t="s">
        <v>480</v>
      </c>
      <c r="I5003" s="11" t="s">
        <v>138</v>
      </c>
      <c r="J5003" s="11" t="s">
        <v>62</v>
      </c>
      <c r="K5003" s="11">
        <v>33</v>
      </c>
      <c r="L5003" s="11">
        <v>12.889834666252137</v>
      </c>
      <c r="M5003" s="11">
        <f>'Sales Orders 2020'!$K5003*'Sales Orders 2020'!$L5003</f>
        <v>425.36454398632048</v>
      </c>
    </row>
    <row r="5004" spans="1:13" ht="14.25" customHeight="1" x14ac:dyDescent="0.25">
      <c r="A5004" s="11" t="s">
        <v>5144</v>
      </c>
      <c r="B5004" s="12">
        <v>43856</v>
      </c>
      <c r="C5004" s="11" t="s">
        <v>95</v>
      </c>
      <c r="D5004" s="11" t="s">
        <v>95</v>
      </c>
      <c r="E5004" s="11" t="s">
        <v>15</v>
      </c>
      <c r="F5004" s="11" t="s">
        <v>30</v>
      </c>
      <c r="G5004" s="11" t="s">
        <v>95</v>
      </c>
      <c r="H5004" s="11" t="s">
        <v>26</v>
      </c>
      <c r="I5004" s="11" t="s">
        <v>18</v>
      </c>
      <c r="J5004" s="11" t="s">
        <v>176</v>
      </c>
      <c r="K5004" s="11">
        <v>27</v>
      </c>
      <c r="L5004" s="11">
        <v>29.982296586036682</v>
      </c>
      <c r="M5004" s="11">
        <f>'Sales Orders 2020'!$K5004*'Sales Orders 2020'!$L5004</f>
        <v>809.52200782299042</v>
      </c>
    </row>
    <row r="5005" spans="1:13" ht="14.25" customHeight="1" x14ac:dyDescent="0.25">
      <c r="A5005" s="11" t="s">
        <v>5145</v>
      </c>
      <c r="B5005" s="12">
        <v>43856</v>
      </c>
      <c r="C5005" s="11" t="s">
        <v>134</v>
      </c>
      <c r="D5005" s="11" t="s">
        <v>134</v>
      </c>
      <c r="E5005" s="11" t="s">
        <v>35</v>
      </c>
      <c r="F5005" s="11" t="s">
        <v>16</v>
      </c>
      <c r="G5005" s="11" t="s">
        <v>134</v>
      </c>
      <c r="H5005" s="11" t="s">
        <v>93</v>
      </c>
      <c r="I5005" s="11" t="s">
        <v>138</v>
      </c>
      <c r="J5005" s="11" t="s">
        <v>47</v>
      </c>
      <c r="K5005" s="11">
        <v>17</v>
      </c>
      <c r="L5005" s="11">
        <v>7.0385806083679192</v>
      </c>
      <c r="M5005" s="11">
        <f>'Sales Orders 2020'!$K5005*'Sales Orders 2020'!$L5005</f>
        <v>119.65587034225463</v>
      </c>
    </row>
    <row r="5006" spans="1:13" ht="14.25" customHeight="1" x14ac:dyDescent="0.25">
      <c r="A5006" s="11" t="s">
        <v>5146</v>
      </c>
      <c r="B5006" s="12">
        <v>43856</v>
      </c>
      <c r="C5006" s="11" t="s">
        <v>179</v>
      </c>
      <c r="D5006" s="11" t="s">
        <v>179</v>
      </c>
      <c r="E5006" s="11" t="s">
        <v>15</v>
      </c>
      <c r="F5006" s="11" t="s">
        <v>30</v>
      </c>
      <c r="G5006" s="11" t="s">
        <v>179</v>
      </c>
      <c r="H5006" s="11" t="s">
        <v>69</v>
      </c>
      <c r="I5006" s="11" t="s">
        <v>18</v>
      </c>
      <c r="J5006" s="11" t="s">
        <v>102</v>
      </c>
      <c r="K5006" s="11">
        <v>52</v>
      </c>
      <c r="L5006" s="11">
        <v>52.887807488441467</v>
      </c>
      <c r="M5006" s="11">
        <f>'Sales Orders 2020'!$K5006*'Sales Orders 2020'!$L5006</f>
        <v>2750.1659893989563</v>
      </c>
    </row>
    <row r="5007" spans="1:13" ht="14.25" customHeight="1" x14ac:dyDescent="0.25">
      <c r="A5007" s="11" t="s">
        <v>5147</v>
      </c>
      <c r="B5007" s="12">
        <v>43856</v>
      </c>
      <c r="C5007" s="11" t="s">
        <v>21</v>
      </c>
      <c r="D5007" s="11" t="s">
        <v>21</v>
      </c>
      <c r="E5007" s="11" t="s">
        <v>15</v>
      </c>
      <c r="F5007" s="11" t="s">
        <v>16</v>
      </c>
      <c r="G5007" s="11" t="s">
        <v>21</v>
      </c>
      <c r="H5007" s="11" t="s">
        <v>113</v>
      </c>
      <c r="I5007" s="11" t="s">
        <v>18</v>
      </c>
      <c r="J5007" s="11" t="s">
        <v>56</v>
      </c>
      <c r="K5007" s="11">
        <v>36</v>
      </c>
      <c r="L5007" s="11">
        <v>65.060214102268219</v>
      </c>
      <c r="M5007" s="11">
        <f>'Sales Orders 2020'!$K5007*'Sales Orders 2020'!$L5007</f>
        <v>2342.1677076816559</v>
      </c>
    </row>
    <row r="5008" spans="1:13" ht="14.25" customHeight="1" x14ac:dyDescent="0.25">
      <c r="A5008" s="11" t="s">
        <v>5148</v>
      </c>
      <c r="B5008" s="12">
        <v>43856</v>
      </c>
      <c r="C5008" s="11" t="s">
        <v>291</v>
      </c>
      <c r="D5008" s="11" t="s">
        <v>291</v>
      </c>
      <c r="E5008" s="11" t="s">
        <v>15</v>
      </c>
      <c r="F5008" s="11" t="s">
        <v>36</v>
      </c>
      <c r="G5008" s="11" t="s">
        <v>291</v>
      </c>
      <c r="H5008" s="11" t="s">
        <v>192</v>
      </c>
      <c r="I5008" s="11" t="s">
        <v>18</v>
      </c>
      <c r="J5008" s="11" t="s">
        <v>38</v>
      </c>
      <c r="K5008" s="11">
        <v>26</v>
      </c>
      <c r="L5008" s="11">
        <v>36.144456164836882</v>
      </c>
      <c r="M5008" s="11">
        <f>'Sales Orders 2020'!$K5008*'Sales Orders 2020'!$L5008</f>
        <v>939.7558602857589</v>
      </c>
    </row>
    <row r="5009" spans="1:13" ht="14.25" customHeight="1" x14ac:dyDescent="0.25">
      <c r="A5009" s="11" t="s">
        <v>5149</v>
      </c>
      <c r="B5009" s="12">
        <v>43856</v>
      </c>
      <c r="C5009" s="11" t="s">
        <v>21</v>
      </c>
      <c r="D5009" s="11" t="s">
        <v>21</v>
      </c>
      <c r="E5009" s="11" t="s">
        <v>35</v>
      </c>
      <c r="F5009" s="11" t="s">
        <v>30</v>
      </c>
      <c r="G5009" s="11" t="s">
        <v>21</v>
      </c>
      <c r="H5009" s="11" t="s">
        <v>22</v>
      </c>
      <c r="I5009" s="11" t="s">
        <v>138</v>
      </c>
      <c r="J5009" s="11" t="s">
        <v>102</v>
      </c>
      <c r="K5009" s="11">
        <v>36</v>
      </c>
      <c r="L5009" s="11">
        <v>51.5427565574646</v>
      </c>
      <c r="M5009" s="11">
        <f>'Sales Orders 2020'!$K5009*'Sales Orders 2020'!$L5009</f>
        <v>1855.5392360687256</v>
      </c>
    </row>
    <row r="5010" spans="1:13" ht="14.25" customHeight="1" x14ac:dyDescent="0.25">
      <c r="A5010" s="11" t="s">
        <v>5150</v>
      </c>
      <c r="B5010" s="12">
        <v>43856</v>
      </c>
      <c r="C5010" s="11" t="s">
        <v>205</v>
      </c>
      <c r="D5010" s="11" t="s">
        <v>205</v>
      </c>
      <c r="E5010" s="11" t="s">
        <v>25</v>
      </c>
      <c r="F5010" s="11" t="s">
        <v>30</v>
      </c>
      <c r="G5010" s="11" t="s">
        <v>205</v>
      </c>
      <c r="H5010" s="11" t="s">
        <v>113</v>
      </c>
      <c r="I5010" s="11" t="s">
        <v>18</v>
      </c>
      <c r="J5010" s="11" t="s">
        <v>176</v>
      </c>
      <c r="K5010" s="11">
        <v>27</v>
      </c>
      <c r="L5010" s="11">
        <v>28.012065708637238</v>
      </c>
      <c r="M5010" s="11">
        <f>'Sales Orders 2020'!$K5010*'Sales Orders 2020'!$L5010</f>
        <v>756.32577413320541</v>
      </c>
    </row>
    <row r="5011" spans="1:13" ht="14.25" customHeight="1" x14ac:dyDescent="0.25">
      <c r="A5011" s="11" t="s">
        <v>5151</v>
      </c>
      <c r="B5011" s="12">
        <v>43856</v>
      </c>
      <c r="C5011" s="11" t="s">
        <v>84</v>
      </c>
      <c r="D5011" s="11" t="s">
        <v>84</v>
      </c>
      <c r="E5011" s="11" t="s">
        <v>15</v>
      </c>
      <c r="F5011" s="11" t="s">
        <v>80</v>
      </c>
      <c r="G5011" s="11" t="s">
        <v>84</v>
      </c>
      <c r="H5011" s="11" t="s">
        <v>312</v>
      </c>
      <c r="I5011" s="11" t="s">
        <v>18</v>
      </c>
      <c r="J5011" s="11" t="s">
        <v>131</v>
      </c>
      <c r="K5011" s="11">
        <v>31</v>
      </c>
      <c r="L5011" s="11">
        <v>15.395345122814179</v>
      </c>
      <c r="M5011" s="11">
        <f>'Sales Orders 2020'!$K5011*'Sales Orders 2020'!$L5011</f>
        <v>477.25569880723953</v>
      </c>
    </row>
    <row r="5012" spans="1:13" ht="14.25" customHeight="1" x14ac:dyDescent="0.25">
      <c r="A5012" s="11" t="s">
        <v>5152</v>
      </c>
      <c r="B5012" s="12">
        <v>43855</v>
      </c>
      <c r="C5012" s="11" t="s">
        <v>58</v>
      </c>
      <c r="D5012" s="11" t="s">
        <v>58</v>
      </c>
      <c r="E5012" s="11" t="s">
        <v>116</v>
      </c>
      <c r="F5012" s="11" t="s">
        <v>30</v>
      </c>
      <c r="G5012" s="11" t="s">
        <v>58</v>
      </c>
      <c r="H5012" s="11" t="s">
        <v>175</v>
      </c>
      <c r="I5012" s="11" t="s">
        <v>18</v>
      </c>
      <c r="J5012" s="11" t="s">
        <v>32</v>
      </c>
      <c r="K5012" s="11">
        <v>51</v>
      </c>
      <c r="L5012" s="11">
        <v>11.389656996726991</v>
      </c>
      <c r="M5012" s="11">
        <f>'Sales Orders 2020'!$K5012*'Sales Orders 2020'!$L5012</f>
        <v>580.8725068330765</v>
      </c>
    </row>
    <row r="5013" spans="1:13" ht="14.25" customHeight="1" x14ac:dyDescent="0.25">
      <c r="A5013" s="11" t="s">
        <v>5153</v>
      </c>
      <c r="B5013" s="12">
        <v>43855</v>
      </c>
      <c r="C5013" s="11" t="s">
        <v>185</v>
      </c>
      <c r="D5013" s="11" t="s">
        <v>185</v>
      </c>
      <c r="E5013" s="11" t="s">
        <v>55</v>
      </c>
      <c r="F5013" s="11" t="s">
        <v>80</v>
      </c>
      <c r="G5013" s="11" t="s">
        <v>185</v>
      </c>
      <c r="H5013" s="11" t="s">
        <v>113</v>
      </c>
      <c r="I5013" s="11" t="s">
        <v>18</v>
      </c>
      <c r="J5013" s="11" t="s">
        <v>109</v>
      </c>
      <c r="K5013" s="11">
        <v>46</v>
      </c>
      <c r="L5013" s="11">
        <v>32.822057545185089</v>
      </c>
      <c r="M5013" s="11">
        <f>'Sales Orders 2020'!$K5013*'Sales Orders 2020'!$L5013</f>
        <v>1509.8146470785141</v>
      </c>
    </row>
    <row r="5014" spans="1:13" ht="14.25" customHeight="1" x14ac:dyDescent="0.25">
      <c r="A5014" s="11" t="s">
        <v>5154</v>
      </c>
      <c r="B5014" s="12">
        <v>43855</v>
      </c>
      <c r="C5014" s="11" t="s">
        <v>49</v>
      </c>
      <c r="D5014" s="11" t="s">
        <v>49</v>
      </c>
      <c r="E5014" s="11" t="s">
        <v>35</v>
      </c>
      <c r="F5014" s="11" t="s">
        <v>80</v>
      </c>
      <c r="G5014" s="11" t="s">
        <v>49</v>
      </c>
      <c r="H5014" s="11" t="s">
        <v>22</v>
      </c>
      <c r="I5014" s="11" t="s">
        <v>18</v>
      </c>
      <c r="J5014" s="11" t="s">
        <v>102</v>
      </c>
      <c r="K5014" s="11">
        <v>36</v>
      </c>
      <c r="L5014" s="11">
        <v>59.983298182487488</v>
      </c>
      <c r="M5014" s="11">
        <f>'Sales Orders 2020'!$K5014*'Sales Orders 2020'!$L5014</f>
        <v>2159.3987345695496</v>
      </c>
    </row>
    <row r="5015" spans="1:13" ht="14.25" customHeight="1" x14ac:dyDescent="0.25">
      <c r="A5015" s="11" t="s">
        <v>5155</v>
      </c>
      <c r="B5015" s="12">
        <v>43855</v>
      </c>
      <c r="C5015" s="11" t="s">
        <v>179</v>
      </c>
      <c r="D5015" s="11" t="s">
        <v>179</v>
      </c>
      <c r="E5015" s="11" t="s">
        <v>15</v>
      </c>
      <c r="F5015" s="11" t="s">
        <v>80</v>
      </c>
      <c r="G5015" s="11" t="s">
        <v>179</v>
      </c>
      <c r="H5015" s="11" t="s">
        <v>31</v>
      </c>
      <c r="I5015" s="11" t="s">
        <v>18</v>
      </c>
      <c r="J5015" s="11" t="s">
        <v>47</v>
      </c>
      <c r="K5015" s="11">
        <v>25</v>
      </c>
      <c r="L5015" s="11">
        <v>7.2030771422386168</v>
      </c>
      <c r="M5015" s="11">
        <f>'Sales Orders 2020'!$K5015*'Sales Orders 2020'!$L5015</f>
        <v>180.07692855596542</v>
      </c>
    </row>
    <row r="5016" spans="1:13" ht="14.25" customHeight="1" x14ac:dyDescent="0.25">
      <c r="A5016" s="11" t="s">
        <v>5156</v>
      </c>
      <c r="B5016" s="12">
        <v>43855</v>
      </c>
      <c r="C5016" s="11" t="s">
        <v>14</v>
      </c>
      <c r="D5016" s="11" t="s">
        <v>14</v>
      </c>
      <c r="E5016" s="11" t="s">
        <v>55</v>
      </c>
      <c r="F5016" s="11" t="s">
        <v>30</v>
      </c>
      <c r="G5016" s="11" t="s">
        <v>14</v>
      </c>
      <c r="H5016" s="11" t="s">
        <v>69</v>
      </c>
      <c r="I5016" s="11" t="s">
        <v>18</v>
      </c>
      <c r="J5016" s="11" t="s">
        <v>82</v>
      </c>
      <c r="K5016" s="11">
        <v>31</v>
      </c>
      <c r="L5016" s="11">
        <v>31.874683904647828</v>
      </c>
      <c r="M5016" s="11">
        <f>'Sales Orders 2020'!$K5016*'Sales Orders 2020'!$L5016</f>
        <v>988.11520104408271</v>
      </c>
    </row>
    <row r="5017" spans="1:13" ht="14.25" customHeight="1" x14ac:dyDescent="0.25">
      <c r="A5017" s="11" t="s">
        <v>5157</v>
      </c>
      <c r="B5017" s="12">
        <v>43855</v>
      </c>
      <c r="C5017" s="11" t="s">
        <v>157</v>
      </c>
      <c r="D5017" s="11" t="s">
        <v>157</v>
      </c>
      <c r="E5017" s="11" t="s">
        <v>55</v>
      </c>
      <c r="F5017" s="11" t="s">
        <v>30</v>
      </c>
      <c r="G5017" s="11" t="s">
        <v>157</v>
      </c>
      <c r="H5017" s="11" t="s">
        <v>41</v>
      </c>
      <c r="I5017" s="11" t="s">
        <v>18</v>
      </c>
      <c r="J5017" s="11" t="s">
        <v>182</v>
      </c>
      <c r="K5017" s="11">
        <v>16</v>
      </c>
      <c r="L5017" s="11">
        <v>18.834968972206116</v>
      </c>
      <c r="M5017" s="11">
        <f>'Sales Orders 2020'!$K5017*'Sales Orders 2020'!$L5017</f>
        <v>301.35950355529786</v>
      </c>
    </row>
    <row r="5018" spans="1:13" ht="14.25" customHeight="1" x14ac:dyDescent="0.25">
      <c r="A5018" s="11" t="s">
        <v>5158</v>
      </c>
      <c r="B5018" s="12">
        <v>43855</v>
      </c>
      <c r="C5018" s="11" t="s">
        <v>104</v>
      </c>
      <c r="D5018" s="11" t="s">
        <v>104</v>
      </c>
      <c r="E5018" s="11" t="s">
        <v>15</v>
      </c>
      <c r="F5018" s="11" t="s">
        <v>16</v>
      </c>
      <c r="G5018" s="11" t="s">
        <v>104</v>
      </c>
      <c r="H5018" s="11" t="s">
        <v>43</v>
      </c>
      <c r="I5018" s="11" t="s">
        <v>18</v>
      </c>
      <c r="J5018" s="11" t="s">
        <v>109</v>
      </c>
      <c r="K5018" s="11">
        <v>19</v>
      </c>
      <c r="L5018" s="11">
        <v>31.070336008071902</v>
      </c>
      <c r="M5018" s="11">
        <f>'Sales Orders 2020'!$K5018*'Sales Orders 2020'!$L5018</f>
        <v>590.33638415336611</v>
      </c>
    </row>
    <row r="5019" spans="1:13" ht="14.25" customHeight="1" x14ac:dyDescent="0.25">
      <c r="A5019" s="11" t="s">
        <v>5159</v>
      </c>
      <c r="B5019" s="12">
        <v>43855</v>
      </c>
      <c r="C5019" s="11" t="s">
        <v>75</v>
      </c>
      <c r="D5019" s="11" t="s">
        <v>75</v>
      </c>
      <c r="E5019" s="11" t="s">
        <v>15</v>
      </c>
      <c r="F5019" s="11" t="s">
        <v>30</v>
      </c>
      <c r="G5019" s="11" t="s">
        <v>75</v>
      </c>
      <c r="H5019" s="11" t="s">
        <v>73</v>
      </c>
      <c r="I5019" s="11" t="s">
        <v>18</v>
      </c>
      <c r="J5019" s="11" t="s">
        <v>51</v>
      </c>
      <c r="K5019" s="11">
        <v>18</v>
      </c>
      <c r="L5019" s="11">
        <v>28.03796110153198</v>
      </c>
      <c r="M5019" s="11">
        <f>'Sales Orders 2020'!$K5019*'Sales Orders 2020'!$L5019</f>
        <v>504.68329982757564</v>
      </c>
    </row>
    <row r="5020" spans="1:13" ht="14.25" customHeight="1" x14ac:dyDescent="0.25">
      <c r="A5020" s="11" t="s">
        <v>5160</v>
      </c>
      <c r="B5020" s="12">
        <v>43855</v>
      </c>
      <c r="C5020" s="11" t="s">
        <v>211</v>
      </c>
      <c r="D5020" s="11" t="s">
        <v>211</v>
      </c>
      <c r="E5020" s="11" t="s">
        <v>15</v>
      </c>
      <c r="F5020" s="11" t="s">
        <v>80</v>
      </c>
      <c r="G5020" s="11" t="s">
        <v>211</v>
      </c>
      <c r="H5020" s="11" t="s">
        <v>93</v>
      </c>
      <c r="I5020" s="11" t="s">
        <v>18</v>
      </c>
      <c r="J5020" s="11" t="s">
        <v>56</v>
      </c>
      <c r="K5020" s="11">
        <v>51</v>
      </c>
      <c r="L5020" s="11">
        <v>53.443490862846375</v>
      </c>
      <c r="M5020" s="11">
        <f>'Sales Orders 2020'!$K5020*'Sales Orders 2020'!$L5020</f>
        <v>2725.6180340051651</v>
      </c>
    </row>
    <row r="5021" spans="1:13" ht="14.25" customHeight="1" x14ac:dyDescent="0.25">
      <c r="A5021" s="11" t="s">
        <v>5161</v>
      </c>
      <c r="B5021" s="12">
        <v>43855</v>
      </c>
      <c r="C5021" s="11" t="s">
        <v>89</v>
      </c>
      <c r="D5021" s="11" t="s">
        <v>89</v>
      </c>
      <c r="E5021" s="11" t="s">
        <v>15</v>
      </c>
      <c r="F5021" s="11" t="s">
        <v>16</v>
      </c>
      <c r="G5021" s="11" t="s">
        <v>89</v>
      </c>
      <c r="H5021" s="11" t="s">
        <v>396</v>
      </c>
      <c r="I5021" s="11" t="s">
        <v>18</v>
      </c>
      <c r="J5021" s="11" t="s">
        <v>53</v>
      </c>
      <c r="K5021" s="11">
        <v>24</v>
      </c>
      <c r="L5021" s="11">
        <v>29.508073031902313</v>
      </c>
      <c r="M5021" s="11">
        <f>'Sales Orders 2020'!$K5021*'Sales Orders 2020'!$L5021</f>
        <v>708.19375276565552</v>
      </c>
    </row>
    <row r="5022" spans="1:13" ht="14.25" customHeight="1" x14ac:dyDescent="0.25">
      <c r="A5022" s="11" t="s">
        <v>5162</v>
      </c>
      <c r="B5022" s="12">
        <v>43855</v>
      </c>
      <c r="C5022" s="11" t="s">
        <v>211</v>
      </c>
      <c r="D5022" s="11" t="s">
        <v>211</v>
      </c>
      <c r="E5022" s="11" t="s">
        <v>25</v>
      </c>
      <c r="F5022" s="11" t="s">
        <v>30</v>
      </c>
      <c r="G5022" s="11" t="s">
        <v>211</v>
      </c>
      <c r="H5022" s="11" t="s">
        <v>108</v>
      </c>
      <c r="I5022" s="11" t="s">
        <v>18</v>
      </c>
      <c r="J5022" s="11" t="s">
        <v>131</v>
      </c>
      <c r="K5022" s="11">
        <v>40</v>
      </c>
      <c r="L5022" s="11">
        <v>15.385778725147247</v>
      </c>
      <c r="M5022" s="11">
        <f>'Sales Orders 2020'!$K5022*'Sales Orders 2020'!$L5022</f>
        <v>615.43114900588989</v>
      </c>
    </row>
    <row r="5023" spans="1:13" ht="14.25" customHeight="1" x14ac:dyDescent="0.25">
      <c r="A5023" s="11" t="s">
        <v>5163</v>
      </c>
      <c r="B5023" s="12">
        <v>43855</v>
      </c>
      <c r="C5023" s="11" t="s">
        <v>79</v>
      </c>
      <c r="D5023" s="11" t="s">
        <v>79</v>
      </c>
      <c r="E5023" s="11" t="s">
        <v>35</v>
      </c>
      <c r="F5023" s="11" t="s">
        <v>30</v>
      </c>
      <c r="G5023" s="11" t="s">
        <v>79</v>
      </c>
      <c r="H5023" s="11" t="s">
        <v>430</v>
      </c>
      <c r="I5023" s="11" t="s">
        <v>18</v>
      </c>
      <c r="J5023" s="11" t="s">
        <v>66</v>
      </c>
      <c r="K5023" s="11">
        <v>43</v>
      </c>
      <c r="L5023" s="11">
        <v>27.240893125534061</v>
      </c>
      <c r="M5023" s="11">
        <f>'Sales Orders 2020'!$K5023*'Sales Orders 2020'!$L5023</f>
        <v>1171.3584043979647</v>
      </c>
    </row>
    <row r="5024" spans="1:13" ht="14.25" customHeight="1" x14ac:dyDescent="0.25">
      <c r="A5024" s="11" t="s">
        <v>5164</v>
      </c>
      <c r="B5024" s="12">
        <v>43855</v>
      </c>
      <c r="C5024" s="11" t="s">
        <v>171</v>
      </c>
      <c r="D5024" s="11" t="s">
        <v>171</v>
      </c>
      <c r="E5024" s="11" t="s">
        <v>55</v>
      </c>
      <c r="F5024" s="11" t="s">
        <v>16</v>
      </c>
      <c r="G5024" s="11" t="s">
        <v>171</v>
      </c>
      <c r="H5024" s="11" t="s">
        <v>480</v>
      </c>
      <c r="I5024" s="11" t="s">
        <v>18</v>
      </c>
      <c r="J5024" s="11" t="s">
        <v>131</v>
      </c>
      <c r="K5024" s="11">
        <v>39</v>
      </c>
      <c r="L5024" s="11">
        <v>14.036214783191681</v>
      </c>
      <c r="M5024" s="11">
        <f>'Sales Orders 2020'!$K5024*'Sales Orders 2020'!$L5024</f>
        <v>547.41237654447559</v>
      </c>
    </row>
    <row r="5025" spans="1:13" ht="14.25" customHeight="1" x14ac:dyDescent="0.25">
      <c r="A5025" s="11" t="s">
        <v>5165</v>
      </c>
      <c r="B5025" s="12">
        <v>43855</v>
      </c>
      <c r="C5025" s="11" t="s">
        <v>164</v>
      </c>
      <c r="D5025" s="11" t="s">
        <v>164</v>
      </c>
      <c r="E5025" s="11" t="s">
        <v>15</v>
      </c>
      <c r="F5025" s="11" t="s">
        <v>30</v>
      </c>
      <c r="G5025" s="11" t="s">
        <v>164</v>
      </c>
      <c r="H5025" s="11" t="s">
        <v>108</v>
      </c>
      <c r="I5025" s="11" t="s">
        <v>18</v>
      </c>
      <c r="J5025" s="11" t="s">
        <v>199</v>
      </c>
      <c r="K5025" s="11">
        <v>48</v>
      </c>
      <c r="L5025" s="11">
        <v>17.331380867958067</v>
      </c>
      <c r="M5025" s="11">
        <f>'Sales Orders 2020'!$K5025*'Sales Orders 2020'!$L5025</f>
        <v>831.90628166198724</v>
      </c>
    </row>
    <row r="5026" spans="1:13" ht="14.25" customHeight="1" x14ac:dyDescent="0.25">
      <c r="A5026" s="11" t="s">
        <v>5166</v>
      </c>
      <c r="B5026" s="12">
        <v>43855</v>
      </c>
      <c r="C5026" s="11" t="s">
        <v>144</v>
      </c>
      <c r="D5026" s="11" t="s">
        <v>144</v>
      </c>
      <c r="E5026" s="11" t="s">
        <v>15</v>
      </c>
      <c r="F5026" s="11" t="s">
        <v>30</v>
      </c>
      <c r="G5026" s="11" t="s">
        <v>144</v>
      </c>
      <c r="H5026" s="11" t="s">
        <v>46</v>
      </c>
      <c r="I5026" s="11" t="s">
        <v>18</v>
      </c>
      <c r="J5026" s="11" t="s">
        <v>32</v>
      </c>
      <c r="K5026" s="11">
        <v>52</v>
      </c>
      <c r="L5026" s="11">
        <v>10.677354121208191</v>
      </c>
      <c r="M5026" s="11">
        <f>'Sales Orders 2020'!$K5026*'Sales Orders 2020'!$L5026</f>
        <v>555.222414302826</v>
      </c>
    </row>
    <row r="5027" spans="1:13" ht="14.25" customHeight="1" x14ac:dyDescent="0.25">
      <c r="A5027" s="11" t="s">
        <v>5167</v>
      </c>
      <c r="B5027" s="12">
        <v>43855</v>
      </c>
      <c r="C5027" s="11" t="s">
        <v>79</v>
      </c>
      <c r="D5027" s="11" t="s">
        <v>79</v>
      </c>
      <c r="E5027" s="11" t="s">
        <v>15</v>
      </c>
      <c r="F5027" s="11" t="s">
        <v>36</v>
      </c>
      <c r="G5027" s="11" t="s">
        <v>79</v>
      </c>
      <c r="H5027" s="11" t="s">
        <v>22</v>
      </c>
      <c r="I5027" s="11" t="s">
        <v>18</v>
      </c>
      <c r="J5027" s="11" t="s">
        <v>176</v>
      </c>
      <c r="K5027" s="11">
        <v>20</v>
      </c>
      <c r="L5027" s="11">
        <v>29.347204744815826</v>
      </c>
      <c r="M5027" s="11">
        <f>'Sales Orders 2020'!$K5027*'Sales Orders 2020'!$L5027</f>
        <v>586.94409489631653</v>
      </c>
    </row>
    <row r="5028" spans="1:13" ht="14.25" customHeight="1" x14ac:dyDescent="0.25">
      <c r="A5028" s="11" t="s">
        <v>5168</v>
      </c>
      <c r="B5028" s="12">
        <v>43854</v>
      </c>
      <c r="C5028" s="11" t="s">
        <v>45</v>
      </c>
      <c r="D5028" s="11" t="s">
        <v>45</v>
      </c>
      <c r="E5028" s="11" t="s">
        <v>55</v>
      </c>
      <c r="F5028" s="11" t="s">
        <v>30</v>
      </c>
      <c r="G5028" s="11" t="s">
        <v>45</v>
      </c>
      <c r="H5028" s="11" t="s">
        <v>41</v>
      </c>
      <c r="I5028" s="11" t="s">
        <v>18</v>
      </c>
      <c r="J5028" s="11" t="s">
        <v>32</v>
      </c>
      <c r="K5028" s="11">
        <v>21</v>
      </c>
      <c r="L5028" s="11">
        <v>10.666490530967712</v>
      </c>
      <c r="M5028" s="11">
        <f>'Sales Orders 2020'!$K5028*'Sales Orders 2020'!$L5028</f>
        <v>223.99630115032195</v>
      </c>
    </row>
    <row r="5029" spans="1:13" ht="14.25" customHeight="1" x14ac:dyDescent="0.25">
      <c r="A5029" s="11" t="s">
        <v>5169</v>
      </c>
      <c r="B5029" s="12">
        <v>43854</v>
      </c>
      <c r="C5029" s="11" t="s">
        <v>125</v>
      </c>
      <c r="D5029" s="11" t="s">
        <v>125</v>
      </c>
      <c r="E5029" s="11" t="s">
        <v>15</v>
      </c>
      <c r="F5029" s="11" t="s">
        <v>30</v>
      </c>
      <c r="G5029" s="11" t="s">
        <v>125</v>
      </c>
      <c r="H5029" s="11" t="s">
        <v>396</v>
      </c>
      <c r="I5029" s="11" t="s">
        <v>18</v>
      </c>
      <c r="J5029" s="11" t="s">
        <v>32</v>
      </c>
      <c r="K5029" s="11">
        <v>49</v>
      </c>
      <c r="L5029" s="11">
        <v>10.254068708419799</v>
      </c>
      <c r="M5029" s="11">
        <f>'Sales Orders 2020'!$K5029*'Sales Orders 2020'!$L5029</f>
        <v>502.44936671257017</v>
      </c>
    </row>
    <row r="5030" spans="1:13" ht="14.25" customHeight="1" x14ac:dyDescent="0.25">
      <c r="A5030" s="11" t="s">
        <v>5170</v>
      </c>
      <c r="B5030" s="12">
        <v>43854</v>
      </c>
      <c r="C5030" s="11" t="s">
        <v>141</v>
      </c>
      <c r="D5030" s="11" t="s">
        <v>141</v>
      </c>
      <c r="E5030" s="11" t="s">
        <v>15</v>
      </c>
      <c r="F5030" s="11" t="s">
        <v>80</v>
      </c>
      <c r="G5030" s="11" t="s">
        <v>141</v>
      </c>
      <c r="H5030" s="11" t="s">
        <v>108</v>
      </c>
      <c r="I5030" s="11" t="s">
        <v>18</v>
      </c>
      <c r="J5030" s="11" t="s">
        <v>27</v>
      </c>
      <c r="K5030" s="11">
        <v>24</v>
      </c>
      <c r="L5030" s="11">
        <v>38.45576654434204</v>
      </c>
      <c r="M5030" s="11">
        <f>'Sales Orders 2020'!$K5030*'Sales Orders 2020'!$L5030</f>
        <v>922.93839706420897</v>
      </c>
    </row>
    <row r="5031" spans="1:13" ht="14.25" customHeight="1" x14ac:dyDescent="0.25">
      <c r="A5031" s="11" t="s">
        <v>5171</v>
      </c>
      <c r="B5031" s="12">
        <v>43854</v>
      </c>
      <c r="C5031" s="11" t="s">
        <v>49</v>
      </c>
      <c r="D5031" s="11" t="s">
        <v>49</v>
      </c>
      <c r="E5031" s="11" t="s">
        <v>15</v>
      </c>
      <c r="F5031" s="11" t="s">
        <v>80</v>
      </c>
      <c r="G5031" s="11" t="s">
        <v>49</v>
      </c>
      <c r="H5031" s="11" t="s">
        <v>22</v>
      </c>
      <c r="I5031" s="11" t="s">
        <v>18</v>
      </c>
      <c r="J5031" s="11" t="s">
        <v>66</v>
      </c>
      <c r="K5031" s="11">
        <v>22</v>
      </c>
      <c r="L5031" s="11">
        <v>28.078422665596012</v>
      </c>
      <c r="M5031" s="11">
        <f>'Sales Orders 2020'!$K5031*'Sales Orders 2020'!$L5031</f>
        <v>617.7252986431123</v>
      </c>
    </row>
    <row r="5032" spans="1:13" ht="14.25" customHeight="1" x14ac:dyDescent="0.25">
      <c r="A5032" s="11" t="s">
        <v>5172</v>
      </c>
      <c r="B5032" s="12">
        <v>43854</v>
      </c>
      <c r="C5032" s="11" t="s">
        <v>40</v>
      </c>
      <c r="D5032" s="11" t="s">
        <v>40</v>
      </c>
      <c r="E5032" s="11" t="s">
        <v>15</v>
      </c>
      <c r="F5032" s="11" t="s">
        <v>80</v>
      </c>
      <c r="G5032" s="11" t="s">
        <v>40</v>
      </c>
      <c r="H5032" s="11" t="s">
        <v>113</v>
      </c>
      <c r="I5032" s="11" t="s">
        <v>18</v>
      </c>
      <c r="J5032" s="11" t="s">
        <v>131</v>
      </c>
      <c r="K5032" s="11">
        <v>39</v>
      </c>
      <c r="L5032" s="11">
        <v>14.999618005752565</v>
      </c>
      <c r="M5032" s="11">
        <f>'Sales Orders 2020'!$K5032*'Sales Orders 2020'!$L5032</f>
        <v>584.98510222435004</v>
      </c>
    </row>
    <row r="5033" spans="1:13" ht="14.25" customHeight="1" x14ac:dyDescent="0.25">
      <c r="A5033" s="11" t="s">
        <v>5173</v>
      </c>
      <c r="B5033" s="12">
        <v>43854</v>
      </c>
      <c r="C5033" s="11" t="s">
        <v>61</v>
      </c>
      <c r="D5033" s="11" t="s">
        <v>61</v>
      </c>
      <c r="E5033" s="11" t="s">
        <v>15</v>
      </c>
      <c r="F5033" s="11" t="s">
        <v>16</v>
      </c>
      <c r="G5033" s="11" t="s">
        <v>61</v>
      </c>
      <c r="H5033" s="11" t="s">
        <v>26</v>
      </c>
      <c r="I5033" s="11" t="s">
        <v>18</v>
      </c>
      <c r="J5033" s="11" t="s">
        <v>66</v>
      </c>
      <c r="K5033" s="11">
        <v>20</v>
      </c>
      <c r="L5033" s="11">
        <v>25.620303243398666</v>
      </c>
      <c r="M5033" s="11">
        <f>'Sales Orders 2020'!$K5033*'Sales Orders 2020'!$L5033</f>
        <v>512.40606486797333</v>
      </c>
    </row>
    <row r="5034" spans="1:13" ht="14.25" customHeight="1" x14ac:dyDescent="0.25">
      <c r="A5034" s="11" t="s">
        <v>5174</v>
      </c>
      <c r="B5034" s="12">
        <v>43854</v>
      </c>
      <c r="C5034" s="11" t="s">
        <v>144</v>
      </c>
      <c r="D5034" s="11" t="s">
        <v>144</v>
      </c>
      <c r="E5034" s="11" t="s">
        <v>15</v>
      </c>
      <c r="F5034" s="11" t="s">
        <v>36</v>
      </c>
      <c r="G5034" s="11" t="s">
        <v>144</v>
      </c>
      <c r="H5034" s="11" t="s">
        <v>128</v>
      </c>
      <c r="I5034" s="11" t="s">
        <v>18</v>
      </c>
      <c r="J5034" s="11" t="s">
        <v>47</v>
      </c>
      <c r="K5034" s="11">
        <v>31</v>
      </c>
      <c r="L5034" s="11">
        <v>7.3956749701499938</v>
      </c>
      <c r="M5034" s="11">
        <f>'Sales Orders 2020'!$K5034*'Sales Orders 2020'!$L5034</f>
        <v>229.2659240746498</v>
      </c>
    </row>
    <row r="5035" spans="1:13" ht="14.25" customHeight="1" x14ac:dyDescent="0.25">
      <c r="A5035" s="11" t="s">
        <v>5175</v>
      </c>
      <c r="B5035" s="12">
        <v>43854</v>
      </c>
      <c r="C5035" s="11" t="s">
        <v>217</v>
      </c>
      <c r="D5035" s="11" t="s">
        <v>217</v>
      </c>
      <c r="E5035" s="11" t="s">
        <v>35</v>
      </c>
      <c r="F5035" s="11" t="s">
        <v>30</v>
      </c>
      <c r="G5035" s="11" t="s">
        <v>217</v>
      </c>
      <c r="H5035" s="11" t="s">
        <v>22</v>
      </c>
      <c r="I5035" s="11" t="s">
        <v>18</v>
      </c>
      <c r="J5035" s="11" t="s">
        <v>27</v>
      </c>
      <c r="K5035" s="11">
        <v>48</v>
      </c>
      <c r="L5035" s="11">
        <v>38.349259471893312</v>
      </c>
      <c r="M5035" s="11">
        <f>'Sales Orders 2020'!$K5035*'Sales Orders 2020'!$L5035</f>
        <v>1840.7644546508791</v>
      </c>
    </row>
    <row r="5036" spans="1:13" ht="14.25" customHeight="1" x14ac:dyDescent="0.25">
      <c r="A5036" s="11" t="s">
        <v>5176</v>
      </c>
      <c r="B5036" s="12">
        <v>43854</v>
      </c>
      <c r="C5036" s="11" t="s">
        <v>185</v>
      </c>
      <c r="D5036" s="11" t="s">
        <v>185</v>
      </c>
      <c r="E5036" s="11" t="s">
        <v>15</v>
      </c>
      <c r="F5036" s="11" t="s">
        <v>30</v>
      </c>
      <c r="G5036" s="11" t="s">
        <v>185</v>
      </c>
      <c r="H5036" s="11" t="s">
        <v>108</v>
      </c>
      <c r="I5036" s="11" t="s">
        <v>18</v>
      </c>
      <c r="J5036" s="11" t="s">
        <v>53</v>
      </c>
      <c r="K5036" s="11">
        <v>37</v>
      </c>
      <c r="L5036" s="11">
        <v>27.120564877986908</v>
      </c>
      <c r="M5036" s="11">
        <f>'Sales Orders 2020'!$K5036*'Sales Orders 2020'!$L5036</f>
        <v>1003.4609004855156</v>
      </c>
    </row>
    <row r="5037" spans="1:13" ht="14.25" customHeight="1" x14ac:dyDescent="0.25">
      <c r="A5037" s="11" t="s">
        <v>5177</v>
      </c>
      <c r="B5037" s="12">
        <v>43854</v>
      </c>
      <c r="C5037" s="11" t="s">
        <v>34</v>
      </c>
      <c r="D5037" s="11" t="s">
        <v>34</v>
      </c>
      <c r="E5037" s="11" t="s">
        <v>15</v>
      </c>
      <c r="F5037" s="11" t="s">
        <v>30</v>
      </c>
      <c r="G5037" s="11" t="s">
        <v>34</v>
      </c>
      <c r="H5037" s="11" t="s">
        <v>81</v>
      </c>
      <c r="I5037" s="11" t="s">
        <v>18</v>
      </c>
      <c r="J5037" s="11" t="s">
        <v>56</v>
      </c>
      <c r="K5037" s="11">
        <v>38</v>
      </c>
      <c r="L5037" s="11">
        <v>51.69553279876709</v>
      </c>
      <c r="M5037" s="11">
        <f>'Sales Orders 2020'!$K5037*'Sales Orders 2020'!$L5037</f>
        <v>1964.4302463531494</v>
      </c>
    </row>
    <row r="5038" spans="1:13" ht="14.25" customHeight="1" x14ac:dyDescent="0.25">
      <c r="A5038" s="11" t="s">
        <v>5178</v>
      </c>
      <c r="B5038" s="12">
        <v>43854</v>
      </c>
      <c r="C5038" s="11" t="s">
        <v>244</v>
      </c>
      <c r="D5038" s="11" t="s">
        <v>244</v>
      </c>
      <c r="E5038" s="11" t="s">
        <v>15</v>
      </c>
      <c r="F5038" s="11" t="s">
        <v>30</v>
      </c>
      <c r="G5038" s="11" t="s">
        <v>244</v>
      </c>
      <c r="H5038" s="11" t="s">
        <v>43</v>
      </c>
      <c r="I5038" s="11" t="s">
        <v>18</v>
      </c>
      <c r="J5038" s="11" t="s">
        <v>176</v>
      </c>
      <c r="K5038" s="11">
        <v>35</v>
      </c>
      <c r="L5038" s="11">
        <v>25.717387199401855</v>
      </c>
      <c r="M5038" s="11">
        <f>'Sales Orders 2020'!$K5038*'Sales Orders 2020'!$L5038</f>
        <v>900.10855197906494</v>
      </c>
    </row>
    <row r="5039" spans="1:13" ht="14.25" customHeight="1" x14ac:dyDescent="0.25">
      <c r="A5039" s="11" t="s">
        <v>5179</v>
      </c>
      <c r="B5039" s="12">
        <v>43854</v>
      </c>
      <c r="C5039" s="11" t="s">
        <v>205</v>
      </c>
      <c r="D5039" s="11" t="s">
        <v>205</v>
      </c>
      <c r="E5039" s="11" t="s">
        <v>55</v>
      </c>
      <c r="F5039" s="11" t="s">
        <v>80</v>
      </c>
      <c r="G5039" s="11" t="s">
        <v>205</v>
      </c>
      <c r="H5039" s="11" t="s">
        <v>221</v>
      </c>
      <c r="I5039" s="11" t="s">
        <v>18</v>
      </c>
      <c r="J5039" s="11" t="s">
        <v>32</v>
      </c>
      <c r="K5039" s="11">
        <v>24</v>
      </c>
      <c r="L5039" s="11">
        <v>10.889788722991943</v>
      </c>
      <c r="M5039" s="11">
        <f>'Sales Orders 2020'!$K5039*'Sales Orders 2020'!$L5039</f>
        <v>261.35492935180662</v>
      </c>
    </row>
    <row r="5040" spans="1:13" ht="14.25" customHeight="1" x14ac:dyDescent="0.25">
      <c r="A5040" s="11" t="s">
        <v>5180</v>
      </c>
      <c r="B5040" s="12">
        <v>43854</v>
      </c>
      <c r="C5040" s="11" t="s">
        <v>255</v>
      </c>
      <c r="D5040" s="11" t="s">
        <v>255</v>
      </c>
      <c r="E5040" s="11" t="s">
        <v>116</v>
      </c>
      <c r="F5040" s="11" t="s">
        <v>16</v>
      </c>
      <c r="G5040" s="11" t="s">
        <v>255</v>
      </c>
      <c r="H5040" s="11" t="s">
        <v>213</v>
      </c>
      <c r="I5040" s="11" t="s">
        <v>18</v>
      </c>
      <c r="J5040" s="11" t="s">
        <v>182</v>
      </c>
      <c r="K5040" s="11">
        <v>16</v>
      </c>
      <c r="L5040" s="11">
        <v>19.789157276153563</v>
      </c>
      <c r="M5040" s="11">
        <f>'Sales Orders 2020'!$K5040*'Sales Orders 2020'!$L5040</f>
        <v>316.62651641845702</v>
      </c>
    </row>
    <row r="5041" spans="1:13" ht="14.25" customHeight="1" x14ac:dyDescent="0.25">
      <c r="A5041" s="11" t="s">
        <v>5181</v>
      </c>
      <c r="B5041" s="12">
        <v>43854</v>
      </c>
      <c r="C5041" s="11" t="s">
        <v>21</v>
      </c>
      <c r="D5041" s="11" t="s">
        <v>21</v>
      </c>
      <c r="E5041" s="11" t="s">
        <v>15</v>
      </c>
      <c r="F5041" s="11" t="s">
        <v>30</v>
      </c>
      <c r="G5041" s="11" t="s">
        <v>21</v>
      </c>
      <c r="H5041" s="11" t="s">
        <v>37</v>
      </c>
      <c r="I5041" s="11" t="s">
        <v>18</v>
      </c>
      <c r="J5041" s="11" t="s">
        <v>56</v>
      </c>
      <c r="K5041" s="11">
        <v>26</v>
      </c>
      <c r="L5041" s="11">
        <v>65.299075543880463</v>
      </c>
      <c r="M5041" s="11">
        <f>'Sales Orders 2020'!$K5041*'Sales Orders 2020'!$L5041</f>
        <v>1697.775964140892</v>
      </c>
    </row>
    <row r="5042" spans="1:13" ht="14.25" customHeight="1" x14ac:dyDescent="0.25">
      <c r="A5042" s="11" t="s">
        <v>5182</v>
      </c>
      <c r="B5042" s="12">
        <v>43853</v>
      </c>
      <c r="C5042" s="11" t="s">
        <v>244</v>
      </c>
      <c r="D5042" s="11" t="s">
        <v>244</v>
      </c>
      <c r="E5042" s="11" t="s">
        <v>15</v>
      </c>
      <c r="F5042" s="11" t="s">
        <v>30</v>
      </c>
      <c r="G5042" s="11" t="s">
        <v>244</v>
      </c>
      <c r="H5042" s="11" t="s">
        <v>93</v>
      </c>
      <c r="I5042" s="11" t="s">
        <v>18</v>
      </c>
      <c r="J5042" s="11" t="s">
        <v>62</v>
      </c>
      <c r="K5042" s="11">
        <v>32</v>
      </c>
      <c r="L5042" s="11">
        <v>12.484686207771302</v>
      </c>
      <c r="M5042" s="11">
        <f>'Sales Orders 2020'!$K5042*'Sales Orders 2020'!$L5042</f>
        <v>399.50995864868167</v>
      </c>
    </row>
    <row r="5043" spans="1:13" ht="14.25" customHeight="1" x14ac:dyDescent="0.25">
      <c r="A5043" s="11" t="s">
        <v>5183</v>
      </c>
      <c r="B5043" s="12">
        <v>43853</v>
      </c>
      <c r="C5043" s="11" t="s">
        <v>24</v>
      </c>
      <c r="D5043" s="11" t="s">
        <v>24</v>
      </c>
      <c r="E5043" s="11" t="s">
        <v>15</v>
      </c>
      <c r="F5043" s="11" t="s">
        <v>16</v>
      </c>
      <c r="G5043" s="11" t="s">
        <v>24</v>
      </c>
      <c r="H5043" s="11" t="s">
        <v>37</v>
      </c>
      <c r="I5043" s="11" t="s">
        <v>18</v>
      </c>
      <c r="J5043" s="11" t="s">
        <v>62</v>
      </c>
      <c r="K5043" s="11">
        <v>31</v>
      </c>
      <c r="L5043" s="11">
        <v>12.760178828239441</v>
      </c>
      <c r="M5043" s="11">
        <f>'Sales Orders 2020'!$K5043*'Sales Orders 2020'!$L5043</f>
        <v>395.5655436754227</v>
      </c>
    </row>
    <row r="5044" spans="1:13" ht="14.25" customHeight="1" x14ac:dyDescent="0.25">
      <c r="A5044" s="11" t="s">
        <v>5184</v>
      </c>
      <c r="B5044" s="12">
        <v>43853</v>
      </c>
      <c r="C5044" s="11" t="s">
        <v>100</v>
      </c>
      <c r="D5044" s="11" t="s">
        <v>100</v>
      </c>
      <c r="E5044" s="11" t="s">
        <v>55</v>
      </c>
      <c r="F5044" s="11" t="s">
        <v>16</v>
      </c>
      <c r="G5044" s="11" t="s">
        <v>100</v>
      </c>
      <c r="H5044" s="11" t="s">
        <v>46</v>
      </c>
      <c r="I5044" s="11" t="s">
        <v>18</v>
      </c>
      <c r="J5044" s="11" t="s">
        <v>131</v>
      </c>
      <c r="K5044" s="11">
        <v>33</v>
      </c>
      <c r="L5044" s="11">
        <v>15.828658668994905</v>
      </c>
      <c r="M5044" s="11">
        <f>'Sales Orders 2020'!$K5044*'Sales Orders 2020'!$L5044</f>
        <v>522.34573607683183</v>
      </c>
    </row>
    <row r="5045" spans="1:13" ht="14.25" customHeight="1" x14ac:dyDescent="0.25">
      <c r="A5045" s="11" t="s">
        <v>5185</v>
      </c>
      <c r="B5045" s="12">
        <v>43853</v>
      </c>
      <c r="C5045" s="11" t="s">
        <v>306</v>
      </c>
      <c r="D5045" s="11" t="s">
        <v>306</v>
      </c>
      <c r="E5045" s="11" t="s">
        <v>35</v>
      </c>
      <c r="F5045" s="11" t="s">
        <v>80</v>
      </c>
      <c r="G5045" s="11" t="s">
        <v>306</v>
      </c>
      <c r="H5045" s="11" t="s">
        <v>22</v>
      </c>
      <c r="I5045" s="11" t="s">
        <v>18</v>
      </c>
      <c r="J5045" s="11" t="s">
        <v>70</v>
      </c>
      <c r="K5045" s="11">
        <v>47</v>
      </c>
      <c r="L5045" s="11">
        <v>87.138274073600769</v>
      </c>
      <c r="M5045" s="11">
        <f>'Sales Orders 2020'!$K5045*'Sales Orders 2020'!$L5045</f>
        <v>4095.4988814592361</v>
      </c>
    </row>
    <row r="5046" spans="1:13" ht="14.25" customHeight="1" x14ac:dyDescent="0.25">
      <c r="A5046" s="11" t="s">
        <v>5186</v>
      </c>
      <c r="B5046" s="12">
        <v>43853</v>
      </c>
      <c r="C5046" s="11" t="s">
        <v>306</v>
      </c>
      <c r="D5046" s="11" t="s">
        <v>306</v>
      </c>
      <c r="E5046" s="11" t="s">
        <v>15</v>
      </c>
      <c r="F5046" s="11" t="s">
        <v>30</v>
      </c>
      <c r="G5046" s="11" t="s">
        <v>306</v>
      </c>
      <c r="H5046" s="11" t="s">
        <v>357</v>
      </c>
      <c r="I5046" s="11" t="s">
        <v>18</v>
      </c>
      <c r="J5046" s="11" t="s">
        <v>62</v>
      </c>
      <c r="K5046" s="11">
        <v>23</v>
      </c>
      <c r="L5046" s="11">
        <v>10.004492092132569</v>
      </c>
      <c r="M5046" s="11">
        <f>'Sales Orders 2020'!$K5046*'Sales Orders 2020'!$L5046</f>
        <v>230.10331811904908</v>
      </c>
    </row>
    <row r="5047" spans="1:13" ht="14.25" customHeight="1" x14ac:dyDescent="0.25">
      <c r="A5047" s="11" t="s">
        <v>5187</v>
      </c>
      <c r="B5047" s="12">
        <v>43853</v>
      </c>
      <c r="C5047" s="11" t="s">
        <v>527</v>
      </c>
      <c r="D5047" s="11" t="s">
        <v>527</v>
      </c>
      <c r="E5047" s="11" t="s">
        <v>35</v>
      </c>
      <c r="F5047" s="11" t="s">
        <v>30</v>
      </c>
      <c r="G5047" s="11" t="s">
        <v>527</v>
      </c>
      <c r="H5047" s="11" t="s">
        <v>105</v>
      </c>
      <c r="I5047" s="11" t="s">
        <v>18</v>
      </c>
      <c r="J5047" s="11" t="s">
        <v>77</v>
      </c>
      <c r="K5047" s="11">
        <v>43</v>
      </c>
      <c r="L5047" s="11">
        <v>68.511269450187683</v>
      </c>
      <c r="M5047" s="11">
        <f>'Sales Orders 2020'!$K5047*'Sales Orders 2020'!$L5047</f>
        <v>2945.9845863580704</v>
      </c>
    </row>
    <row r="5048" spans="1:13" ht="14.25" customHeight="1" x14ac:dyDescent="0.25">
      <c r="A5048" s="11" t="s">
        <v>5188</v>
      </c>
      <c r="B5048" s="12">
        <v>43853</v>
      </c>
      <c r="C5048" s="11" t="s">
        <v>75</v>
      </c>
      <c r="D5048" s="11" t="s">
        <v>75</v>
      </c>
      <c r="E5048" s="11" t="s">
        <v>55</v>
      </c>
      <c r="F5048" s="11" t="s">
        <v>16</v>
      </c>
      <c r="G5048" s="11" t="s">
        <v>75</v>
      </c>
      <c r="H5048" s="11" t="s">
        <v>97</v>
      </c>
      <c r="I5048" s="11" t="s">
        <v>18</v>
      </c>
      <c r="J5048" s="11" t="s">
        <v>77</v>
      </c>
      <c r="K5048" s="11">
        <v>38</v>
      </c>
      <c r="L5048" s="11">
        <v>72.577209830284119</v>
      </c>
      <c r="M5048" s="11">
        <f>'Sales Orders 2020'!$K5048*'Sales Orders 2020'!$L5048</f>
        <v>2757.9339735507965</v>
      </c>
    </row>
    <row r="5049" spans="1:13" ht="14.25" customHeight="1" x14ac:dyDescent="0.25">
      <c r="A5049" s="11" t="s">
        <v>5189</v>
      </c>
      <c r="B5049" s="12">
        <v>43853</v>
      </c>
      <c r="C5049" s="11" t="s">
        <v>220</v>
      </c>
      <c r="D5049" s="11" t="s">
        <v>220</v>
      </c>
      <c r="E5049" s="11" t="s">
        <v>15</v>
      </c>
      <c r="F5049" s="11" t="s">
        <v>30</v>
      </c>
      <c r="G5049" s="11" t="s">
        <v>220</v>
      </c>
      <c r="H5049" s="11" t="s">
        <v>37</v>
      </c>
      <c r="I5049" s="11" t="s">
        <v>18</v>
      </c>
      <c r="J5049" s="11" t="s">
        <v>182</v>
      </c>
      <c r="K5049" s="11">
        <v>19</v>
      </c>
      <c r="L5049" s="11">
        <v>16.900047507286072</v>
      </c>
      <c r="M5049" s="11">
        <f>'Sales Orders 2020'!$K5049*'Sales Orders 2020'!$L5049</f>
        <v>321.10090263843534</v>
      </c>
    </row>
    <row r="5050" spans="1:13" ht="14.25" customHeight="1" x14ac:dyDescent="0.25">
      <c r="A5050" s="11" t="s">
        <v>5190</v>
      </c>
      <c r="B5050" s="12">
        <v>43853</v>
      </c>
      <c r="C5050" s="11" t="s">
        <v>68</v>
      </c>
      <c r="D5050" s="11" t="s">
        <v>68</v>
      </c>
      <c r="E5050" s="11" t="s">
        <v>35</v>
      </c>
      <c r="F5050" s="11" t="s">
        <v>16</v>
      </c>
      <c r="G5050" s="11" t="s">
        <v>68</v>
      </c>
      <c r="H5050" s="11" t="s">
        <v>43</v>
      </c>
      <c r="I5050" s="11" t="s">
        <v>18</v>
      </c>
      <c r="J5050" s="11" t="s">
        <v>182</v>
      </c>
      <c r="K5050" s="11">
        <v>34</v>
      </c>
      <c r="L5050" s="11">
        <v>17.023702578544615</v>
      </c>
      <c r="M5050" s="11">
        <f>'Sales Orders 2020'!$K5050*'Sales Orders 2020'!$L5050</f>
        <v>578.80588767051688</v>
      </c>
    </row>
    <row r="5051" spans="1:13" ht="14.25" customHeight="1" x14ac:dyDescent="0.25">
      <c r="A5051" s="11" t="s">
        <v>5191</v>
      </c>
      <c r="B5051" s="12">
        <v>43853</v>
      </c>
      <c r="C5051" s="11" t="s">
        <v>104</v>
      </c>
      <c r="D5051" s="11" t="s">
        <v>104</v>
      </c>
      <c r="E5051" s="11" t="s">
        <v>15</v>
      </c>
      <c r="F5051" s="11" t="s">
        <v>16</v>
      </c>
      <c r="G5051" s="11" t="s">
        <v>104</v>
      </c>
      <c r="H5051" s="11" t="s">
        <v>312</v>
      </c>
      <c r="I5051" s="11" t="s">
        <v>18</v>
      </c>
      <c r="J5051" s="11" t="s">
        <v>32</v>
      </c>
      <c r="K5051" s="11">
        <v>25</v>
      </c>
      <c r="L5051" s="11">
        <v>11.171575593948365</v>
      </c>
      <c r="M5051" s="11">
        <f>'Sales Orders 2020'!$K5051*'Sales Orders 2020'!$L5051</f>
        <v>279.28938984870911</v>
      </c>
    </row>
    <row r="5052" spans="1:13" ht="14.25" customHeight="1" x14ac:dyDescent="0.25">
      <c r="A5052" s="11" t="s">
        <v>5192</v>
      </c>
      <c r="B5052" s="12">
        <v>43853</v>
      </c>
      <c r="C5052" s="11" t="s">
        <v>197</v>
      </c>
      <c r="D5052" s="11" t="s">
        <v>197</v>
      </c>
      <c r="E5052" s="11" t="s">
        <v>15</v>
      </c>
      <c r="F5052" s="11" t="s">
        <v>16</v>
      </c>
      <c r="G5052" s="11" t="s">
        <v>197</v>
      </c>
      <c r="H5052" s="11" t="s">
        <v>31</v>
      </c>
      <c r="I5052" s="11" t="s">
        <v>18</v>
      </c>
      <c r="J5052" s="11" t="s">
        <v>109</v>
      </c>
      <c r="K5052" s="11">
        <v>18</v>
      </c>
      <c r="L5052" s="11">
        <v>30.616239249706268</v>
      </c>
      <c r="M5052" s="11">
        <f>'Sales Orders 2020'!$K5052*'Sales Orders 2020'!$L5052</f>
        <v>551.09230649471283</v>
      </c>
    </row>
    <row r="5053" spans="1:13" ht="14.25" customHeight="1" x14ac:dyDescent="0.25">
      <c r="A5053" s="11" t="s">
        <v>5193</v>
      </c>
      <c r="B5053" s="12">
        <v>43853</v>
      </c>
      <c r="C5053" s="11" t="s">
        <v>195</v>
      </c>
      <c r="D5053" s="11" t="s">
        <v>195</v>
      </c>
      <c r="E5053" s="11" t="s">
        <v>116</v>
      </c>
      <c r="F5053" s="11" t="s">
        <v>30</v>
      </c>
      <c r="G5053" s="11" t="s">
        <v>195</v>
      </c>
      <c r="H5053" s="11" t="s">
        <v>108</v>
      </c>
      <c r="I5053" s="11" t="s">
        <v>18</v>
      </c>
      <c r="J5053" s="11" t="s">
        <v>199</v>
      </c>
      <c r="K5053" s="11">
        <v>44</v>
      </c>
      <c r="L5053" s="11">
        <v>17.192667031288146</v>
      </c>
      <c r="M5053" s="11">
        <f>'Sales Orders 2020'!$K5053*'Sales Orders 2020'!$L5053</f>
        <v>756.47734937667838</v>
      </c>
    </row>
    <row r="5054" spans="1:13" ht="14.25" customHeight="1" x14ac:dyDescent="0.25">
      <c r="A5054" s="11" t="s">
        <v>5194</v>
      </c>
      <c r="B5054" s="12">
        <v>43853</v>
      </c>
      <c r="C5054" s="11" t="s">
        <v>164</v>
      </c>
      <c r="D5054" s="11" t="s">
        <v>164</v>
      </c>
      <c r="E5054" s="11" t="s">
        <v>15</v>
      </c>
      <c r="F5054" s="11" t="s">
        <v>30</v>
      </c>
      <c r="G5054" s="11" t="s">
        <v>164</v>
      </c>
      <c r="H5054" s="11" t="s">
        <v>213</v>
      </c>
      <c r="I5054" s="11" t="s">
        <v>18</v>
      </c>
      <c r="J5054" s="11" t="s">
        <v>53</v>
      </c>
      <c r="K5054" s="11">
        <v>30</v>
      </c>
      <c r="L5054" s="11">
        <v>25.886635303497314</v>
      </c>
      <c r="M5054" s="11">
        <f>'Sales Orders 2020'!$K5054*'Sales Orders 2020'!$L5054</f>
        <v>776.59905910491943</v>
      </c>
    </row>
    <row r="5055" spans="1:13" ht="14.25" customHeight="1" x14ac:dyDescent="0.25">
      <c r="A5055" s="11" t="s">
        <v>5195</v>
      </c>
      <c r="B5055" s="12">
        <v>43853</v>
      </c>
      <c r="C5055" s="11" t="s">
        <v>217</v>
      </c>
      <c r="D5055" s="11" t="s">
        <v>217</v>
      </c>
      <c r="E5055" s="11" t="s">
        <v>15</v>
      </c>
      <c r="F5055" s="11" t="s">
        <v>80</v>
      </c>
      <c r="G5055" s="11" t="s">
        <v>217</v>
      </c>
      <c r="H5055" s="11" t="s">
        <v>31</v>
      </c>
      <c r="I5055" s="11" t="s">
        <v>18</v>
      </c>
      <c r="J5055" s="11" t="s">
        <v>66</v>
      </c>
      <c r="K5055" s="11">
        <v>17</v>
      </c>
      <c r="L5055" s="11">
        <v>26.927374541759495</v>
      </c>
      <c r="M5055" s="11">
        <f>'Sales Orders 2020'!$K5055*'Sales Orders 2020'!$L5055</f>
        <v>457.7653672099114</v>
      </c>
    </row>
    <row r="5056" spans="1:13" ht="14.25" customHeight="1" x14ac:dyDescent="0.25">
      <c r="A5056" s="11" t="s">
        <v>5196</v>
      </c>
      <c r="B5056" s="12">
        <v>43853</v>
      </c>
      <c r="C5056" s="11" t="s">
        <v>304</v>
      </c>
      <c r="D5056" s="11" t="s">
        <v>304</v>
      </c>
      <c r="E5056" s="11" t="s">
        <v>116</v>
      </c>
      <c r="F5056" s="11" t="s">
        <v>80</v>
      </c>
      <c r="G5056" s="11" t="s">
        <v>304</v>
      </c>
      <c r="H5056" s="11" t="s">
        <v>26</v>
      </c>
      <c r="I5056" s="11" t="s">
        <v>18</v>
      </c>
      <c r="J5056" s="11" t="s">
        <v>32</v>
      </c>
      <c r="K5056" s="11">
        <v>51</v>
      </c>
      <c r="L5056" s="11">
        <v>11.285625267028809</v>
      </c>
      <c r="M5056" s="11">
        <f>'Sales Orders 2020'!$K5056*'Sales Orders 2020'!$L5056</f>
        <v>575.56688861846931</v>
      </c>
    </row>
    <row r="5057" spans="1:13" ht="14.25" customHeight="1" x14ac:dyDescent="0.25">
      <c r="A5057" s="11" t="s">
        <v>5197</v>
      </c>
      <c r="B5057" s="12">
        <v>43853</v>
      </c>
      <c r="C5057" s="11" t="s">
        <v>244</v>
      </c>
      <c r="D5057" s="11" t="s">
        <v>244</v>
      </c>
      <c r="E5057" s="11" t="s">
        <v>35</v>
      </c>
      <c r="F5057" s="11" t="s">
        <v>16</v>
      </c>
      <c r="G5057" s="11" t="s">
        <v>244</v>
      </c>
      <c r="H5057" s="11" t="s">
        <v>87</v>
      </c>
      <c r="I5057" s="11" t="s">
        <v>18</v>
      </c>
      <c r="J5057" s="11" t="s">
        <v>66</v>
      </c>
      <c r="K5057" s="11">
        <v>34</v>
      </c>
      <c r="L5057" s="11">
        <v>27.006011635065082</v>
      </c>
      <c r="M5057" s="11">
        <f>'Sales Orders 2020'!$K5057*'Sales Orders 2020'!$L5057</f>
        <v>918.20439559221279</v>
      </c>
    </row>
    <row r="5058" spans="1:13" ht="14.25" customHeight="1" x14ac:dyDescent="0.25">
      <c r="A5058" s="11" t="s">
        <v>5198</v>
      </c>
      <c r="B5058" s="12">
        <v>43852</v>
      </c>
      <c r="C5058" s="11" t="s">
        <v>89</v>
      </c>
      <c r="D5058" s="11" t="s">
        <v>89</v>
      </c>
      <c r="E5058" s="11" t="s">
        <v>15</v>
      </c>
      <c r="F5058" s="11" t="s">
        <v>80</v>
      </c>
      <c r="G5058" s="11" t="s">
        <v>89</v>
      </c>
      <c r="H5058" s="11" t="s">
        <v>118</v>
      </c>
      <c r="I5058" s="11" t="s">
        <v>18</v>
      </c>
      <c r="J5058" s="11" t="s">
        <v>62</v>
      </c>
      <c r="K5058" s="11">
        <v>20</v>
      </c>
      <c r="L5058" s="11">
        <v>13.160168290138245</v>
      </c>
      <c r="M5058" s="11">
        <f>'Sales Orders 2020'!$K5058*'Sales Orders 2020'!$L5058</f>
        <v>263.20336580276489</v>
      </c>
    </row>
    <row r="5059" spans="1:13" ht="14.25" customHeight="1" x14ac:dyDescent="0.25">
      <c r="A5059" s="11" t="s">
        <v>5199</v>
      </c>
      <c r="B5059" s="12">
        <v>43852</v>
      </c>
      <c r="C5059" s="11" t="s">
        <v>49</v>
      </c>
      <c r="D5059" s="11" t="s">
        <v>49</v>
      </c>
      <c r="E5059" s="11" t="s">
        <v>15</v>
      </c>
      <c r="F5059" s="11" t="s">
        <v>30</v>
      </c>
      <c r="G5059" s="11" t="s">
        <v>49</v>
      </c>
      <c r="H5059" s="11" t="s">
        <v>97</v>
      </c>
      <c r="I5059" s="11" t="s">
        <v>18</v>
      </c>
      <c r="J5059" s="11" t="s">
        <v>66</v>
      </c>
      <c r="K5059" s="11">
        <v>50</v>
      </c>
      <c r="L5059" s="11">
        <v>28.199046343564991</v>
      </c>
      <c r="M5059" s="11">
        <f>'Sales Orders 2020'!$K5059*'Sales Orders 2020'!$L5059</f>
        <v>1409.9523171782496</v>
      </c>
    </row>
    <row r="5060" spans="1:13" ht="14.25" customHeight="1" x14ac:dyDescent="0.25">
      <c r="A5060" s="11" t="s">
        <v>5200</v>
      </c>
      <c r="B5060" s="12">
        <v>43852</v>
      </c>
      <c r="C5060" s="11" t="s">
        <v>107</v>
      </c>
      <c r="D5060" s="11" t="s">
        <v>107</v>
      </c>
      <c r="E5060" s="11" t="s">
        <v>35</v>
      </c>
      <c r="F5060" s="11" t="s">
        <v>36</v>
      </c>
      <c r="G5060" s="11" t="s">
        <v>107</v>
      </c>
      <c r="H5060" s="11" t="s">
        <v>93</v>
      </c>
      <c r="I5060" s="11" t="s">
        <v>18</v>
      </c>
      <c r="J5060" s="11" t="s">
        <v>47</v>
      </c>
      <c r="K5060" s="11">
        <v>33</v>
      </c>
      <c r="L5060" s="11">
        <v>7.3459374642372124</v>
      </c>
      <c r="M5060" s="11">
        <f>'Sales Orders 2020'!$K5060*'Sales Orders 2020'!$L5060</f>
        <v>242.41593631982801</v>
      </c>
    </row>
    <row r="5061" spans="1:13" ht="14.25" customHeight="1" x14ac:dyDescent="0.25">
      <c r="A5061" s="11" t="s">
        <v>5201</v>
      </c>
      <c r="B5061" s="12">
        <v>43852</v>
      </c>
      <c r="C5061" s="11" t="s">
        <v>64</v>
      </c>
      <c r="D5061" s="11" t="s">
        <v>64</v>
      </c>
      <c r="E5061" s="11" t="s">
        <v>35</v>
      </c>
      <c r="F5061" s="11" t="s">
        <v>30</v>
      </c>
      <c r="G5061" s="11" t="s">
        <v>64</v>
      </c>
      <c r="H5061" s="11" t="s">
        <v>101</v>
      </c>
      <c r="I5061" s="11" t="s">
        <v>18</v>
      </c>
      <c r="J5061" s="11" t="s">
        <v>176</v>
      </c>
      <c r="K5061" s="11">
        <v>40</v>
      </c>
      <c r="L5061" s="11">
        <v>27.704617142677307</v>
      </c>
      <c r="M5061" s="11">
        <f>'Sales Orders 2020'!$K5061*'Sales Orders 2020'!$L5061</f>
        <v>1108.1846857070923</v>
      </c>
    </row>
    <row r="5062" spans="1:13" ht="14.25" customHeight="1" x14ac:dyDescent="0.25">
      <c r="A5062" s="11" t="s">
        <v>5202</v>
      </c>
      <c r="B5062" s="12">
        <v>43852</v>
      </c>
      <c r="C5062" s="11" t="s">
        <v>279</v>
      </c>
      <c r="D5062" s="11" t="s">
        <v>279</v>
      </c>
      <c r="E5062" s="11" t="s">
        <v>55</v>
      </c>
      <c r="F5062" s="11" t="s">
        <v>16</v>
      </c>
      <c r="G5062" s="11" t="s">
        <v>279</v>
      </c>
      <c r="H5062" s="11" t="s">
        <v>93</v>
      </c>
      <c r="I5062" s="11" t="s">
        <v>18</v>
      </c>
      <c r="J5062" s="11" t="s">
        <v>27</v>
      </c>
      <c r="K5062" s="11">
        <v>30</v>
      </c>
      <c r="L5062" s="11">
        <v>34.332521829605099</v>
      </c>
      <c r="M5062" s="11">
        <f>'Sales Orders 2020'!$K5062*'Sales Orders 2020'!$L5062</f>
        <v>1029.975654888153</v>
      </c>
    </row>
    <row r="5063" spans="1:13" ht="14.25" customHeight="1" x14ac:dyDescent="0.25">
      <c r="A5063" s="11" t="s">
        <v>5203</v>
      </c>
      <c r="B5063" s="12">
        <v>43852</v>
      </c>
      <c r="C5063" s="11" t="s">
        <v>61</v>
      </c>
      <c r="D5063" s="11" t="s">
        <v>61</v>
      </c>
      <c r="E5063" s="11" t="s">
        <v>35</v>
      </c>
      <c r="F5063" s="11" t="s">
        <v>30</v>
      </c>
      <c r="G5063" s="11" t="s">
        <v>61</v>
      </c>
      <c r="H5063" s="11" t="s">
        <v>97</v>
      </c>
      <c r="I5063" s="11" t="s">
        <v>18</v>
      </c>
      <c r="J5063" s="11" t="s">
        <v>19</v>
      </c>
      <c r="K5063" s="11">
        <v>45</v>
      </c>
      <c r="L5063" s="11">
        <v>191.51497030258179</v>
      </c>
      <c r="M5063" s="11">
        <f>'Sales Orders 2020'!$K5063*'Sales Orders 2020'!$L5063</f>
        <v>8618.1736636161804</v>
      </c>
    </row>
    <row r="5064" spans="1:13" ht="14.25" customHeight="1" x14ac:dyDescent="0.25">
      <c r="A5064" s="11" t="s">
        <v>5204</v>
      </c>
      <c r="B5064" s="12">
        <v>43852</v>
      </c>
      <c r="C5064" s="11" t="s">
        <v>40</v>
      </c>
      <c r="D5064" s="11" t="s">
        <v>40</v>
      </c>
      <c r="E5064" s="11" t="s">
        <v>15</v>
      </c>
      <c r="F5064" s="11" t="s">
        <v>30</v>
      </c>
      <c r="G5064" s="11" t="s">
        <v>40</v>
      </c>
      <c r="H5064" s="11" t="s">
        <v>43</v>
      </c>
      <c r="I5064" s="11" t="s">
        <v>18</v>
      </c>
      <c r="J5064" s="11" t="s">
        <v>102</v>
      </c>
      <c r="K5064" s="11">
        <v>26</v>
      </c>
      <c r="L5064" s="11">
        <v>54.377018213272095</v>
      </c>
      <c r="M5064" s="11">
        <f>'Sales Orders 2020'!$K5064*'Sales Orders 2020'!$L5064</f>
        <v>1413.8024735450745</v>
      </c>
    </row>
    <row r="5065" spans="1:13" ht="14.25" customHeight="1" x14ac:dyDescent="0.25">
      <c r="A5065" s="11" t="s">
        <v>5205</v>
      </c>
      <c r="B5065" s="12">
        <v>43852</v>
      </c>
      <c r="C5065" s="11" t="s">
        <v>45</v>
      </c>
      <c r="D5065" s="11" t="s">
        <v>45</v>
      </c>
      <c r="E5065" s="11" t="s">
        <v>55</v>
      </c>
      <c r="F5065" s="11" t="s">
        <v>80</v>
      </c>
      <c r="G5065" s="11" t="s">
        <v>45</v>
      </c>
      <c r="H5065" s="11" t="s">
        <v>22</v>
      </c>
      <c r="I5065" s="11" t="s">
        <v>18</v>
      </c>
      <c r="J5065" s="11" t="s">
        <v>62</v>
      </c>
      <c r="K5065" s="11">
        <v>48</v>
      </c>
      <c r="L5065" s="11">
        <v>10.428847098350525</v>
      </c>
      <c r="M5065" s="11">
        <f>'Sales Orders 2020'!$K5065*'Sales Orders 2020'!$L5065</f>
        <v>500.58466072082524</v>
      </c>
    </row>
    <row r="5066" spans="1:13" ht="14.25" customHeight="1" x14ac:dyDescent="0.25">
      <c r="A5066" s="11" t="s">
        <v>5206</v>
      </c>
      <c r="B5066" s="12">
        <v>43852</v>
      </c>
      <c r="C5066" s="11" t="s">
        <v>104</v>
      </c>
      <c r="D5066" s="11" t="s">
        <v>104</v>
      </c>
      <c r="E5066" s="11" t="s">
        <v>55</v>
      </c>
      <c r="F5066" s="11" t="s">
        <v>30</v>
      </c>
      <c r="G5066" s="11" t="s">
        <v>104</v>
      </c>
      <c r="H5066" s="11" t="s">
        <v>480</v>
      </c>
      <c r="I5066" s="11" t="s">
        <v>18</v>
      </c>
      <c r="J5066" s="11" t="s">
        <v>19</v>
      </c>
      <c r="K5066" s="11">
        <v>23</v>
      </c>
      <c r="L5066" s="11">
        <v>173.47331659793855</v>
      </c>
      <c r="M5066" s="11">
        <f>'Sales Orders 2020'!$K5066*'Sales Orders 2020'!$L5066</f>
        <v>3989.8862817525865</v>
      </c>
    </row>
    <row r="5067" spans="1:13" ht="14.25" customHeight="1" x14ac:dyDescent="0.25">
      <c r="A5067" s="11" t="s">
        <v>5207</v>
      </c>
      <c r="B5067" s="12">
        <v>43852</v>
      </c>
      <c r="C5067" s="11" t="s">
        <v>92</v>
      </c>
      <c r="D5067" s="11" t="s">
        <v>92</v>
      </c>
      <c r="E5067" s="11" t="s">
        <v>55</v>
      </c>
      <c r="F5067" s="11" t="s">
        <v>36</v>
      </c>
      <c r="G5067" s="11" t="s">
        <v>92</v>
      </c>
      <c r="H5067" s="11" t="s">
        <v>213</v>
      </c>
      <c r="I5067" s="11" t="s">
        <v>18</v>
      </c>
      <c r="J5067" s="11" t="s">
        <v>32</v>
      </c>
      <c r="K5067" s="11">
        <v>49</v>
      </c>
      <c r="L5067" s="11">
        <v>10.97958950996399</v>
      </c>
      <c r="M5067" s="11">
        <f>'Sales Orders 2020'!$K5067*'Sales Orders 2020'!$L5067</f>
        <v>537.99988598823552</v>
      </c>
    </row>
    <row r="5068" spans="1:13" ht="14.25" customHeight="1" x14ac:dyDescent="0.25">
      <c r="A5068" s="11" t="s">
        <v>5208</v>
      </c>
      <c r="B5068" s="12">
        <v>43852</v>
      </c>
      <c r="C5068" s="11" t="s">
        <v>195</v>
      </c>
      <c r="D5068" s="11" t="s">
        <v>195</v>
      </c>
      <c r="E5068" s="11" t="s">
        <v>15</v>
      </c>
      <c r="F5068" s="11" t="s">
        <v>36</v>
      </c>
      <c r="G5068" s="11" t="s">
        <v>195</v>
      </c>
      <c r="H5068" s="11" t="s">
        <v>145</v>
      </c>
      <c r="I5068" s="11" t="s">
        <v>18</v>
      </c>
      <c r="J5068" s="11" t="s">
        <v>182</v>
      </c>
      <c r="K5068" s="11">
        <v>35</v>
      </c>
      <c r="L5068" s="11">
        <v>18.030404286384581</v>
      </c>
      <c r="M5068" s="11">
        <f>'Sales Orders 2020'!$K5068*'Sales Orders 2020'!$L5068</f>
        <v>631.06415002346034</v>
      </c>
    </row>
    <row r="5069" spans="1:13" ht="14.25" customHeight="1" x14ac:dyDescent="0.25">
      <c r="A5069" s="11" t="s">
        <v>5209</v>
      </c>
      <c r="B5069" s="12">
        <v>43852</v>
      </c>
      <c r="C5069" s="11" t="s">
        <v>84</v>
      </c>
      <c r="D5069" s="11" t="s">
        <v>84</v>
      </c>
      <c r="E5069" s="11" t="s">
        <v>15</v>
      </c>
      <c r="F5069" s="11" t="s">
        <v>30</v>
      </c>
      <c r="G5069" s="11" t="s">
        <v>84</v>
      </c>
      <c r="H5069" s="11" t="s">
        <v>31</v>
      </c>
      <c r="I5069" s="11" t="s">
        <v>18</v>
      </c>
      <c r="J5069" s="11" t="s">
        <v>47</v>
      </c>
      <c r="K5069" s="11">
        <v>25</v>
      </c>
      <c r="L5069" s="11">
        <v>7.268772375583648</v>
      </c>
      <c r="M5069" s="11">
        <f>'Sales Orders 2020'!$K5069*'Sales Orders 2020'!$L5069</f>
        <v>181.71930938959119</v>
      </c>
    </row>
    <row r="5070" spans="1:13" ht="14.25" customHeight="1" x14ac:dyDescent="0.25">
      <c r="A5070" s="11" t="s">
        <v>5210</v>
      </c>
      <c r="B5070" s="12">
        <v>43852</v>
      </c>
      <c r="C5070" s="11" t="s">
        <v>45</v>
      </c>
      <c r="D5070" s="11" t="s">
        <v>45</v>
      </c>
      <c r="E5070" s="11" t="s">
        <v>15</v>
      </c>
      <c r="F5070" s="11" t="s">
        <v>30</v>
      </c>
      <c r="G5070" s="11" t="s">
        <v>45</v>
      </c>
      <c r="H5070" s="11" t="s">
        <v>93</v>
      </c>
      <c r="I5070" s="11" t="s">
        <v>18</v>
      </c>
      <c r="J5070" s="11" t="s">
        <v>27</v>
      </c>
      <c r="K5070" s="11">
        <v>37</v>
      </c>
      <c r="L5070" s="11">
        <v>40.163352870941161</v>
      </c>
      <c r="M5070" s="11">
        <f>'Sales Orders 2020'!$K5070*'Sales Orders 2020'!$L5070</f>
        <v>1486.044056224823</v>
      </c>
    </row>
    <row r="5071" spans="1:13" ht="14.25" customHeight="1" x14ac:dyDescent="0.25">
      <c r="A5071" s="11" t="s">
        <v>5211</v>
      </c>
      <c r="B5071" s="12">
        <v>43852</v>
      </c>
      <c r="C5071" s="11" t="s">
        <v>304</v>
      </c>
      <c r="D5071" s="11" t="s">
        <v>304</v>
      </c>
      <c r="E5071" s="11" t="s">
        <v>15</v>
      </c>
      <c r="F5071" s="11" t="s">
        <v>16</v>
      </c>
      <c r="G5071" s="11" t="s">
        <v>304</v>
      </c>
      <c r="H5071" s="11" t="s">
        <v>90</v>
      </c>
      <c r="I5071" s="11" t="s">
        <v>18</v>
      </c>
      <c r="J5071" s="11" t="s">
        <v>66</v>
      </c>
      <c r="K5071" s="11">
        <v>25</v>
      </c>
      <c r="L5071" s="11">
        <v>25.943996131420135</v>
      </c>
      <c r="M5071" s="11">
        <f>'Sales Orders 2020'!$K5071*'Sales Orders 2020'!$L5071</f>
        <v>648.59990328550339</v>
      </c>
    </row>
    <row r="5072" spans="1:13" ht="14.25" customHeight="1" x14ac:dyDescent="0.25">
      <c r="A5072" s="11" t="s">
        <v>5212</v>
      </c>
      <c r="B5072" s="12">
        <v>43852</v>
      </c>
      <c r="C5072" s="11" t="s">
        <v>242</v>
      </c>
      <c r="D5072" s="11" t="s">
        <v>242</v>
      </c>
      <c r="E5072" s="11" t="s">
        <v>15</v>
      </c>
      <c r="F5072" s="11" t="s">
        <v>30</v>
      </c>
      <c r="G5072" s="11" t="s">
        <v>242</v>
      </c>
      <c r="H5072" s="11" t="s">
        <v>41</v>
      </c>
      <c r="I5072" s="11" t="s">
        <v>18</v>
      </c>
      <c r="J5072" s="11" t="s">
        <v>27</v>
      </c>
      <c r="K5072" s="11">
        <v>23</v>
      </c>
      <c r="L5072" s="11">
        <v>34.459722766876219</v>
      </c>
      <c r="M5072" s="11">
        <f>'Sales Orders 2020'!$K5072*'Sales Orders 2020'!$L5072</f>
        <v>792.57362363815298</v>
      </c>
    </row>
    <row r="5073" spans="1:13" ht="14.25" customHeight="1" x14ac:dyDescent="0.25">
      <c r="A5073" s="11" t="s">
        <v>5213</v>
      </c>
      <c r="B5073" s="12">
        <v>43852</v>
      </c>
      <c r="C5073" s="11" t="s">
        <v>107</v>
      </c>
      <c r="D5073" s="11" t="s">
        <v>107</v>
      </c>
      <c r="E5073" s="11" t="s">
        <v>15</v>
      </c>
      <c r="F5073" s="11" t="s">
        <v>30</v>
      </c>
      <c r="G5073" s="11" t="s">
        <v>107</v>
      </c>
      <c r="H5073" s="11" t="s">
        <v>50</v>
      </c>
      <c r="I5073" s="11" t="s">
        <v>18</v>
      </c>
      <c r="J5073" s="11" t="s">
        <v>32</v>
      </c>
      <c r="K5073" s="11">
        <v>52</v>
      </c>
      <c r="L5073" s="11">
        <v>11.441740131378175</v>
      </c>
      <c r="M5073" s="11">
        <f>'Sales Orders 2020'!$K5073*'Sales Orders 2020'!$L5073</f>
        <v>594.97048683166508</v>
      </c>
    </row>
    <row r="5074" spans="1:13" ht="14.25" customHeight="1" x14ac:dyDescent="0.25">
      <c r="A5074" s="11" t="s">
        <v>5214</v>
      </c>
      <c r="B5074" s="12">
        <v>43852</v>
      </c>
      <c r="C5074" s="11" t="s">
        <v>21</v>
      </c>
      <c r="D5074" s="11" t="s">
        <v>21</v>
      </c>
      <c r="E5074" s="11" t="s">
        <v>15</v>
      </c>
      <c r="F5074" s="11" t="s">
        <v>30</v>
      </c>
      <c r="G5074" s="11" t="s">
        <v>21</v>
      </c>
      <c r="H5074" s="11" t="s">
        <v>130</v>
      </c>
      <c r="I5074" s="11" t="s">
        <v>18</v>
      </c>
      <c r="J5074" s="11" t="s">
        <v>176</v>
      </c>
      <c r="K5074" s="11">
        <v>15</v>
      </c>
      <c r="L5074" s="11">
        <v>28.950096547603607</v>
      </c>
      <c r="M5074" s="11">
        <f>'Sales Orders 2020'!$K5074*'Sales Orders 2020'!$L5074</f>
        <v>434.25144821405411</v>
      </c>
    </row>
    <row r="5075" spans="1:13" ht="14.25" customHeight="1" x14ac:dyDescent="0.25">
      <c r="A5075" s="11" t="s">
        <v>5215</v>
      </c>
      <c r="B5075" s="12">
        <v>43852</v>
      </c>
      <c r="C5075" s="11" t="s">
        <v>127</v>
      </c>
      <c r="D5075" s="11" t="s">
        <v>127</v>
      </c>
      <c r="E5075" s="11" t="s">
        <v>25</v>
      </c>
      <c r="F5075" s="11" t="s">
        <v>30</v>
      </c>
      <c r="G5075" s="11" t="s">
        <v>127</v>
      </c>
      <c r="H5075" s="11" t="s">
        <v>43</v>
      </c>
      <c r="I5075" s="11" t="s">
        <v>18</v>
      </c>
      <c r="J5075" s="11" t="s">
        <v>53</v>
      </c>
      <c r="K5075" s="11">
        <v>20</v>
      </c>
      <c r="L5075" s="11">
        <v>32.44470340013504</v>
      </c>
      <c r="M5075" s="11">
        <f>'Sales Orders 2020'!$K5075*'Sales Orders 2020'!$L5075</f>
        <v>648.89406800270081</v>
      </c>
    </row>
    <row r="5076" spans="1:13" ht="14.25" customHeight="1" x14ac:dyDescent="0.25">
      <c r="A5076" s="11" t="s">
        <v>5216</v>
      </c>
      <c r="B5076" s="12">
        <v>43851</v>
      </c>
      <c r="C5076" s="11" t="s">
        <v>209</v>
      </c>
      <c r="D5076" s="11" t="s">
        <v>209</v>
      </c>
      <c r="E5076" s="11" t="s">
        <v>35</v>
      </c>
      <c r="F5076" s="11" t="s">
        <v>30</v>
      </c>
      <c r="G5076" s="11" t="s">
        <v>209</v>
      </c>
      <c r="H5076" s="11" t="s">
        <v>46</v>
      </c>
      <c r="I5076" s="11" t="s">
        <v>18</v>
      </c>
      <c r="J5076" s="11" t="s">
        <v>32</v>
      </c>
      <c r="K5076" s="11">
        <v>36</v>
      </c>
      <c r="L5076" s="11">
        <v>10.306414699554443</v>
      </c>
      <c r="M5076" s="11">
        <f>'Sales Orders 2020'!$K5076*'Sales Orders 2020'!$L5076</f>
        <v>371.03092918395993</v>
      </c>
    </row>
    <row r="5077" spans="1:13" ht="14.25" customHeight="1" x14ac:dyDescent="0.25">
      <c r="A5077" s="11" t="s">
        <v>5217</v>
      </c>
      <c r="B5077" s="12">
        <v>43851</v>
      </c>
      <c r="C5077" s="11" t="s">
        <v>45</v>
      </c>
      <c r="D5077" s="11" t="s">
        <v>45</v>
      </c>
      <c r="E5077" s="11" t="s">
        <v>35</v>
      </c>
      <c r="F5077" s="11" t="s">
        <v>30</v>
      </c>
      <c r="G5077" s="11" t="s">
        <v>45</v>
      </c>
      <c r="H5077" s="11" t="s">
        <v>93</v>
      </c>
      <c r="I5077" s="11" t="s">
        <v>18</v>
      </c>
      <c r="J5077" s="11" t="s">
        <v>27</v>
      </c>
      <c r="K5077" s="11">
        <v>46</v>
      </c>
      <c r="L5077" s="11">
        <v>39.438568525314331</v>
      </c>
      <c r="M5077" s="11">
        <f>'Sales Orders 2020'!$K5077*'Sales Orders 2020'!$L5077</f>
        <v>1814.1741521644592</v>
      </c>
    </row>
    <row r="5078" spans="1:13" ht="14.25" customHeight="1" x14ac:dyDescent="0.25">
      <c r="A5078" s="11" t="s">
        <v>5218</v>
      </c>
      <c r="B5078" s="12">
        <v>43851</v>
      </c>
      <c r="C5078" s="11" t="s">
        <v>209</v>
      </c>
      <c r="D5078" s="11" t="s">
        <v>209</v>
      </c>
      <c r="E5078" s="11" t="s">
        <v>35</v>
      </c>
      <c r="F5078" s="11" t="s">
        <v>30</v>
      </c>
      <c r="G5078" s="11" t="s">
        <v>209</v>
      </c>
      <c r="H5078" s="11" t="s">
        <v>218</v>
      </c>
      <c r="I5078" s="11" t="s">
        <v>18</v>
      </c>
      <c r="J5078" s="11" t="s">
        <v>82</v>
      </c>
      <c r="K5078" s="11">
        <v>18</v>
      </c>
      <c r="L5078" s="11">
        <v>34.178944158554074</v>
      </c>
      <c r="M5078" s="11">
        <f>'Sales Orders 2020'!$K5078*'Sales Orders 2020'!$L5078</f>
        <v>615.22099485397337</v>
      </c>
    </row>
    <row r="5079" spans="1:13" ht="14.25" customHeight="1" x14ac:dyDescent="0.25">
      <c r="A5079" s="11" t="s">
        <v>5219</v>
      </c>
      <c r="B5079" s="12">
        <v>43851</v>
      </c>
      <c r="C5079" s="11" t="s">
        <v>141</v>
      </c>
      <c r="D5079" s="11" t="s">
        <v>141</v>
      </c>
      <c r="E5079" s="11" t="s">
        <v>35</v>
      </c>
      <c r="F5079" s="11" t="s">
        <v>36</v>
      </c>
      <c r="G5079" s="11" t="s">
        <v>141</v>
      </c>
      <c r="H5079" s="11" t="s">
        <v>31</v>
      </c>
      <c r="I5079" s="11" t="s">
        <v>18</v>
      </c>
      <c r="J5079" s="11" t="s">
        <v>82</v>
      </c>
      <c r="K5079" s="11">
        <v>42</v>
      </c>
      <c r="L5079" s="11">
        <v>37.289030504226687</v>
      </c>
      <c r="M5079" s="11">
        <f>'Sales Orders 2020'!$K5079*'Sales Orders 2020'!$L5079</f>
        <v>1566.1392811775208</v>
      </c>
    </row>
    <row r="5080" spans="1:13" ht="14.25" customHeight="1" x14ac:dyDescent="0.25">
      <c r="A5080" s="11" t="s">
        <v>5220</v>
      </c>
      <c r="B5080" s="12">
        <v>43851</v>
      </c>
      <c r="C5080" s="11" t="s">
        <v>61</v>
      </c>
      <c r="D5080" s="11" t="s">
        <v>61</v>
      </c>
      <c r="E5080" s="11" t="s">
        <v>15</v>
      </c>
      <c r="F5080" s="11" t="s">
        <v>30</v>
      </c>
      <c r="G5080" s="11" t="s">
        <v>61</v>
      </c>
      <c r="H5080" s="11" t="s">
        <v>26</v>
      </c>
      <c r="I5080" s="11" t="s">
        <v>18</v>
      </c>
      <c r="J5080" s="11" t="s">
        <v>27</v>
      </c>
      <c r="K5080" s="11">
        <v>49</v>
      </c>
      <c r="L5080" s="11">
        <v>37.508277645111086</v>
      </c>
      <c r="M5080" s="11">
        <f>'Sales Orders 2020'!$K5080*'Sales Orders 2020'!$L5080</f>
        <v>1837.9056046104431</v>
      </c>
    </row>
    <row r="5081" spans="1:13" ht="14.25" customHeight="1" x14ac:dyDescent="0.25">
      <c r="A5081" s="11" t="s">
        <v>5221</v>
      </c>
      <c r="B5081" s="12">
        <v>43851</v>
      </c>
      <c r="C5081" s="11" t="s">
        <v>306</v>
      </c>
      <c r="D5081" s="11" t="s">
        <v>306</v>
      </c>
      <c r="E5081" s="11" t="s">
        <v>15</v>
      </c>
      <c r="F5081" s="11" t="s">
        <v>30</v>
      </c>
      <c r="G5081" s="11" t="s">
        <v>306</v>
      </c>
      <c r="H5081" s="11" t="s">
        <v>101</v>
      </c>
      <c r="I5081" s="11" t="s">
        <v>18</v>
      </c>
      <c r="J5081" s="11" t="s">
        <v>66</v>
      </c>
      <c r="K5081" s="11">
        <v>24</v>
      </c>
      <c r="L5081" s="11">
        <v>27.609981596469883</v>
      </c>
      <c r="M5081" s="11">
        <f>'Sales Orders 2020'!$K5081*'Sales Orders 2020'!$L5081</f>
        <v>662.63955831527721</v>
      </c>
    </row>
    <row r="5082" spans="1:13" ht="14.25" customHeight="1" x14ac:dyDescent="0.25">
      <c r="A5082" s="11" t="s">
        <v>5222</v>
      </c>
      <c r="B5082" s="12">
        <v>43851</v>
      </c>
      <c r="C5082" s="11" t="s">
        <v>92</v>
      </c>
      <c r="D5082" s="11" t="s">
        <v>92</v>
      </c>
      <c r="E5082" s="11" t="s">
        <v>35</v>
      </c>
      <c r="F5082" s="11" t="s">
        <v>36</v>
      </c>
      <c r="G5082" s="11" t="s">
        <v>92</v>
      </c>
      <c r="H5082" s="11" t="s">
        <v>26</v>
      </c>
      <c r="I5082" s="11" t="s">
        <v>18</v>
      </c>
      <c r="J5082" s="11" t="s">
        <v>32</v>
      </c>
      <c r="K5082" s="11">
        <v>21</v>
      </c>
      <c r="L5082" s="11">
        <v>10.549674105644225</v>
      </c>
      <c r="M5082" s="11">
        <f>'Sales Orders 2020'!$K5082*'Sales Orders 2020'!$L5082</f>
        <v>221.54315621852874</v>
      </c>
    </row>
    <row r="5083" spans="1:13" ht="14.25" customHeight="1" x14ac:dyDescent="0.25">
      <c r="A5083" s="11" t="s">
        <v>5223</v>
      </c>
      <c r="B5083" s="12">
        <v>43851</v>
      </c>
      <c r="C5083" s="11" t="s">
        <v>197</v>
      </c>
      <c r="D5083" s="11" t="s">
        <v>197</v>
      </c>
      <c r="E5083" s="11" t="s">
        <v>55</v>
      </c>
      <c r="F5083" s="11" t="s">
        <v>16</v>
      </c>
      <c r="G5083" s="11" t="s">
        <v>197</v>
      </c>
      <c r="H5083" s="11" t="s">
        <v>17</v>
      </c>
      <c r="I5083" s="11" t="s">
        <v>18</v>
      </c>
      <c r="J5083" s="11" t="s">
        <v>32</v>
      </c>
      <c r="K5083" s="11">
        <v>52</v>
      </c>
      <c r="L5083" s="11">
        <v>11.234704494476318</v>
      </c>
      <c r="M5083" s="11">
        <f>'Sales Orders 2020'!$K5083*'Sales Orders 2020'!$L5083</f>
        <v>584.20463371276855</v>
      </c>
    </row>
    <row r="5084" spans="1:13" ht="14.25" customHeight="1" x14ac:dyDescent="0.25">
      <c r="A5084" s="11" t="s">
        <v>5224</v>
      </c>
      <c r="B5084" s="12">
        <v>43851</v>
      </c>
      <c r="C5084" s="11" t="s">
        <v>244</v>
      </c>
      <c r="D5084" s="11" t="s">
        <v>244</v>
      </c>
      <c r="E5084" s="11" t="s">
        <v>15</v>
      </c>
      <c r="F5084" s="11" t="s">
        <v>16</v>
      </c>
      <c r="G5084" s="11" t="s">
        <v>244</v>
      </c>
      <c r="H5084" s="11" t="s">
        <v>128</v>
      </c>
      <c r="I5084" s="11" t="s">
        <v>18</v>
      </c>
      <c r="J5084" s="11" t="s">
        <v>27</v>
      </c>
      <c r="K5084" s="11">
        <v>23</v>
      </c>
      <c r="L5084" s="11">
        <v>40.925813274383543</v>
      </c>
      <c r="M5084" s="11">
        <f>'Sales Orders 2020'!$K5084*'Sales Orders 2020'!$L5084</f>
        <v>941.29370531082145</v>
      </c>
    </row>
    <row r="5085" spans="1:13" ht="14.25" customHeight="1" x14ac:dyDescent="0.25">
      <c r="A5085" s="11" t="s">
        <v>5225</v>
      </c>
      <c r="B5085" s="12">
        <v>43851</v>
      </c>
      <c r="C5085" s="11" t="s">
        <v>291</v>
      </c>
      <c r="D5085" s="11" t="s">
        <v>291</v>
      </c>
      <c r="E5085" s="11" t="s">
        <v>116</v>
      </c>
      <c r="F5085" s="11" t="s">
        <v>80</v>
      </c>
      <c r="G5085" s="11" t="s">
        <v>291</v>
      </c>
      <c r="H5085" s="11" t="s">
        <v>22</v>
      </c>
      <c r="I5085" s="11" t="s">
        <v>18</v>
      </c>
      <c r="J5085" s="11" t="s">
        <v>70</v>
      </c>
      <c r="K5085" s="11">
        <v>48</v>
      </c>
      <c r="L5085" s="11">
        <v>87.855913758277893</v>
      </c>
      <c r="M5085" s="11">
        <f>'Sales Orders 2020'!$K5085*'Sales Orders 2020'!$L5085</f>
        <v>4217.0838603973389</v>
      </c>
    </row>
    <row r="5086" spans="1:13" ht="14.25" customHeight="1" x14ac:dyDescent="0.25">
      <c r="A5086" s="11" t="s">
        <v>5226</v>
      </c>
      <c r="B5086" s="12">
        <v>43851</v>
      </c>
      <c r="C5086" s="11" t="s">
        <v>68</v>
      </c>
      <c r="D5086" s="11" t="s">
        <v>68</v>
      </c>
      <c r="E5086" s="11" t="s">
        <v>25</v>
      </c>
      <c r="F5086" s="11" t="s">
        <v>30</v>
      </c>
      <c r="G5086" s="11" t="s">
        <v>68</v>
      </c>
      <c r="H5086" s="11" t="s">
        <v>87</v>
      </c>
      <c r="I5086" s="11" t="s">
        <v>18</v>
      </c>
      <c r="J5086" s="11" t="s">
        <v>70</v>
      </c>
      <c r="K5086" s="11">
        <v>28</v>
      </c>
      <c r="L5086" s="11">
        <v>83.547040581703186</v>
      </c>
      <c r="M5086" s="11">
        <f>'Sales Orders 2020'!$K5086*'Sales Orders 2020'!$L5086</f>
        <v>2339.3171362876892</v>
      </c>
    </row>
    <row r="5087" spans="1:13" ht="14.25" customHeight="1" x14ac:dyDescent="0.25">
      <c r="A5087" s="11" t="s">
        <v>5227</v>
      </c>
      <c r="B5087" s="12">
        <v>43851</v>
      </c>
      <c r="C5087" s="11" t="s">
        <v>127</v>
      </c>
      <c r="D5087" s="11" t="s">
        <v>127</v>
      </c>
      <c r="E5087" s="11" t="s">
        <v>35</v>
      </c>
      <c r="F5087" s="11" t="s">
        <v>16</v>
      </c>
      <c r="G5087" s="11" t="s">
        <v>127</v>
      </c>
      <c r="H5087" s="11" t="s">
        <v>93</v>
      </c>
      <c r="I5087" s="11" t="s">
        <v>18</v>
      </c>
      <c r="J5087" s="11" t="s">
        <v>32</v>
      </c>
      <c r="K5087" s="11">
        <v>48</v>
      </c>
      <c r="L5087" s="11">
        <v>11.426744437217714</v>
      </c>
      <c r="M5087" s="11">
        <f>'Sales Orders 2020'!$K5087*'Sales Orders 2020'!$L5087</f>
        <v>548.48373298645026</v>
      </c>
    </row>
    <row r="5088" spans="1:13" ht="14.25" customHeight="1" x14ac:dyDescent="0.25">
      <c r="A5088" s="11" t="s">
        <v>5228</v>
      </c>
      <c r="B5088" s="12">
        <v>43851</v>
      </c>
      <c r="C5088" s="11" t="s">
        <v>217</v>
      </c>
      <c r="D5088" s="11" t="s">
        <v>217</v>
      </c>
      <c r="E5088" s="11" t="s">
        <v>116</v>
      </c>
      <c r="F5088" s="11" t="s">
        <v>80</v>
      </c>
      <c r="G5088" s="11" t="s">
        <v>217</v>
      </c>
      <c r="H5088" s="11" t="s">
        <v>213</v>
      </c>
      <c r="I5088" s="11" t="s">
        <v>18</v>
      </c>
      <c r="J5088" s="11" t="s">
        <v>109</v>
      </c>
      <c r="K5088" s="11">
        <v>46</v>
      </c>
      <c r="L5088" s="11">
        <v>31.967569077014925</v>
      </c>
      <c r="M5088" s="11">
        <f>'Sales Orders 2020'!$K5088*'Sales Orders 2020'!$L5088</f>
        <v>1470.5081775426866</v>
      </c>
    </row>
    <row r="5089" spans="1:13" ht="14.25" customHeight="1" x14ac:dyDescent="0.25">
      <c r="A5089" s="11" t="s">
        <v>5229</v>
      </c>
      <c r="B5089" s="12">
        <v>43851</v>
      </c>
      <c r="C5089" s="11" t="s">
        <v>527</v>
      </c>
      <c r="D5089" s="11" t="s">
        <v>527</v>
      </c>
      <c r="E5089" s="11" t="s">
        <v>15</v>
      </c>
      <c r="F5089" s="11" t="s">
        <v>80</v>
      </c>
      <c r="G5089" s="11" t="s">
        <v>527</v>
      </c>
      <c r="H5089" s="11" t="s">
        <v>93</v>
      </c>
      <c r="I5089" s="11" t="s">
        <v>18</v>
      </c>
      <c r="J5089" s="11" t="s">
        <v>176</v>
      </c>
      <c r="K5089" s="11">
        <v>26</v>
      </c>
      <c r="L5089" s="11">
        <v>26.361161172389984</v>
      </c>
      <c r="M5089" s="11">
        <f>'Sales Orders 2020'!$K5089*'Sales Orders 2020'!$L5089</f>
        <v>685.39019048213959</v>
      </c>
    </row>
    <row r="5090" spans="1:13" ht="14.25" customHeight="1" x14ac:dyDescent="0.25">
      <c r="A5090" s="11" t="s">
        <v>5230</v>
      </c>
      <c r="B5090" s="12">
        <v>43851</v>
      </c>
      <c r="C5090" s="11" t="s">
        <v>220</v>
      </c>
      <c r="D5090" s="11" t="s">
        <v>220</v>
      </c>
      <c r="E5090" s="11" t="s">
        <v>15</v>
      </c>
      <c r="F5090" s="11" t="s">
        <v>30</v>
      </c>
      <c r="G5090" s="11" t="s">
        <v>220</v>
      </c>
      <c r="H5090" s="11" t="s">
        <v>192</v>
      </c>
      <c r="I5090" s="11" t="s">
        <v>18</v>
      </c>
      <c r="J5090" s="11" t="s">
        <v>182</v>
      </c>
      <c r="K5090" s="11">
        <v>18</v>
      </c>
      <c r="L5090" s="11">
        <v>18.498914875984191</v>
      </c>
      <c r="M5090" s="11">
        <f>'Sales Orders 2020'!$K5090*'Sales Orders 2020'!$L5090</f>
        <v>332.98046776771542</v>
      </c>
    </row>
    <row r="5091" spans="1:13" ht="14.25" customHeight="1" x14ac:dyDescent="0.25">
      <c r="A5091" s="11" t="s">
        <v>5231</v>
      </c>
      <c r="B5091" s="12">
        <v>43851</v>
      </c>
      <c r="C5091" s="11" t="s">
        <v>144</v>
      </c>
      <c r="D5091" s="11" t="s">
        <v>144</v>
      </c>
      <c r="E5091" s="11" t="s">
        <v>15</v>
      </c>
      <c r="F5091" s="11" t="s">
        <v>80</v>
      </c>
      <c r="G5091" s="11" t="s">
        <v>144</v>
      </c>
      <c r="H5091" s="11" t="s">
        <v>37</v>
      </c>
      <c r="I5091" s="11" t="s">
        <v>18</v>
      </c>
      <c r="J5091" s="11" t="s">
        <v>109</v>
      </c>
      <c r="K5091" s="11">
        <v>32</v>
      </c>
      <c r="L5091" s="11">
        <v>30.245152020454405</v>
      </c>
      <c r="M5091" s="11">
        <f>'Sales Orders 2020'!$K5091*'Sales Orders 2020'!$L5091</f>
        <v>967.84486465454097</v>
      </c>
    </row>
    <row r="5092" spans="1:13" ht="14.25" customHeight="1" x14ac:dyDescent="0.25">
      <c r="A5092" s="11" t="s">
        <v>5232</v>
      </c>
      <c r="B5092" s="12">
        <v>43851</v>
      </c>
      <c r="C5092" s="11" t="s">
        <v>21</v>
      </c>
      <c r="D5092" s="11" t="s">
        <v>21</v>
      </c>
      <c r="E5092" s="11" t="s">
        <v>15</v>
      </c>
      <c r="F5092" s="11" t="s">
        <v>36</v>
      </c>
      <c r="G5092" s="11" t="s">
        <v>21</v>
      </c>
      <c r="H5092" s="11" t="s">
        <v>180</v>
      </c>
      <c r="I5092" s="11" t="s">
        <v>18</v>
      </c>
      <c r="J5092" s="11" t="s">
        <v>199</v>
      </c>
      <c r="K5092" s="11">
        <v>21</v>
      </c>
      <c r="L5092" s="11">
        <v>18.204772210121153</v>
      </c>
      <c r="M5092" s="11">
        <f>'Sales Orders 2020'!$K5092*'Sales Orders 2020'!$L5092</f>
        <v>382.30021641254422</v>
      </c>
    </row>
    <row r="5093" spans="1:13" ht="14.25" customHeight="1" x14ac:dyDescent="0.25">
      <c r="A5093" s="11" t="s">
        <v>5233</v>
      </c>
      <c r="B5093" s="12">
        <v>43851</v>
      </c>
      <c r="C5093" s="11" t="s">
        <v>134</v>
      </c>
      <c r="D5093" s="11" t="s">
        <v>134</v>
      </c>
      <c r="E5093" s="11" t="s">
        <v>25</v>
      </c>
      <c r="F5093" s="11" t="s">
        <v>16</v>
      </c>
      <c r="G5093" s="11" t="s">
        <v>134</v>
      </c>
      <c r="H5093" s="11" t="s">
        <v>221</v>
      </c>
      <c r="I5093" s="11" t="s">
        <v>18</v>
      </c>
      <c r="J5093" s="11" t="s">
        <v>70</v>
      </c>
      <c r="K5093" s="11">
        <v>39</v>
      </c>
      <c r="L5093" s="11">
        <v>86.389851093292236</v>
      </c>
      <c r="M5093" s="11">
        <f>'Sales Orders 2020'!$K5093*'Sales Orders 2020'!$L5093</f>
        <v>3369.2041926383972</v>
      </c>
    </row>
    <row r="5094" spans="1:13" ht="14.25" customHeight="1" x14ac:dyDescent="0.25">
      <c r="A5094" s="11" t="s">
        <v>5234</v>
      </c>
      <c r="B5094" s="12">
        <v>43851</v>
      </c>
      <c r="C5094" s="11" t="s">
        <v>144</v>
      </c>
      <c r="D5094" s="11" t="s">
        <v>144</v>
      </c>
      <c r="E5094" s="11" t="s">
        <v>25</v>
      </c>
      <c r="F5094" s="11" t="s">
        <v>30</v>
      </c>
      <c r="G5094" s="11" t="s">
        <v>144</v>
      </c>
      <c r="H5094" s="11" t="s">
        <v>37</v>
      </c>
      <c r="I5094" s="11" t="s">
        <v>18</v>
      </c>
      <c r="J5094" s="11" t="s">
        <v>82</v>
      </c>
      <c r="K5094" s="11">
        <v>47</v>
      </c>
      <c r="L5094" s="11">
        <v>35.617997884750366</v>
      </c>
      <c r="M5094" s="11">
        <f>'Sales Orders 2020'!$K5094*'Sales Orders 2020'!$L5094</f>
        <v>1674.0459005832672</v>
      </c>
    </row>
    <row r="5095" spans="1:13" ht="14.25" customHeight="1" x14ac:dyDescent="0.25">
      <c r="A5095" s="11" t="s">
        <v>5235</v>
      </c>
      <c r="B5095" s="12">
        <v>43851</v>
      </c>
      <c r="C5095" s="11" t="s">
        <v>141</v>
      </c>
      <c r="D5095" s="11" t="s">
        <v>141</v>
      </c>
      <c r="E5095" s="11" t="s">
        <v>116</v>
      </c>
      <c r="F5095" s="11" t="s">
        <v>30</v>
      </c>
      <c r="G5095" s="11" t="s">
        <v>141</v>
      </c>
      <c r="H5095" s="11" t="s">
        <v>108</v>
      </c>
      <c r="I5095" s="11" t="s">
        <v>18</v>
      </c>
      <c r="J5095" s="11" t="s">
        <v>182</v>
      </c>
      <c r="K5095" s="11">
        <v>34</v>
      </c>
      <c r="L5095" s="11">
        <v>17.214055647850035</v>
      </c>
      <c r="M5095" s="11">
        <f>'Sales Orders 2020'!$K5095*'Sales Orders 2020'!$L5095</f>
        <v>585.27789202690121</v>
      </c>
    </row>
    <row r="5096" spans="1:13" ht="14.25" customHeight="1" x14ac:dyDescent="0.25">
      <c r="A5096" s="11" t="s">
        <v>5236</v>
      </c>
      <c r="B5096" s="12">
        <v>43851</v>
      </c>
      <c r="C5096" s="11" t="s">
        <v>24</v>
      </c>
      <c r="D5096" s="11" t="s">
        <v>24</v>
      </c>
      <c r="E5096" s="11" t="s">
        <v>35</v>
      </c>
      <c r="F5096" s="11" t="s">
        <v>80</v>
      </c>
      <c r="G5096" s="11" t="s">
        <v>24</v>
      </c>
      <c r="H5096" s="11" t="s">
        <v>37</v>
      </c>
      <c r="I5096" s="11" t="s">
        <v>18</v>
      </c>
      <c r="J5096" s="11" t="s">
        <v>19</v>
      </c>
      <c r="K5096" s="11">
        <v>22</v>
      </c>
      <c r="L5096" s="11">
        <v>149.39562451839447</v>
      </c>
      <c r="M5096" s="11">
        <f>'Sales Orders 2020'!$K5096*'Sales Orders 2020'!$L5096</f>
        <v>3286.7037394046783</v>
      </c>
    </row>
    <row r="5097" spans="1:13" ht="14.25" customHeight="1" x14ac:dyDescent="0.25">
      <c r="A5097" s="11" t="s">
        <v>5237</v>
      </c>
      <c r="B5097" s="12">
        <v>43850</v>
      </c>
      <c r="C5097" s="11" t="s">
        <v>185</v>
      </c>
      <c r="D5097" s="11" t="s">
        <v>185</v>
      </c>
      <c r="E5097" s="11" t="s">
        <v>25</v>
      </c>
      <c r="F5097" s="11" t="s">
        <v>30</v>
      </c>
      <c r="G5097" s="11" t="s">
        <v>185</v>
      </c>
      <c r="H5097" s="11" t="s">
        <v>43</v>
      </c>
      <c r="I5097" s="11" t="s">
        <v>18</v>
      </c>
      <c r="J5097" s="11" t="s">
        <v>82</v>
      </c>
      <c r="K5097" s="11">
        <v>15</v>
      </c>
      <c r="L5097" s="11">
        <v>30.594958591461182</v>
      </c>
      <c r="M5097" s="11">
        <f>'Sales Orders 2020'!$K5097*'Sales Orders 2020'!$L5097</f>
        <v>458.92437887191772</v>
      </c>
    </row>
    <row r="5098" spans="1:13" ht="14.25" customHeight="1" x14ac:dyDescent="0.25">
      <c r="A5098" s="11" t="s">
        <v>5238</v>
      </c>
      <c r="B5098" s="12">
        <v>43850</v>
      </c>
      <c r="C5098" s="11" t="s">
        <v>144</v>
      </c>
      <c r="D5098" s="11" t="s">
        <v>144</v>
      </c>
      <c r="E5098" s="11" t="s">
        <v>35</v>
      </c>
      <c r="F5098" s="11" t="s">
        <v>30</v>
      </c>
      <c r="G5098" s="11" t="s">
        <v>144</v>
      </c>
      <c r="H5098" s="11" t="s">
        <v>213</v>
      </c>
      <c r="I5098" s="11" t="s">
        <v>18</v>
      </c>
      <c r="J5098" s="11" t="s">
        <v>109</v>
      </c>
      <c r="K5098" s="11">
        <v>45</v>
      </c>
      <c r="L5098" s="11">
        <v>30.822491455078126</v>
      </c>
      <c r="M5098" s="11">
        <f>'Sales Orders 2020'!$K5098*'Sales Orders 2020'!$L5098</f>
        <v>1387.0121154785156</v>
      </c>
    </row>
    <row r="5099" spans="1:13" ht="14.25" customHeight="1" x14ac:dyDescent="0.25">
      <c r="A5099" s="11" t="s">
        <v>5239</v>
      </c>
      <c r="B5099" s="12">
        <v>43850</v>
      </c>
      <c r="C5099" s="11" t="s">
        <v>127</v>
      </c>
      <c r="D5099" s="11" t="s">
        <v>127</v>
      </c>
      <c r="E5099" s="11" t="s">
        <v>55</v>
      </c>
      <c r="F5099" s="11" t="s">
        <v>16</v>
      </c>
      <c r="G5099" s="11" t="s">
        <v>127</v>
      </c>
      <c r="H5099" s="11" t="s">
        <v>101</v>
      </c>
      <c r="I5099" s="11" t="s">
        <v>18</v>
      </c>
      <c r="J5099" s="11" t="s">
        <v>32</v>
      </c>
      <c r="K5099" s="11">
        <v>44</v>
      </c>
      <c r="L5099" s="11">
        <v>10.868593263626099</v>
      </c>
      <c r="M5099" s="11">
        <f>'Sales Orders 2020'!$K5099*'Sales Orders 2020'!$L5099</f>
        <v>478.21810359954839</v>
      </c>
    </row>
    <row r="5100" spans="1:13" ht="14.25" customHeight="1" x14ac:dyDescent="0.25">
      <c r="A5100" s="11" t="s">
        <v>5240</v>
      </c>
      <c r="B5100" s="12">
        <v>43850</v>
      </c>
      <c r="C5100" s="11" t="s">
        <v>107</v>
      </c>
      <c r="D5100" s="11" t="s">
        <v>107</v>
      </c>
      <c r="E5100" s="11" t="s">
        <v>15</v>
      </c>
      <c r="F5100" s="11" t="s">
        <v>30</v>
      </c>
      <c r="G5100" s="11" t="s">
        <v>107</v>
      </c>
      <c r="H5100" s="11" t="s">
        <v>136</v>
      </c>
      <c r="I5100" s="11" t="s">
        <v>18</v>
      </c>
      <c r="J5100" s="11" t="s">
        <v>51</v>
      </c>
      <c r="K5100" s="11">
        <v>36</v>
      </c>
      <c r="L5100" s="11">
        <v>24.020749149322508</v>
      </c>
      <c r="M5100" s="11">
        <f>'Sales Orders 2020'!$K5100*'Sales Orders 2020'!$L5100</f>
        <v>864.74696937561032</v>
      </c>
    </row>
    <row r="5101" spans="1:13" ht="14.25" customHeight="1" x14ac:dyDescent="0.25">
      <c r="A5101" s="11" t="s">
        <v>5241</v>
      </c>
      <c r="B5101" s="12">
        <v>43850</v>
      </c>
      <c r="C5101" s="11" t="s">
        <v>164</v>
      </c>
      <c r="D5101" s="11" t="s">
        <v>164</v>
      </c>
      <c r="E5101" s="11" t="s">
        <v>15</v>
      </c>
      <c r="F5101" s="11" t="s">
        <v>36</v>
      </c>
      <c r="G5101" s="11" t="s">
        <v>164</v>
      </c>
      <c r="H5101" s="11" t="s">
        <v>268</v>
      </c>
      <c r="I5101" s="11" t="s">
        <v>18</v>
      </c>
      <c r="J5101" s="11" t="s">
        <v>82</v>
      </c>
      <c r="K5101" s="11">
        <v>25</v>
      </c>
      <c r="L5101" s="11">
        <v>32.664060831069946</v>
      </c>
      <c r="M5101" s="11">
        <f>'Sales Orders 2020'!$K5101*'Sales Orders 2020'!$L5101</f>
        <v>816.60152077674866</v>
      </c>
    </row>
    <row r="5102" spans="1:13" ht="14.25" customHeight="1" x14ac:dyDescent="0.25">
      <c r="A5102" s="11" t="s">
        <v>5242</v>
      </c>
      <c r="B5102" s="12">
        <v>43850</v>
      </c>
      <c r="C5102" s="11" t="s">
        <v>179</v>
      </c>
      <c r="D5102" s="11" t="s">
        <v>179</v>
      </c>
      <c r="E5102" s="11" t="s">
        <v>15</v>
      </c>
      <c r="F5102" s="11" t="s">
        <v>30</v>
      </c>
      <c r="G5102" s="11" t="s">
        <v>179</v>
      </c>
      <c r="H5102" s="11" t="s">
        <v>59</v>
      </c>
      <c r="I5102" s="11" t="s">
        <v>18</v>
      </c>
      <c r="J5102" s="11" t="s">
        <v>182</v>
      </c>
      <c r="K5102" s="11">
        <v>19</v>
      </c>
      <c r="L5102" s="11">
        <v>19.117585225105287</v>
      </c>
      <c r="M5102" s="11">
        <f>'Sales Orders 2020'!$K5102*'Sales Orders 2020'!$L5102</f>
        <v>363.23411927700045</v>
      </c>
    </row>
    <row r="5103" spans="1:13" ht="14.25" customHeight="1" x14ac:dyDescent="0.25">
      <c r="A5103" s="11" t="s">
        <v>5243</v>
      </c>
      <c r="B5103" s="12">
        <v>43850</v>
      </c>
      <c r="C5103" s="11" t="s">
        <v>95</v>
      </c>
      <c r="D5103" s="11" t="s">
        <v>95</v>
      </c>
      <c r="E5103" s="11" t="s">
        <v>15</v>
      </c>
      <c r="F5103" s="11" t="s">
        <v>36</v>
      </c>
      <c r="G5103" s="11" t="s">
        <v>95</v>
      </c>
      <c r="H5103" s="11" t="s">
        <v>113</v>
      </c>
      <c r="I5103" s="11" t="s">
        <v>18</v>
      </c>
      <c r="J5103" s="11" t="s">
        <v>182</v>
      </c>
      <c r="K5103" s="11">
        <v>22</v>
      </c>
      <c r="L5103" s="11">
        <v>17.877626304626464</v>
      </c>
      <c r="M5103" s="11">
        <f>'Sales Orders 2020'!$K5103*'Sales Orders 2020'!$L5103</f>
        <v>393.30777870178218</v>
      </c>
    </row>
    <row r="5104" spans="1:13" ht="14.25" customHeight="1" x14ac:dyDescent="0.25">
      <c r="A5104" s="11" t="s">
        <v>5244</v>
      </c>
      <c r="B5104" s="12">
        <v>43850</v>
      </c>
      <c r="C5104" s="11" t="s">
        <v>72</v>
      </c>
      <c r="D5104" s="11" t="s">
        <v>72</v>
      </c>
      <c r="E5104" s="11" t="s">
        <v>55</v>
      </c>
      <c r="F5104" s="11" t="s">
        <v>30</v>
      </c>
      <c r="G5104" s="11" t="s">
        <v>72</v>
      </c>
      <c r="H5104" s="11" t="s">
        <v>108</v>
      </c>
      <c r="I5104" s="11" t="s">
        <v>18</v>
      </c>
      <c r="J5104" s="11" t="s">
        <v>62</v>
      </c>
      <c r="K5104" s="11">
        <v>45</v>
      </c>
      <c r="L5104" s="11">
        <v>13.257853269577026</v>
      </c>
      <c r="M5104" s="11">
        <f>'Sales Orders 2020'!$K5104*'Sales Orders 2020'!$L5104</f>
        <v>596.60339713096619</v>
      </c>
    </row>
    <row r="5105" spans="1:13" ht="14.25" customHeight="1" x14ac:dyDescent="0.25">
      <c r="A5105" s="11" t="s">
        <v>5245</v>
      </c>
      <c r="B5105" s="12">
        <v>43850</v>
      </c>
      <c r="C5105" s="11" t="s">
        <v>279</v>
      </c>
      <c r="D5105" s="11" t="s">
        <v>279</v>
      </c>
      <c r="E5105" s="11" t="s">
        <v>25</v>
      </c>
      <c r="F5105" s="11" t="s">
        <v>36</v>
      </c>
      <c r="G5105" s="11" t="s">
        <v>279</v>
      </c>
      <c r="H5105" s="11" t="s">
        <v>113</v>
      </c>
      <c r="I5105" s="11" t="s">
        <v>18</v>
      </c>
      <c r="J5105" s="11" t="s">
        <v>51</v>
      </c>
      <c r="K5105" s="11">
        <v>49</v>
      </c>
      <c r="L5105" s="11">
        <v>27.804007754325866</v>
      </c>
      <c r="M5105" s="11">
        <f>'Sales Orders 2020'!$K5105*'Sales Orders 2020'!$L5105</f>
        <v>1362.3963799619673</v>
      </c>
    </row>
    <row r="5106" spans="1:13" ht="14.25" customHeight="1" x14ac:dyDescent="0.25">
      <c r="A5106" s="11" t="s">
        <v>5246</v>
      </c>
      <c r="B5106" s="12">
        <v>43849</v>
      </c>
      <c r="C5106" s="11" t="s">
        <v>89</v>
      </c>
      <c r="D5106" s="11" t="s">
        <v>89</v>
      </c>
      <c r="E5106" s="11" t="s">
        <v>35</v>
      </c>
      <c r="F5106" s="11" t="s">
        <v>30</v>
      </c>
      <c r="G5106" s="11" t="s">
        <v>89</v>
      </c>
      <c r="H5106" s="11" t="s">
        <v>22</v>
      </c>
      <c r="I5106" s="11" t="s">
        <v>18</v>
      </c>
      <c r="J5106" s="11" t="s">
        <v>131</v>
      </c>
      <c r="K5106" s="11">
        <v>47</v>
      </c>
      <c r="L5106" s="11">
        <v>14.915646023750305</v>
      </c>
      <c r="M5106" s="11">
        <f>'Sales Orders 2020'!$K5106*'Sales Orders 2020'!$L5106</f>
        <v>701.03536311626431</v>
      </c>
    </row>
    <row r="5107" spans="1:13" ht="14.25" customHeight="1" x14ac:dyDescent="0.25">
      <c r="A5107" s="11" t="s">
        <v>5247</v>
      </c>
      <c r="B5107" s="12">
        <v>43849</v>
      </c>
      <c r="C5107" s="11" t="s">
        <v>72</v>
      </c>
      <c r="D5107" s="11" t="s">
        <v>72</v>
      </c>
      <c r="E5107" s="11" t="s">
        <v>15</v>
      </c>
      <c r="F5107" s="11" t="s">
        <v>80</v>
      </c>
      <c r="G5107" s="11" t="s">
        <v>72</v>
      </c>
      <c r="H5107" s="11" t="s">
        <v>22</v>
      </c>
      <c r="I5107" s="11" t="s">
        <v>18</v>
      </c>
      <c r="J5107" s="11" t="s">
        <v>199</v>
      </c>
      <c r="K5107" s="11">
        <v>23</v>
      </c>
      <c r="L5107" s="11">
        <v>17.063016772270203</v>
      </c>
      <c r="M5107" s="11">
        <f>'Sales Orders 2020'!$K5107*'Sales Orders 2020'!$L5107</f>
        <v>392.44938576221466</v>
      </c>
    </row>
    <row r="5108" spans="1:13" ht="14.25" customHeight="1" x14ac:dyDescent="0.25">
      <c r="A5108" s="11" t="s">
        <v>5248</v>
      </c>
      <c r="B5108" s="12">
        <v>43849</v>
      </c>
      <c r="C5108" s="11" t="s">
        <v>79</v>
      </c>
      <c r="D5108" s="11" t="s">
        <v>79</v>
      </c>
      <c r="E5108" s="11" t="s">
        <v>15</v>
      </c>
      <c r="F5108" s="11" t="s">
        <v>30</v>
      </c>
      <c r="G5108" s="11" t="s">
        <v>79</v>
      </c>
      <c r="H5108" s="11" t="s">
        <v>26</v>
      </c>
      <c r="I5108" s="11" t="s">
        <v>18</v>
      </c>
      <c r="J5108" s="11" t="s">
        <v>199</v>
      </c>
      <c r="K5108" s="11">
        <v>38</v>
      </c>
      <c r="L5108" s="11">
        <v>17.443626236915588</v>
      </c>
      <c r="M5108" s="11">
        <f>'Sales Orders 2020'!$K5108*'Sales Orders 2020'!$L5108</f>
        <v>662.85779700279238</v>
      </c>
    </row>
    <row r="5109" spans="1:13" ht="14.25" customHeight="1" x14ac:dyDescent="0.25">
      <c r="A5109" s="11" t="s">
        <v>5249</v>
      </c>
      <c r="B5109" s="12">
        <v>43849</v>
      </c>
      <c r="C5109" s="11" t="s">
        <v>120</v>
      </c>
      <c r="D5109" s="11" t="s">
        <v>120</v>
      </c>
      <c r="E5109" s="11" t="s">
        <v>15</v>
      </c>
      <c r="F5109" s="11" t="s">
        <v>16</v>
      </c>
      <c r="G5109" s="11" t="s">
        <v>120</v>
      </c>
      <c r="H5109" s="11" t="s">
        <v>46</v>
      </c>
      <c r="I5109" s="11" t="s">
        <v>18</v>
      </c>
      <c r="J5109" s="11" t="s">
        <v>66</v>
      </c>
      <c r="K5109" s="11">
        <v>49</v>
      </c>
      <c r="L5109" s="11">
        <v>25.357903748750687</v>
      </c>
      <c r="M5109" s="11">
        <f>'Sales Orders 2020'!$K5109*'Sales Orders 2020'!$L5109</f>
        <v>1242.5372836887836</v>
      </c>
    </row>
    <row r="5110" spans="1:13" ht="14.25" customHeight="1" x14ac:dyDescent="0.25">
      <c r="A5110" s="11" t="s">
        <v>5250</v>
      </c>
      <c r="B5110" s="12">
        <v>43849</v>
      </c>
      <c r="C5110" s="11" t="s">
        <v>141</v>
      </c>
      <c r="D5110" s="11" t="s">
        <v>141</v>
      </c>
      <c r="E5110" s="11" t="s">
        <v>35</v>
      </c>
      <c r="F5110" s="11" t="s">
        <v>30</v>
      </c>
      <c r="G5110" s="11" t="s">
        <v>141</v>
      </c>
      <c r="H5110" s="11" t="s">
        <v>69</v>
      </c>
      <c r="I5110" s="11" t="s">
        <v>18</v>
      </c>
      <c r="J5110" s="11" t="s">
        <v>176</v>
      </c>
      <c r="K5110" s="11">
        <v>48</v>
      </c>
      <c r="L5110" s="11">
        <v>27.606083929538727</v>
      </c>
      <c r="M5110" s="11">
        <f>'Sales Orders 2020'!$K5110*'Sales Orders 2020'!$L5110</f>
        <v>1325.0920286178589</v>
      </c>
    </row>
    <row r="5111" spans="1:13" ht="14.25" customHeight="1" x14ac:dyDescent="0.25">
      <c r="A5111" s="11" t="s">
        <v>5251</v>
      </c>
      <c r="B5111" s="12">
        <v>43849</v>
      </c>
      <c r="C5111" s="11" t="s">
        <v>49</v>
      </c>
      <c r="D5111" s="11" t="s">
        <v>49</v>
      </c>
      <c r="E5111" s="11" t="s">
        <v>35</v>
      </c>
      <c r="F5111" s="11" t="s">
        <v>30</v>
      </c>
      <c r="G5111" s="11" t="s">
        <v>49</v>
      </c>
      <c r="H5111" s="11" t="s">
        <v>113</v>
      </c>
      <c r="I5111" s="11" t="s">
        <v>18</v>
      </c>
      <c r="J5111" s="11" t="s">
        <v>47</v>
      </c>
      <c r="K5111" s="11">
        <v>40</v>
      </c>
      <c r="L5111" s="11">
        <v>7.7737912464141843</v>
      </c>
      <c r="M5111" s="11">
        <f>'Sales Orders 2020'!$K5111*'Sales Orders 2020'!$L5111</f>
        <v>310.95164985656737</v>
      </c>
    </row>
    <row r="5112" spans="1:13" ht="14.25" customHeight="1" x14ac:dyDescent="0.25">
      <c r="A5112" s="11" t="s">
        <v>5252</v>
      </c>
      <c r="B5112" s="12">
        <v>43849</v>
      </c>
      <c r="C5112" s="11" t="s">
        <v>40</v>
      </c>
      <c r="D5112" s="11" t="s">
        <v>40</v>
      </c>
      <c r="E5112" s="11" t="s">
        <v>35</v>
      </c>
      <c r="F5112" s="11" t="s">
        <v>16</v>
      </c>
      <c r="G5112" s="11" t="s">
        <v>40</v>
      </c>
      <c r="H5112" s="11" t="s">
        <v>310</v>
      </c>
      <c r="I5112" s="11" t="s">
        <v>18</v>
      </c>
      <c r="J5112" s="11" t="s">
        <v>53</v>
      </c>
      <c r="K5112" s="11">
        <v>46</v>
      </c>
      <c r="L5112" s="11">
        <v>27.655874073505402</v>
      </c>
      <c r="M5112" s="11">
        <f>'Sales Orders 2020'!$K5112*'Sales Orders 2020'!$L5112</f>
        <v>1272.1702073812485</v>
      </c>
    </row>
    <row r="5113" spans="1:13" ht="14.25" customHeight="1" x14ac:dyDescent="0.25">
      <c r="A5113" s="11" t="s">
        <v>5253</v>
      </c>
      <c r="B5113" s="12">
        <v>43849</v>
      </c>
      <c r="C5113" s="11" t="s">
        <v>306</v>
      </c>
      <c r="D5113" s="11" t="s">
        <v>306</v>
      </c>
      <c r="E5113" s="11" t="s">
        <v>35</v>
      </c>
      <c r="F5113" s="11" t="s">
        <v>30</v>
      </c>
      <c r="G5113" s="11" t="s">
        <v>306</v>
      </c>
      <c r="H5113" s="11" t="s">
        <v>59</v>
      </c>
      <c r="I5113" s="11" t="s">
        <v>18</v>
      </c>
      <c r="J5113" s="11" t="s">
        <v>199</v>
      </c>
      <c r="K5113" s="11">
        <v>52</v>
      </c>
      <c r="L5113" s="11">
        <v>18.759779953956603</v>
      </c>
      <c r="M5113" s="11">
        <f>'Sales Orders 2020'!$K5113*'Sales Orders 2020'!$L5113</f>
        <v>975.50855760574336</v>
      </c>
    </row>
    <row r="5114" spans="1:13" ht="14.25" customHeight="1" x14ac:dyDescent="0.25">
      <c r="A5114" s="11" t="s">
        <v>5254</v>
      </c>
      <c r="B5114" s="12">
        <v>43849</v>
      </c>
      <c r="C5114" s="11" t="s">
        <v>104</v>
      </c>
      <c r="D5114" s="11" t="s">
        <v>104</v>
      </c>
      <c r="E5114" s="11" t="s">
        <v>15</v>
      </c>
      <c r="F5114" s="11" t="s">
        <v>80</v>
      </c>
      <c r="G5114" s="11" t="s">
        <v>104</v>
      </c>
      <c r="H5114" s="11" t="s">
        <v>93</v>
      </c>
      <c r="I5114" s="11" t="s">
        <v>18</v>
      </c>
      <c r="J5114" s="11" t="s">
        <v>131</v>
      </c>
      <c r="K5114" s="11">
        <v>21</v>
      </c>
      <c r="L5114" s="11">
        <v>15.649487192630769</v>
      </c>
      <c r="M5114" s="11">
        <f>'Sales Orders 2020'!$K5114*'Sales Orders 2020'!$L5114</f>
        <v>328.63923104524616</v>
      </c>
    </row>
    <row r="5115" spans="1:13" ht="14.25" customHeight="1" x14ac:dyDescent="0.25">
      <c r="A5115" s="11" t="s">
        <v>5255</v>
      </c>
      <c r="B5115" s="12">
        <v>43849</v>
      </c>
      <c r="C5115" s="11" t="s">
        <v>134</v>
      </c>
      <c r="D5115" s="11" t="s">
        <v>134</v>
      </c>
      <c r="E5115" s="11" t="s">
        <v>15</v>
      </c>
      <c r="F5115" s="11" t="s">
        <v>30</v>
      </c>
      <c r="G5115" s="11" t="s">
        <v>134</v>
      </c>
      <c r="H5115" s="11" t="s">
        <v>221</v>
      </c>
      <c r="I5115" s="11" t="s">
        <v>18</v>
      </c>
      <c r="J5115" s="11" t="s">
        <v>47</v>
      </c>
      <c r="K5115" s="11">
        <v>27</v>
      </c>
      <c r="L5115" s="11">
        <v>6.0369577860832218</v>
      </c>
      <c r="M5115" s="11">
        <f>'Sales Orders 2020'!$K5115*'Sales Orders 2020'!$L5115</f>
        <v>162.99786022424698</v>
      </c>
    </row>
    <row r="5116" spans="1:13" ht="14.25" customHeight="1" x14ac:dyDescent="0.25">
      <c r="A5116" s="11" t="s">
        <v>5256</v>
      </c>
      <c r="B5116" s="12">
        <v>43849</v>
      </c>
      <c r="C5116" s="11" t="s">
        <v>144</v>
      </c>
      <c r="D5116" s="11" t="s">
        <v>144</v>
      </c>
      <c r="E5116" s="11" t="s">
        <v>55</v>
      </c>
      <c r="F5116" s="11" t="s">
        <v>16</v>
      </c>
      <c r="G5116" s="11" t="s">
        <v>144</v>
      </c>
      <c r="H5116" s="11" t="s">
        <v>192</v>
      </c>
      <c r="I5116" s="11" t="s">
        <v>18</v>
      </c>
      <c r="J5116" s="11" t="s">
        <v>47</v>
      </c>
      <c r="K5116" s="11">
        <v>27</v>
      </c>
      <c r="L5116" s="11">
        <v>6.5214775848388671</v>
      </c>
      <c r="M5116" s="11">
        <f>'Sales Orders 2020'!$K5116*'Sales Orders 2020'!$L5116</f>
        <v>176.0798947906494</v>
      </c>
    </row>
    <row r="5117" spans="1:13" ht="14.25" customHeight="1" x14ac:dyDescent="0.25">
      <c r="A5117" s="11" t="s">
        <v>5257</v>
      </c>
      <c r="B5117" s="12">
        <v>43849</v>
      </c>
      <c r="C5117" s="11" t="s">
        <v>84</v>
      </c>
      <c r="D5117" s="11" t="s">
        <v>84</v>
      </c>
      <c r="E5117" s="11" t="s">
        <v>35</v>
      </c>
      <c r="F5117" s="11" t="s">
        <v>16</v>
      </c>
      <c r="G5117" s="11" t="s">
        <v>84</v>
      </c>
      <c r="H5117" s="11" t="s">
        <v>173</v>
      </c>
      <c r="I5117" s="11" t="s">
        <v>18</v>
      </c>
      <c r="J5117" s="11" t="s">
        <v>47</v>
      </c>
      <c r="K5117" s="11">
        <v>37</v>
      </c>
      <c r="L5117" s="11">
        <v>7.7270378041267387</v>
      </c>
      <c r="M5117" s="11">
        <f>'Sales Orders 2020'!$K5117*'Sales Orders 2020'!$L5117</f>
        <v>285.90039875268934</v>
      </c>
    </row>
    <row r="5118" spans="1:13" ht="14.25" customHeight="1" x14ac:dyDescent="0.25">
      <c r="A5118" s="11" t="s">
        <v>5258</v>
      </c>
      <c r="B5118" s="12">
        <v>43849</v>
      </c>
      <c r="C5118" s="11" t="s">
        <v>49</v>
      </c>
      <c r="D5118" s="11" t="s">
        <v>49</v>
      </c>
      <c r="E5118" s="11" t="s">
        <v>15</v>
      </c>
      <c r="F5118" s="11" t="s">
        <v>16</v>
      </c>
      <c r="G5118" s="11" t="s">
        <v>49</v>
      </c>
      <c r="H5118" s="11" t="s">
        <v>37</v>
      </c>
      <c r="I5118" s="11" t="s">
        <v>18</v>
      </c>
      <c r="J5118" s="11" t="s">
        <v>38</v>
      </c>
      <c r="K5118" s="11">
        <v>44</v>
      </c>
      <c r="L5118" s="11">
        <v>37.759861693382263</v>
      </c>
      <c r="M5118" s="11">
        <f>'Sales Orders 2020'!$K5118*'Sales Orders 2020'!$L5118</f>
        <v>1661.4339145088195</v>
      </c>
    </row>
    <row r="5119" spans="1:13" ht="14.25" customHeight="1" x14ac:dyDescent="0.25">
      <c r="A5119" s="11" t="s">
        <v>5259</v>
      </c>
      <c r="B5119" s="12">
        <v>43849</v>
      </c>
      <c r="C5119" s="11" t="s">
        <v>79</v>
      </c>
      <c r="D5119" s="11" t="s">
        <v>79</v>
      </c>
      <c r="E5119" s="11" t="s">
        <v>55</v>
      </c>
      <c r="F5119" s="11" t="s">
        <v>30</v>
      </c>
      <c r="G5119" s="11" t="s">
        <v>79</v>
      </c>
      <c r="H5119" s="11" t="s">
        <v>59</v>
      </c>
      <c r="I5119" s="11" t="s">
        <v>18</v>
      </c>
      <c r="J5119" s="11" t="s">
        <v>32</v>
      </c>
      <c r="K5119" s="11">
        <v>16</v>
      </c>
      <c r="L5119" s="11">
        <v>10.749930405616761</v>
      </c>
      <c r="M5119" s="11">
        <f>'Sales Orders 2020'!$K5119*'Sales Orders 2020'!$L5119</f>
        <v>171.99888648986817</v>
      </c>
    </row>
    <row r="5120" spans="1:13" ht="14.25" customHeight="1" x14ac:dyDescent="0.25">
      <c r="A5120" s="11" t="s">
        <v>5260</v>
      </c>
      <c r="B5120" s="12">
        <v>43849</v>
      </c>
      <c r="C5120" s="11" t="s">
        <v>211</v>
      </c>
      <c r="D5120" s="11" t="s">
        <v>211</v>
      </c>
      <c r="E5120" s="11" t="s">
        <v>15</v>
      </c>
      <c r="F5120" s="11" t="s">
        <v>80</v>
      </c>
      <c r="G5120" s="11" t="s">
        <v>211</v>
      </c>
      <c r="H5120" s="11" t="s">
        <v>43</v>
      </c>
      <c r="I5120" s="11" t="s">
        <v>18</v>
      </c>
      <c r="J5120" s="11" t="s">
        <v>199</v>
      </c>
      <c r="K5120" s="11">
        <v>24</v>
      </c>
      <c r="L5120" s="11">
        <v>17.718091082572936</v>
      </c>
      <c r="M5120" s="11">
        <f>'Sales Orders 2020'!$K5120*'Sales Orders 2020'!$L5120</f>
        <v>425.23418598175044</v>
      </c>
    </row>
    <row r="5121" spans="1:13" ht="14.25" customHeight="1" x14ac:dyDescent="0.25">
      <c r="A5121" s="11" t="s">
        <v>5261</v>
      </c>
      <c r="B5121" s="12">
        <v>43848</v>
      </c>
      <c r="C5121" s="11" t="s">
        <v>79</v>
      </c>
      <c r="D5121" s="11" t="s">
        <v>79</v>
      </c>
      <c r="E5121" s="11" t="s">
        <v>116</v>
      </c>
      <c r="F5121" s="11" t="s">
        <v>16</v>
      </c>
      <c r="G5121" s="11" t="s">
        <v>79</v>
      </c>
      <c r="H5121" s="11" t="s">
        <v>108</v>
      </c>
      <c r="I5121" s="11" t="s">
        <v>18</v>
      </c>
      <c r="J5121" s="11" t="s">
        <v>62</v>
      </c>
      <c r="K5121" s="11">
        <v>19</v>
      </c>
      <c r="L5121" s="11">
        <v>13.232811307907106</v>
      </c>
      <c r="M5121" s="11">
        <f>'Sales Orders 2020'!$K5121*'Sales Orders 2020'!$L5121</f>
        <v>251.42341485023502</v>
      </c>
    </row>
    <row r="5122" spans="1:13" ht="14.25" customHeight="1" x14ac:dyDescent="0.25">
      <c r="A5122" s="11" t="s">
        <v>5262</v>
      </c>
      <c r="B5122" s="12">
        <v>43848</v>
      </c>
      <c r="C5122" s="11" t="s">
        <v>255</v>
      </c>
      <c r="D5122" s="11" t="s">
        <v>255</v>
      </c>
      <c r="E5122" s="11" t="s">
        <v>15</v>
      </c>
      <c r="F5122" s="11" t="s">
        <v>16</v>
      </c>
      <c r="G5122" s="11" t="s">
        <v>255</v>
      </c>
      <c r="H5122" s="11" t="s">
        <v>59</v>
      </c>
      <c r="I5122" s="11" t="s">
        <v>18</v>
      </c>
      <c r="J5122" s="11" t="s">
        <v>51</v>
      </c>
      <c r="K5122" s="11">
        <v>46</v>
      </c>
      <c r="L5122" s="11">
        <v>28.013982086181638</v>
      </c>
      <c r="M5122" s="11">
        <f>'Sales Orders 2020'!$K5122*'Sales Orders 2020'!$L5122</f>
        <v>1288.6431759643554</v>
      </c>
    </row>
    <row r="5123" spans="1:13" ht="14.25" customHeight="1" x14ac:dyDescent="0.25">
      <c r="A5123" s="11" t="s">
        <v>5263</v>
      </c>
      <c r="B5123" s="12">
        <v>43848</v>
      </c>
      <c r="C5123" s="11" t="s">
        <v>34</v>
      </c>
      <c r="D5123" s="11" t="s">
        <v>34</v>
      </c>
      <c r="E5123" s="11" t="s">
        <v>35</v>
      </c>
      <c r="F5123" s="11" t="s">
        <v>80</v>
      </c>
      <c r="G5123" s="11" t="s">
        <v>34</v>
      </c>
      <c r="H5123" s="11" t="s">
        <v>41</v>
      </c>
      <c r="I5123" s="11" t="s">
        <v>18</v>
      </c>
      <c r="J5123" s="11" t="s">
        <v>131</v>
      </c>
      <c r="K5123" s="11">
        <v>49</v>
      </c>
      <c r="L5123" s="11">
        <v>14.088030600547791</v>
      </c>
      <c r="M5123" s="11">
        <f>'Sales Orders 2020'!$K5123*'Sales Orders 2020'!$L5123</f>
        <v>690.31349942684176</v>
      </c>
    </row>
    <row r="5124" spans="1:13" ht="14.25" customHeight="1" x14ac:dyDescent="0.25">
      <c r="A5124" s="11" t="s">
        <v>5264</v>
      </c>
      <c r="B5124" s="12">
        <v>43848</v>
      </c>
      <c r="C5124" s="11" t="s">
        <v>304</v>
      </c>
      <c r="D5124" s="11" t="s">
        <v>304</v>
      </c>
      <c r="E5124" s="11" t="s">
        <v>15</v>
      </c>
      <c r="F5124" s="11" t="s">
        <v>30</v>
      </c>
      <c r="G5124" s="11" t="s">
        <v>304</v>
      </c>
      <c r="H5124" s="11" t="s">
        <v>81</v>
      </c>
      <c r="I5124" s="11" t="s">
        <v>18</v>
      </c>
      <c r="J5124" s="11" t="s">
        <v>19</v>
      </c>
      <c r="K5124" s="11">
        <v>39</v>
      </c>
      <c r="L5124" s="11">
        <v>162.13317434787751</v>
      </c>
      <c r="M5124" s="11">
        <f>'Sales Orders 2020'!$K5124*'Sales Orders 2020'!$L5124</f>
        <v>6323.1937995672233</v>
      </c>
    </row>
    <row r="5125" spans="1:13" ht="14.25" customHeight="1" x14ac:dyDescent="0.25">
      <c r="A5125" s="11" t="s">
        <v>5265</v>
      </c>
      <c r="B5125" s="12">
        <v>43848</v>
      </c>
      <c r="C5125" s="11" t="s">
        <v>72</v>
      </c>
      <c r="D5125" s="11" t="s">
        <v>72</v>
      </c>
      <c r="E5125" s="11" t="s">
        <v>35</v>
      </c>
      <c r="F5125" s="11" t="s">
        <v>16</v>
      </c>
      <c r="G5125" s="11" t="s">
        <v>72</v>
      </c>
      <c r="H5125" s="11" t="s">
        <v>268</v>
      </c>
      <c r="I5125" s="11" t="s">
        <v>18</v>
      </c>
      <c r="J5125" s="11" t="s">
        <v>182</v>
      </c>
      <c r="K5125" s="11">
        <v>16</v>
      </c>
      <c r="L5125" s="11">
        <v>18.957365422248841</v>
      </c>
      <c r="M5125" s="11">
        <f>'Sales Orders 2020'!$K5125*'Sales Orders 2020'!$L5125</f>
        <v>303.31784675598146</v>
      </c>
    </row>
    <row r="5126" spans="1:13" ht="14.25" customHeight="1" x14ac:dyDescent="0.25">
      <c r="A5126" s="11" t="s">
        <v>5266</v>
      </c>
      <c r="B5126" s="12">
        <v>43848</v>
      </c>
      <c r="C5126" s="11" t="s">
        <v>304</v>
      </c>
      <c r="D5126" s="11" t="s">
        <v>304</v>
      </c>
      <c r="E5126" s="11" t="s">
        <v>25</v>
      </c>
      <c r="F5126" s="11" t="s">
        <v>36</v>
      </c>
      <c r="G5126" s="11" t="s">
        <v>304</v>
      </c>
      <c r="H5126" s="11" t="s">
        <v>448</v>
      </c>
      <c r="I5126" s="11" t="s">
        <v>18</v>
      </c>
      <c r="J5126" s="11" t="s">
        <v>53</v>
      </c>
      <c r="K5126" s="11">
        <v>19</v>
      </c>
      <c r="L5126" s="11">
        <v>30.850049555301666</v>
      </c>
      <c r="M5126" s="11">
        <f>'Sales Orders 2020'!$K5126*'Sales Orders 2020'!$L5126</f>
        <v>586.15094155073166</v>
      </c>
    </row>
    <row r="5127" spans="1:13" ht="14.25" customHeight="1" x14ac:dyDescent="0.25">
      <c r="A5127" s="11" t="s">
        <v>5267</v>
      </c>
      <c r="B5127" s="12">
        <v>43848</v>
      </c>
      <c r="C5127" s="11" t="s">
        <v>141</v>
      </c>
      <c r="D5127" s="11" t="s">
        <v>141</v>
      </c>
      <c r="E5127" s="11" t="s">
        <v>15</v>
      </c>
      <c r="F5127" s="11" t="s">
        <v>30</v>
      </c>
      <c r="G5127" s="11" t="s">
        <v>141</v>
      </c>
      <c r="H5127" s="11" t="s">
        <v>31</v>
      </c>
      <c r="I5127" s="11" t="s">
        <v>18</v>
      </c>
      <c r="J5127" s="11" t="s">
        <v>62</v>
      </c>
      <c r="K5127" s="11">
        <v>24</v>
      </c>
      <c r="L5127" s="11">
        <v>12.588686752319337</v>
      </c>
      <c r="M5127" s="11">
        <f>'Sales Orders 2020'!$K5127*'Sales Orders 2020'!$L5127</f>
        <v>302.12848205566411</v>
      </c>
    </row>
    <row r="5128" spans="1:13" ht="14.25" customHeight="1" x14ac:dyDescent="0.25">
      <c r="A5128" s="11" t="s">
        <v>5268</v>
      </c>
      <c r="B5128" s="12">
        <v>43848</v>
      </c>
      <c r="C5128" s="11" t="s">
        <v>304</v>
      </c>
      <c r="D5128" s="11" t="s">
        <v>304</v>
      </c>
      <c r="E5128" s="11" t="s">
        <v>15</v>
      </c>
      <c r="F5128" s="11" t="s">
        <v>30</v>
      </c>
      <c r="G5128" s="11" t="s">
        <v>304</v>
      </c>
      <c r="H5128" s="11" t="s">
        <v>128</v>
      </c>
      <c r="I5128" s="11" t="s">
        <v>18</v>
      </c>
      <c r="J5128" s="11" t="s">
        <v>62</v>
      </c>
      <c r="K5128" s="11">
        <v>31</v>
      </c>
      <c r="L5128" s="11">
        <v>12.644187021255494</v>
      </c>
      <c r="M5128" s="11">
        <f>'Sales Orders 2020'!$K5128*'Sales Orders 2020'!$L5128</f>
        <v>391.9697976589203</v>
      </c>
    </row>
    <row r="5129" spans="1:13" ht="14.25" customHeight="1" x14ac:dyDescent="0.25">
      <c r="A5129" s="11" t="s">
        <v>5269</v>
      </c>
      <c r="B5129" s="12">
        <v>43848</v>
      </c>
      <c r="C5129" s="11" t="s">
        <v>306</v>
      </c>
      <c r="D5129" s="11" t="s">
        <v>306</v>
      </c>
      <c r="E5129" s="11" t="s">
        <v>25</v>
      </c>
      <c r="F5129" s="11" t="s">
        <v>30</v>
      </c>
      <c r="G5129" s="11" t="s">
        <v>306</v>
      </c>
      <c r="H5129" s="11" t="s">
        <v>396</v>
      </c>
      <c r="I5129" s="11" t="s">
        <v>18</v>
      </c>
      <c r="J5129" s="11" t="s">
        <v>62</v>
      </c>
      <c r="K5129" s="11">
        <v>50</v>
      </c>
      <c r="L5129" s="11">
        <v>13.925994396209717</v>
      </c>
      <c r="M5129" s="11">
        <f>'Sales Orders 2020'!$K5129*'Sales Orders 2020'!$L5129</f>
        <v>696.29971981048584</v>
      </c>
    </row>
    <row r="5130" spans="1:13" ht="14.25" customHeight="1" x14ac:dyDescent="0.25">
      <c r="A5130" s="11" t="s">
        <v>5270</v>
      </c>
      <c r="B5130" s="12">
        <v>43848</v>
      </c>
      <c r="C5130" s="11" t="s">
        <v>92</v>
      </c>
      <c r="D5130" s="11" t="s">
        <v>92</v>
      </c>
      <c r="E5130" s="11" t="s">
        <v>25</v>
      </c>
      <c r="F5130" s="11" t="s">
        <v>36</v>
      </c>
      <c r="G5130" s="11" t="s">
        <v>92</v>
      </c>
      <c r="H5130" s="11" t="s">
        <v>145</v>
      </c>
      <c r="I5130" s="11" t="s">
        <v>18</v>
      </c>
      <c r="J5130" s="11" t="s">
        <v>47</v>
      </c>
      <c r="K5130" s="11">
        <v>29</v>
      </c>
      <c r="L5130" s="11">
        <v>6.2656013965606689</v>
      </c>
      <c r="M5130" s="11">
        <f>'Sales Orders 2020'!$K5130*'Sales Orders 2020'!$L5130</f>
        <v>181.7024405002594</v>
      </c>
    </row>
    <row r="5131" spans="1:13" ht="14.25" customHeight="1" x14ac:dyDescent="0.25">
      <c r="A5131" s="11" t="s">
        <v>5271</v>
      </c>
      <c r="B5131" s="12">
        <v>43848</v>
      </c>
      <c r="C5131" s="11" t="s">
        <v>527</v>
      </c>
      <c r="D5131" s="11" t="s">
        <v>527</v>
      </c>
      <c r="E5131" s="11" t="s">
        <v>55</v>
      </c>
      <c r="F5131" s="11" t="s">
        <v>30</v>
      </c>
      <c r="G5131" s="11" t="s">
        <v>527</v>
      </c>
      <c r="H5131" s="11" t="s">
        <v>31</v>
      </c>
      <c r="I5131" s="11" t="s">
        <v>18</v>
      </c>
      <c r="J5131" s="11" t="s">
        <v>19</v>
      </c>
      <c r="K5131" s="11">
        <v>27</v>
      </c>
      <c r="L5131" s="11">
        <v>151.14102504253387</v>
      </c>
      <c r="M5131" s="11">
        <f>'Sales Orders 2020'!$K5131*'Sales Orders 2020'!$L5131</f>
        <v>4080.8076761484144</v>
      </c>
    </row>
    <row r="5132" spans="1:13" ht="14.25" customHeight="1" x14ac:dyDescent="0.25">
      <c r="A5132" s="11" t="s">
        <v>5272</v>
      </c>
      <c r="B5132" s="12">
        <v>43847</v>
      </c>
      <c r="C5132" s="11" t="s">
        <v>34</v>
      </c>
      <c r="D5132" s="11" t="s">
        <v>34</v>
      </c>
      <c r="E5132" s="11" t="s">
        <v>35</v>
      </c>
      <c r="F5132" s="11" t="s">
        <v>30</v>
      </c>
      <c r="G5132" s="11" t="s">
        <v>34</v>
      </c>
      <c r="H5132" s="11" t="s">
        <v>268</v>
      </c>
      <c r="I5132" s="11" t="s">
        <v>18</v>
      </c>
      <c r="J5132" s="11" t="s">
        <v>109</v>
      </c>
      <c r="K5132" s="11">
        <v>52</v>
      </c>
      <c r="L5132" s="11">
        <v>32.523472094535826</v>
      </c>
      <c r="M5132" s="11">
        <f>'Sales Orders 2020'!$K5132*'Sales Orders 2020'!$L5132</f>
        <v>1691.220548915863</v>
      </c>
    </row>
    <row r="5133" spans="1:13" ht="14.25" customHeight="1" x14ac:dyDescent="0.25">
      <c r="A5133" s="11" t="s">
        <v>5273</v>
      </c>
      <c r="B5133" s="12">
        <v>43847</v>
      </c>
      <c r="C5133" s="11" t="s">
        <v>72</v>
      </c>
      <c r="D5133" s="11" t="s">
        <v>72</v>
      </c>
      <c r="E5133" s="11" t="s">
        <v>15</v>
      </c>
      <c r="F5133" s="11" t="s">
        <v>16</v>
      </c>
      <c r="G5133" s="11" t="s">
        <v>72</v>
      </c>
      <c r="H5133" s="11" t="s">
        <v>113</v>
      </c>
      <c r="I5133" s="11" t="s">
        <v>18</v>
      </c>
      <c r="J5133" s="11" t="s">
        <v>199</v>
      </c>
      <c r="K5133" s="11">
        <v>36</v>
      </c>
      <c r="L5133" s="11">
        <v>19.133019232749938</v>
      </c>
      <c r="M5133" s="11">
        <f>'Sales Orders 2020'!$K5133*'Sales Orders 2020'!$L5133</f>
        <v>688.78869237899778</v>
      </c>
    </row>
    <row r="5134" spans="1:13" ht="14.25" customHeight="1" x14ac:dyDescent="0.25">
      <c r="A5134" s="11" t="s">
        <v>5274</v>
      </c>
      <c r="B5134" s="12">
        <v>43847</v>
      </c>
      <c r="C5134" s="11" t="s">
        <v>84</v>
      </c>
      <c r="D5134" s="11" t="s">
        <v>84</v>
      </c>
      <c r="E5134" s="11" t="s">
        <v>15</v>
      </c>
      <c r="F5134" s="11" t="s">
        <v>30</v>
      </c>
      <c r="G5134" s="11" t="s">
        <v>84</v>
      </c>
      <c r="H5134" s="11" t="s">
        <v>90</v>
      </c>
      <c r="I5134" s="11" t="s">
        <v>18</v>
      </c>
      <c r="J5134" s="11" t="s">
        <v>182</v>
      </c>
      <c r="K5134" s="11">
        <v>20</v>
      </c>
      <c r="L5134" s="11">
        <v>20.430814199447632</v>
      </c>
      <c r="M5134" s="11">
        <f>'Sales Orders 2020'!$K5134*'Sales Orders 2020'!$L5134</f>
        <v>408.61628398895266</v>
      </c>
    </row>
    <row r="5135" spans="1:13" ht="14.25" customHeight="1" x14ac:dyDescent="0.25">
      <c r="A5135" s="11" t="s">
        <v>5275</v>
      </c>
      <c r="B5135" s="12">
        <v>43847</v>
      </c>
      <c r="C5135" s="11" t="s">
        <v>171</v>
      </c>
      <c r="D5135" s="11" t="s">
        <v>171</v>
      </c>
      <c r="E5135" s="11" t="s">
        <v>55</v>
      </c>
      <c r="F5135" s="11" t="s">
        <v>36</v>
      </c>
      <c r="G5135" s="11" t="s">
        <v>171</v>
      </c>
      <c r="H5135" s="11" t="s">
        <v>43</v>
      </c>
      <c r="I5135" s="11" t="s">
        <v>18</v>
      </c>
      <c r="J5135" s="11" t="s">
        <v>199</v>
      </c>
      <c r="K5135" s="11">
        <v>18</v>
      </c>
      <c r="L5135" s="11">
        <v>17.787304115295409</v>
      </c>
      <c r="M5135" s="11">
        <f>'Sales Orders 2020'!$K5135*'Sales Orders 2020'!$L5135</f>
        <v>320.17147407531735</v>
      </c>
    </row>
    <row r="5136" spans="1:13" ht="14.25" customHeight="1" x14ac:dyDescent="0.25">
      <c r="A5136" s="11" t="s">
        <v>5276</v>
      </c>
      <c r="B5136" s="12">
        <v>43847</v>
      </c>
      <c r="C5136" s="11" t="s">
        <v>107</v>
      </c>
      <c r="D5136" s="11" t="s">
        <v>107</v>
      </c>
      <c r="E5136" s="11" t="s">
        <v>25</v>
      </c>
      <c r="F5136" s="11" t="s">
        <v>16</v>
      </c>
      <c r="G5136" s="11" t="s">
        <v>107</v>
      </c>
      <c r="H5136" s="11" t="s">
        <v>41</v>
      </c>
      <c r="I5136" s="11" t="s">
        <v>18</v>
      </c>
      <c r="J5136" s="11" t="s">
        <v>19</v>
      </c>
      <c r="K5136" s="11">
        <v>45</v>
      </c>
      <c r="L5136" s="11">
        <v>168.97842373847962</v>
      </c>
      <c r="M5136" s="11">
        <f>'Sales Orders 2020'!$K5136*'Sales Orders 2020'!$L5136</f>
        <v>7604.0290682315826</v>
      </c>
    </row>
    <row r="5137" spans="1:13" ht="14.25" customHeight="1" x14ac:dyDescent="0.25">
      <c r="A5137" s="11" t="s">
        <v>5277</v>
      </c>
      <c r="B5137" s="12">
        <v>43847</v>
      </c>
      <c r="C5137" s="11" t="s">
        <v>279</v>
      </c>
      <c r="D5137" s="11" t="s">
        <v>279</v>
      </c>
      <c r="E5137" s="11" t="s">
        <v>35</v>
      </c>
      <c r="F5137" s="11" t="s">
        <v>30</v>
      </c>
      <c r="G5137" s="11" t="s">
        <v>279</v>
      </c>
      <c r="H5137" s="11" t="s">
        <v>430</v>
      </c>
      <c r="I5137" s="11" t="s">
        <v>18</v>
      </c>
      <c r="J5137" s="11" t="s">
        <v>131</v>
      </c>
      <c r="K5137" s="11">
        <v>28</v>
      </c>
      <c r="L5137" s="11">
        <v>16.291809601783754</v>
      </c>
      <c r="M5137" s="11">
        <f>'Sales Orders 2020'!$K5137*'Sales Orders 2020'!$L5137</f>
        <v>456.17066884994512</v>
      </c>
    </row>
    <row r="5138" spans="1:13" ht="14.25" customHeight="1" x14ac:dyDescent="0.25">
      <c r="A5138" s="11" t="s">
        <v>5278</v>
      </c>
      <c r="B5138" s="12">
        <v>43847</v>
      </c>
      <c r="C5138" s="11" t="s">
        <v>255</v>
      </c>
      <c r="D5138" s="11" t="s">
        <v>255</v>
      </c>
      <c r="E5138" s="11" t="s">
        <v>25</v>
      </c>
      <c r="F5138" s="11" t="s">
        <v>30</v>
      </c>
      <c r="G5138" s="11" t="s">
        <v>255</v>
      </c>
      <c r="H5138" s="11" t="s">
        <v>46</v>
      </c>
      <c r="I5138" s="11" t="s">
        <v>18</v>
      </c>
      <c r="J5138" s="11" t="s">
        <v>102</v>
      </c>
      <c r="K5138" s="11">
        <v>38</v>
      </c>
      <c r="L5138" s="11">
        <v>56.582700610160828</v>
      </c>
      <c r="M5138" s="11">
        <f>'Sales Orders 2020'!$K5138*'Sales Orders 2020'!$L5138</f>
        <v>2150.1426231861115</v>
      </c>
    </row>
    <row r="5139" spans="1:13" ht="14.25" customHeight="1" x14ac:dyDescent="0.25">
      <c r="A5139" s="11" t="s">
        <v>5279</v>
      </c>
      <c r="B5139" s="12">
        <v>43847</v>
      </c>
      <c r="C5139" s="11" t="s">
        <v>244</v>
      </c>
      <c r="D5139" s="11" t="s">
        <v>244</v>
      </c>
      <c r="E5139" s="11" t="s">
        <v>35</v>
      </c>
      <c r="F5139" s="11" t="s">
        <v>30</v>
      </c>
      <c r="G5139" s="11" t="s">
        <v>244</v>
      </c>
      <c r="H5139" s="11" t="s">
        <v>108</v>
      </c>
      <c r="I5139" s="11" t="s">
        <v>18</v>
      </c>
      <c r="J5139" s="11" t="s">
        <v>109</v>
      </c>
      <c r="K5139" s="11">
        <v>43</v>
      </c>
      <c r="L5139" s="11">
        <v>32.507463979721074</v>
      </c>
      <c r="M5139" s="11">
        <f>'Sales Orders 2020'!$K5139*'Sales Orders 2020'!$L5139</f>
        <v>1397.8209511280061</v>
      </c>
    </row>
    <row r="5140" spans="1:13" ht="14.25" customHeight="1" x14ac:dyDescent="0.25">
      <c r="A5140" s="11" t="s">
        <v>5280</v>
      </c>
      <c r="B5140" s="12">
        <v>43847</v>
      </c>
      <c r="C5140" s="11" t="s">
        <v>279</v>
      </c>
      <c r="D5140" s="11" t="s">
        <v>279</v>
      </c>
      <c r="E5140" s="11" t="s">
        <v>15</v>
      </c>
      <c r="F5140" s="11" t="s">
        <v>30</v>
      </c>
      <c r="G5140" s="11" t="s">
        <v>279</v>
      </c>
      <c r="H5140" s="11" t="s">
        <v>271</v>
      </c>
      <c r="I5140" s="11" t="s">
        <v>18</v>
      </c>
      <c r="J5140" s="11" t="s">
        <v>66</v>
      </c>
      <c r="K5140" s="11">
        <v>23</v>
      </c>
      <c r="L5140" s="11">
        <v>27.971771270036701</v>
      </c>
      <c r="M5140" s="11">
        <f>'Sales Orders 2020'!$K5140*'Sales Orders 2020'!$L5140</f>
        <v>643.35073921084415</v>
      </c>
    </row>
    <row r="5141" spans="1:13" ht="14.25" customHeight="1" x14ac:dyDescent="0.25">
      <c r="A5141" s="11" t="s">
        <v>5281</v>
      </c>
      <c r="B5141" s="12">
        <v>43847</v>
      </c>
      <c r="C5141" s="11" t="s">
        <v>306</v>
      </c>
      <c r="D5141" s="11" t="s">
        <v>306</v>
      </c>
      <c r="E5141" s="11" t="s">
        <v>15</v>
      </c>
      <c r="F5141" s="11" t="s">
        <v>36</v>
      </c>
      <c r="G5141" s="11" t="s">
        <v>306</v>
      </c>
      <c r="H5141" s="11" t="s">
        <v>101</v>
      </c>
      <c r="I5141" s="11" t="s">
        <v>18</v>
      </c>
      <c r="J5141" s="11" t="s">
        <v>51</v>
      </c>
      <c r="K5141" s="11">
        <v>36</v>
      </c>
      <c r="L5141" s="11">
        <v>27.679827141761777</v>
      </c>
      <c r="M5141" s="11">
        <f>'Sales Orders 2020'!$K5141*'Sales Orders 2020'!$L5141</f>
        <v>996.47377710342403</v>
      </c>
    </row>
    <row r="5142" spans="1:13" ht="14.25" customHeight="1" x14ac:dyDescent="0.25">
      <c r="A5142" s="11" t="s">
        <v>5282</v>
      </c>
      <c r="B5142" s="12">
        <v>43846</v>
      </c>
      <c r="C5142" s="11" t="s">
        <v>244</v>
      </c>
      <c r="D5142" s="11" t="s">
        <v>244</v>
      </c>
      <c r="E5142" s="11" t="s">
        <v>35</v>
      </c>
      <c r="F5142" s="11" t="s">
        <v>36</v>
      </c>
      <c r="G5142" s="11" t="s">
        <v>244</v>
      </c>
      <c r="H5142" s="11" t="s">
        <v>136</v>
      </c>
      <c r="I5142" s="11" t="s">
        <v>18</v>
      </c>
      <c r="J5142" s="11" t="s">
        <v>53</v>
      </c>
      <c r="K5142" s="11">
        <v>20</v>
      </c>
      <c r="L5142" s="11">
        <v>26.189781010150909</v>
      </c>
      <c r="M5142" s="11">
        <f>'Sales Orders 2020'!$K5142*'Sales Orders 2020'!$L5142</f>
        <v>523.79562020301819</v>
      </c>
    </row>
    <row r="5143" spans="1:13" ht="14.25" customHeight="1" x14ac:dyDescent="0.25">
      <c r="A5143" s="11" t="s">
        <v>5283</v>
      </c>
      <c r="B5143" s="12">
        <v>43846</v>
      </c>
      <c r="C5143" s="11" t="s">
        <v>144</v>
      </c>
      <c r="D5143" s="11" t="s">
        <v>144</v>
      </c>
      <c r="E5143" s="11" t="s">
        <v>15</v>
      </c>
      <c r="F5143" s="11" t="s">
        <v>30</v>
      </c>
      <c r="G5143" s="11" t="s">
        <v>144</v>
      </c>
      <c r="H5143" s="11" t="s">
        <v>69</v>
      </c>
      <c r="I5143" s="11" t="s">
        <v>18</v>
      </c>
      <c r="J5143" s="11" t="s">
        <v>62</v>
      </c>
      <c r="K5143" s="11">
        <v>24</v>
      </c>
      <c r="L5143" s="11">
        <v>11.55925464630127</v>
      </c>
      <c r="M5143" s="11">
        <f>'Sales Orders 2020'!$K5143*'Sales Orders 2020'!$L5143</f>
        <v>277.42211151123047</v>
      </c>
    </row>
    <row r="5144" spans="1:13" ht="14.25" customHeight="1" x14ac:dyDescent="0.25">
      <c r="A5144" s="11" t="s">
        <v>5284</v>
      </c>
      <c r="B5144" s="12">
        <v>43846</v>
      </c>
      <c r="C5144" s="11" t="s">
        <v>242</v>
      </c>
      <c r="D5144" s="11" t="s">
        <v>242</v>
      </c>
      <c r="E5144" s="11" t="s">
        <v>116</v>
      </c>
      <c r="F5144" s="11" t="s">
        <v>30</v>
      </c>
      <c r="G5144" s="11" t="s">
        <v>242</v>
      </c>
      <c r="H5144" s="11" t="s">
        <v>59</v>
      </c>
      <c r="I5144" s="11" t="s">
        <v>18</v>
      </c>
      <c r="J5144" s="11" t="s">
        <v>199</v>
      </c>
      <c r="K5144" s="11">
        <v>19</v>
      </c>
      <c r="L5144" s="11">
        <v>17.982092809677123</v>
      </c>
      <c r="M5144" s="11">
        <f>'Sales Orders 2020'!$K5144*'Sales Orders 2020'!$L5144</f>
        <v>341.65976338386537</v>
      </c>
    </row>
    <row r="5145" spans="1:13" ht="14.25" customHeight="1" x14ac:dyDescent="0.25">
      <c r="A5145" s="11" t="s">
        <v>5285</v>
      </c>
      <c r="B5145" s="12">
        <v>43846</v>
      </c>
      <c r="C5145" s="11" t="s">
        <v>291</v>
      </c>
      <c r="D5145" s="11" t="s">
        <v>291</v>
      </c>
      <c r="E5145" s="11" t="s">
        <v>15</v>
      </c>
      <c r="F5145" s="11" t="s">
        <v>30</v>
      </c>
      <c r="G5145" s="11" t="s">
        <v>291</v>
      </c>
      <c r="H5145" s="11" t="s">
        <v>46</v>
      </c>
      <c r="I5145" s="11" t="s">
        <v>18</v>
      </c>
      <c r="J5145" s="11" t="s">
        <v>38</v>
      </c>
      <c r="K5145" s="11">
        <v>27</v>
      </c>
      <c r="L5145" s="11">
        <v>35.362252022027967</v>
      </c>
      <c r="M5145" s="11">
        <f>'Sales Orders 2020'!$K5145*'Sales Orders 2020'!$L5145</f>
        <v>954.78080459475507</v>
      </c>
    </row>
    <row r="5146" spans="1:13" ht="14.25" customHeight="1" x14ac:dyDescent="0.25">
      <c r="A5146" s="11" t="s">
        <v>5286</v>
      </c>
      <c r="B5146" s="12">
        <v>43846</v>
      </c>
      <c r="C5146" s="11" t="s">
        <v>92</v>
      </c>
      <c r="D5146" s="11" t="s">
        <v>92</v>
      </c>
      <c r="E5146" s="11" t="s">
        <v>15</v>
      </c>
      <c r="F5146" s="11" t="s">
        <v>30</v>
      </c>
      <c r="G5146" s="11" t="s">
        <v>92</v>
      </c>
      <c r="H5146" s="11" t="s">
        <v>93</v>
      </c>
      <c r="I5146" s="11" t="s">
        <v>138</v>
      </c>
      <c r="J5146" s="11" t="s">
        <v>27</v>
      </c>
      <c r="K5146" s="11">
        <v>43</v>
      </c>
      <c r="L5146" s="11">
        <v>34.060971403121947</v>
      </c>
      <c r="M5146" s="11">
        <f>'Sales Orders 2020'!$K5146*'Sales Orders 2020'!$L5146</f>
        <v>1464.6217703342438</v>
      </c>
    </row>
    <row r="5147" spans="1:13" ht="14.25" customHeight="1" x14ac:dyDescent="0.25">
      <c r="A5147" s="11" t="s">
        <v>5287</v>
      </c>
      <c r="B5147" s="12">
        <v>43846</v>
      </c>
      <c r="C5147" s="11" t="s">
        <v>68</v>
      </c>
      <c r="D5147" s="11" t="s">
        <v>68</v>
      </c>
      <c r="E5147" s="11" t="s">
        <v>35</v>
      </c>
      <c r="F5147" s="11" t="s">
        <v>30</v>
      </c>
      <c r="G5147" s="11" t="s">
        <v>68</v>
      </c>
      <c r="H5147" s="11" t="s">
        <v>97</v>
      </c>
      <c r="I5147" s="11" t="s">
        <v>138</v>
      </c>
      <c r="J5147" s="11" t="s">
        <v>19</v>
      </c>
      <c r="K5147" s="11">
        <v>41</v>
      </c>
      <c r="L5147" s="11">
        <v>189.41166017055514</v>
      </c>
      <c r="M5147" s="11">
        <f>'Sales Orders 2020'!$K5147*'Sales Orders 2020'!$L5147</f>
        <v>7765.878066992761</v>
      </c>
    </row>
    <row r="5148" spans="1:13" ht="14.25" customHeight="1" x14ac:dyDescent="0.25">
      <c r="A5148" s="11" t="s">
        <v>5288</v>
      </c>
      <c r="B5148" s="12">
        <v>43846</v>
      </c>
      <c r="C5148" s="11" t="s">
        <v>64</v>
      </c>
      <c r="D5148" s="11" t="s">
        <v>64</v>
      </c>
      <c r="E5148" s="11" t="s">
        <v>25</v>
      </c>
      <c r="F5148" s="11" t="s">
        <v>36</v>
      </c>
      <c r="G5148" s="11" t="s">
        <v>64</v>
      </c>
      <c r="H5148" s="11" t="s">
        <v>108</v>
      </c>
      <c r="I5148" s="11" t="s">
        <v>18</v>
      </c>
      <c r="J5148" s="11" t="s">
        <v>32</v>
      </c>
      <c r="K5148" s="11">
        <v>20</v>
      </c>
      <c r="L5148" s="11">
        <v>11.248442339897156</v>
      </c>
      <c r="M5148" s="11">
        <f>'Sales Orders 2020'!$K5148*'Sales Orders 2020'!$L5148</f>
        <v>224.96884679794312</v>
      </c>
    </row>
    <row r="5149" spans="1:13" ht="14.25" customHeight="1" x14ac:dyDescent="0.25">
      <c r="A5149" s="11" t="s">
        <v>5289</v>
      </c>
      <c r="B5149" s="12">
        <v>43846</v>
      </c>
      <c r="C5149" s="11" t="s">
        <v>45</v>
      </c>
      <c r="D5149" s="11" t="s">
        <v>45</v>
      </c>
      <c r="E5149" s="11" t="s">
        <v>15</v>
      </c>
      <c r="F5149" s="11" t="s">
        <v>30</v>
      </c>
      <c r="G5149" s="11" t="s">
        <v>45</v>
      </c>
      <c r="H5149" s="11" t="s">
        <v>180</v>
      </c>
      <c r="I5149" s="11" t="s">
        <v>138</v>
      </c>
      <c r="J5149" s="11" t="s">
        <v>56</v>
      </c>
      <c r="K5149" s="11">
        <v>42</v>
      </c>
      <c r="L5149" s="11">
        <v>61.96931391954422</v>
      </c>
      <c r="M5149" s="11">
        <f>'Sales Orders 2020'!$K5149*'Sales Orders 2020'!$L5149</f>
        <v>2602.7111846208572</v>
      </c>
    </row>
    <row r="5150" spans="1:13" ht="14.25" customHeight="1" x14ac:dyDescent="0.25">
      <c r="A5150" s="11" t="s">
        <v>5290</v>
      </c>
      <c r="B5150" s="12">
        <v>43846</v>
      </c>
      <c r="C5150" s="11" t="s">
        <v>220</v>
      </c>
      <c r="D5150" s="11" t="s">
        <v>220</v>
      </c>
      <c r="E5150" s="11" t="s">
        <v>15</v>
      </c>
      <c r="F5150" s="11" t="s">
        <v>30</v>
      </c>
      <c r="G5150" s="11" t="s">
        <v>220</v>
      </c>
      <c r="H5150" s="11" t="s">
        <v>108</v>
      </c>
      <c r="I5150" s="11" t="s">
        <v>18</v>
      </c>
      <c r="J5150" s="11" t="s">
        <v>38</v>
      </c>
      <c r="K5150" s="11">
        <v>26</v>
      </c>
      <c r="L5150" s="11">
        <v>34.954207346439361</v>
      </c>
      <c r="M5150" s="11">
        <f>'Sales Orders 2020'!$K5150*'Sales Orders 2020'!$L5150</f>
        <v>908.80939100742341</v>
      </c>
    </row>
    <row r="5151" spans="1:13" ht="14.25" customHeight="1" x14ac:dyDescent="0.25">
      <c r="A5151" s="11" t="s">
        <v>5291</v>
      </c>
      <c r="B5151" s="12">
        <v>43846</v>
      </c>
      <c r="C5151" s="11" t="s">
        <v>134</v>
      </c>
      <c r="D5151" s="11" t="s">
        <v>134</v>
      </c>
      <c r="E5151" s="11" t="s">
        <v>35</v>
      </c>
      <c r="F5151" s="11" t="s">
        <v>80</v>
      </c>
      <c r="G5151" s="11" t="s">
        <v>134</v>
      </c>
      <c r="H5151" s="11" t="s">
        <v>145</v>
      </c>
      <c r="I5151" s="11" t="s">
        <v>18</v>
      </c>
      <c r="J5151" s="11" t="s">
        <v>27</v>
      </c>
      <c r="K5151" s="11">
        <v>19</v>
      </c>
      <c r="L5151" s="11">
        <v>40.062743053436279</v>
      </c>
      <c r="M5151" s="11">
        <f>'Sales Orders 2020'!$K5151*'Sales Orders 2020'!$L5151</f>
        <v>761.19211801528934</v>
      </c>
    </row>
    <row r="5152" spans="1:13" ht="14.25" customHeight="1" x14ac:dyDescent="0.25">
      <c r="A5152" s="11" t="s">
        <v>5292</v>
      </c>
      <c r="B5152" s="12">
        <v>43846</v>
      </c>
      <c r="C5152" s="11" t="s">
        <v>125</v>
      </c>
      <c r="D5152" s="11" t="s">
        <v>125</v>
      </c>
      <c r="E5152" s="11" t="s">
        <v>55</v>
      </c>
      <c r="F5152" s="11" t="s">
        <v>16</v>
      </c>
      <c r="G5152" s="11" t="s">
        <v>125</v>
      </c>
      <c r="H5152" s="11" t="s">
        <v>175</v>
      </c>
      <c r="I5152" s="11" t="s">
        <v>18</v>
      </c>
      <c r="J5152" s="11" t="s">
        <v>70</v>
      </c>
      <c r="K5152" s="11">
        <v>51</v>
      </c>
      <c r="L5152" s="11">
        <v>92.727547526359558</v>
      </c>
      <c r="M5152" s="11">
        <f>'Sales Orders 2020'!$K5152*'Sales Orders 2020'!$L5152</f>
        <v>4729.1049238443375</v>
      </c>
    </row>
    <row r="5153" spans="1:13" ht="14.25" customHeight="1" x14ac:dyDescent="0.25">
      <c r="A5153" s="11" t="s">
        <v>5293</v>
      </c>
      <c r="B5153" s="12">
        <v>43846</v>
      </c>
      <c r="C5153" s="11" t="s">
        <v>127</v>
      </c>
      <c r="D5153" s="11" t="s">
        <v>127</v>
      </c>
      <c r="E5153" s="11" t="s">
        <v>15</v>
      </c>
      <c r="F5153" s="11" t="s">
        <v>30</v>
      </c>
      <c r="G5153" s="11" t="s">
        <v>127</v>
      </c>
      <c r="H5153" s="11" t="s">
        <v>22</v>
      </c>
      <c r="I5153" s="11" t="s">
        <v>18</v>
      </c>
      <c r="J5153" s="11" t="s">
        <v>32</v>
      </c>
      <c r="K5153" s="11">
        <v>41</v>
      </c>
      <c r="L5153" s="11">
        <v>11.554615640640259</v>
      </c>
      <c r="M5153" s="11">
        <f>'Sales Orders 2020'!$K5153*'Sales Orders 2020'!$L5153</f>
        <v>473.73924126625064</v>
      </c>
    </row>
    <row r="5154" spans="1:13" ht="14.25" customHeight="1" x14ac:dyDescent="0.25">
      <c r="A5154" s="11" t="s">
        <v>5294</v>
      </c>
      <c r="B5154" s="12">
        <v>43846</v>
      </c>
      <c r="C5154" s="11" t="s">
        <v>164</v>
      </c>
      <c r="D5154" s="11" t="s">
        <v>164</v>
      </c>
      <c r="E5154" s="11" t="s">
        <v>35</v>
      </c>
      <c r="F5154" s="11" t="s">
        <v>30</v>
      </c>
      <c r="G5154" s="11" t="s">
        <v>164</v>
      </c>
      <c r="H5154" s="11" t="s">
        <v>69</v>
      </c>
      <c r="I5154" s="11" t="s">
        <v>18</v>
      </c>
      <c r="J5154" s="11" t="s">
        <v>102</v>
      </c>
      <c r="K5154" s="11">
        <v>22</v>
      </c>
      <c r="L5154" s="11">
        <v>51.731709241867065</v>
      </c>
      <c r="M5154" s="11">
        <f>'Sales Orders 2020'!$K5154*'Sales Orders 2020'!$L5154</f>
        <v>1138.0976033210754</v>
      </c>
    </row>
    <row r="5155" spans="1:13" ht="14.25" customHeight="1" x14ac:dyDescent="0.25">
      <c r="A5155" s="11" t="s">
        <v>5295</v>
      </c>
      <c r="B5155" s="12">
        <v>43846</v>
      </c>
      <c r="C5155" s="11" t="s">
        <v>125</v>
      </c>
      <c r="D5155" s="11" t="s">
        <v>125</v>
      </c>
      <c r="E5155" s="11" t="s">
        <v>15</v>
      </c>
      <c r="F5155" s="11" t="s">
        <v>16</v>
      </c>
      <c r="G5155" s="11" t="s">
        <v>125</v>
      </c>
      <c r="H5155" s="11" t="s">
        <v>22</v>
      </c>
      <c r="I5155" s="11" t="s">
        <v>18</v>
      </c>
      <c r="J5155" s="11" t="s">
        <v>176</v>
      </c>
      <c r="K5155" s="11">
        <v>29</v>
      </c>
      <c r="L5155" s="11">
        <v>25.241666436195374</v>
      </c>
      <c r="M5155" s="11">
        <f>'Sales Orders 2020'!$K5155*'Sales Orders 2020'!$L5155</f>
        <v>732.00832664966583</v>
      </c>
    </row>
    <row r="5156" spans="1:13" ht="14.25" customHeight="1" x14ac:dyDescent="0.25">
      <c r="A5156" s="11" t="s">
        <v>5296</v>
      </c>
      <c r="B5156" s="12">
        <v>43846</v>
      </c>
      <c r="C5156" s="11" t="s">
        <v>45</v>
      </c>
      <c r="D5156" s="11" t="s">
        <v>45</v>
      </c>
      <c r="E5156" s="11" t="s">
        <v>25</v>
      </c>
      <c r="F5156" s="11" t="s">
        <v>80</v>
      </c>
      <c r="G5156" s="11" t="s">
        <v>45</v>
      </c>
      <c r="H5156" s="11" t="s">
        <v>69</v>
      </c>
      <c r="I5156" s="11" t="s">
        <v>18</v>
      </c>
      <c r="J5156" s="11" t="s">
        <v>32</v>
      </c>
      <c r="K5156" s="11">
        <v>34</v>
      </c>
      <c r="L5156" s="11">
        <v>10.56160135269165</v>
      </c>
      <c r="M5156" s="11">
        <f>'Sales Orders 2020'!$K5156*'Sales Orders 2020'!$L5156</f>
        <v>359.09444599151607</v>
      </c>
    </row>
    <row r="5157" spans="1:13" ht="14.25" customHeight="1" x14ac:dyDescent="0.25">
      <c r="A5157" s="11" t="s">
        <v>5297</v>
      </c>
      <c r="B5157" s="12">
        <v>43846</v>
      </c>
      <c r="C5157" s="11" t="s">
        <v>79</v>
      </c>
      <c r="D5157" s="11" t="s">
        <v>79</v>
      </c>
      <c r="E5157" s="11" t="s">
        <v>35</v>
      </c>
      <c r="F5157" s="11" t="s">
        <v>30</v>
      </c>
      <c r="G5157" s="11" t="s">
        <v>79</v>
      </c>
      <c r="H5157" s="11" t="s">
        <v>396</v>
      </c>
      <c r="I5157" s="11" t="s">
        <v>18</v>
      </c>
      <c r="J5157" s="11" t="s">
        <v>27</v>
      </c>
      <c r="K5157" s="11">
        <v>50</v>
      </c>
      <c r="L5157" s="11">
        <v>39.223167638778683</v>
      </c>
      <c r="M5157" s="11">
        <f>'Sales Orders 2020'!$K5157*'Sales Orders 2020'!$L5157</f>
        <v>1961.1583819389341</v>
      </c>
    </row>
    <row r="5158" spans="1:13" ht="14.25" customHeight="1" x14ac:dyDescent="0.25">
      <c r="A5158" s="11" t="s">
        <v>5298</v>
      </c>
      <c r="B5158" s="12">
        <v>43846</v>
      </c>
      <c r="C5158" s="11" t="s">
        <v>152</v>
      </c>
      <c r="D5158" s="11" t="s">
        <v>152</v>
      </c>
      <c r="E5158" s="11" t="s">
        <v>35</v>
      </c>
      <c r="F5158" s="11" t="s">
        <v>30</v>
      </c>
      <c r="G5158" s="11" t="s">
        <v>152</v>
      </c>
      <c r="H5158" s="11" t="s">
        <v>339</v>
      </c>
      <c r="I5158" s="11" t="s">
        <v>18</v>
      </c>
      <c r="J5158" s="11" t="s">
        <v>199</v>
      </c>
      <c r="K5158" s="11">
        <v>50</v>
      </c>
      <c r="L5158" s="11">
        <v>19.036908912658689</v>
      </c>
      <c r="M5158" s="11">
        <f>'Sales Orders 2020'!$K5158*'Sales Orders 2020'!$L5158</f>
        <v>951.84544563293446</v>
      </c>
    </row>
    <row r="5159" spans="1:13" ht="14.25" customHeight="1" x14ac:dyDescent="0.25">
      <c r="A5159" s="11" t="s">
        <v>5299</v>
      </c>
      <c r="B5159" s="12">
        <v>43846</v>
      </c>
      <c r="C5159" s="11" t="s">
        <v>29</v>
      </c>
      <c r="D5159" s="11" t="s">
        <v>29</v>
      </c>
      <c r="E5159" s="11" t="s">
        <v>35</v>
      </c>
      <c r="F5159" s="11" t="s">
        <v>16</v>
      </c>
      <c r="G5159" s="11" t="s">
        <v>29</v>
      </c>
      <c r="H5159" s="11" t="s">
        <v>108</v>
      </c>
      <c r="I5159" s="11" t="s">
        <v>18</v>
      </c>
      <c r="J5159" s="11" t="s">
        <v>82</v>
      </c>
      <c r="K5159" s="11">
        <v>31</v>
      </c>
      <c r="L5159" s="11">
        <v>35.334726333618164</v>
      </c>
      <c r="M5159" s="11">
        <f>'Sales Orders 2020'!$K5159*'Sales Orders 2020'!$L5159</f>
        <v>1095.3765163421631</v>
      </c>
    </row>
    <row r="5160" spans="1:13" ht="14.25" customHeight="1" x14ac:dyDescent="0.25">
      <c r="A5160" s="11" t="s">
        <v>5300</v>
      </c>
      <c r="B5160" s="12">
        <v>43845</v>
      </c>
      <c r="C5160" s="11" t="s">
        <v>29</v>
      </c>
      <c r="D5160" s="11" t="s">
        <v>29</v>
      </c>
      <c r="E5160" s="11" t="s">
        <v>35</v>
      </c>
      <c r="F5160" s="11" t="s">
        <v>80</v>
      </c>
      <c r="G5160" s="11" t="s">
        <v>29</v>
      </c>
      <c r="H5160" s="11" t="s">
        <v>73</v>
      </c>
      <c r="I5160" s="11" t="s">
        <v>18</v>
      </c>
      <c r="J5160" s="11" t="s">
        <v>38</v>
      </c>
      <c r="K5160" s="11">
        <v>22</v>
      </c>
      <c r="L5160" s="11">
        <v>36.76569451808929</v>
      </c>
      <c r="M5160" s="11">
        <f>'Sales Orders 2020'!$K5160*'Sales Orders 2020'!$L5160</f>
        <v>808.84527939796442</v>
      </c>
    </row>
    <row r="5161" spans="1:13" ht="14.25" customHeight="1" x14ac:dyDescent="0.25">
      <c r="A5161" s="11" t="s">
        <v>5301</v>
      </c>
      <c r="B5161" s="12">
        <v>43845</v>
      </c>
      <c r="C5161" s="11" t="s">
        <v>115</v>
      </c>
      <c r="D5161" s="11" t="s">
        <v>115</v>
      </c>
      <c r="E5161" s="11" t="s">
        <v>25</v>
      </c>
      <c r="F5161" s="11" t="s">
        <v>80</v>
      </c>
      <c r="G5161" s="11" t="s">
        <v>115</v>
      </c>
      <c r="H5161" s="11" t="s">
        <v>41</v>
      </c>
      <c r="I5161" s="11" t="s">
        <v>18</v>
      </c>
      <c r="J5161" s="11" t="s">
        <v>182</v>
      </c>
      <c r="K5161" s="11">
        <v>43</v>
      </c>
      <c r="L5161" s="11">
        <v>20.301053476333617</v>
      </c>
      <c r="M5161" s="11">
        <f>'Sales Orders 2020'!$K5161*'Sales Orders 2020'!$L5161</f>
        <v>872.9452994823456</v>
      </c>
    </row>
    <row r="5162" spans="1:13" ht="14.25" customHeight="1" x14ac:dyDescent="0.25">
      <c r="A5162" s="11" t="s">
        <v>5302</v>
      </c>
      <c r="B5162" s="12">
        <v>43845</v>
      </c>
      <c r="C5162" s="11" t="s">
        <v>195</v>
      </c>
      <c r="D5162" s="11" t="s">
        <v>195</v>
      </c>
      <c r="E5162" s="11" t="s">
        <v>35</v>
      </c>
      <c r="F5162" s="11" t="s">
        <v>16</v>
      </c>
      <c r="G5162" s="11" t="s">
        <v>195</v>
      </c>
      <c r="H5162" s="11" t="s">
        <v>310</v>
      </c>
      <c r="I5162" s="11" t="s">
        <v>18</v>
      </c>
      <c r="J5162" s="11" t="s">
        <v>19</v>
      </c>
      <c r="K5162" s="11">
        <v>51</v>
      </c>
      <c r="L5162" s="11">
        <v>189.38813705444335</v>
      </c>
      <c r="M5162" s="11">
        <f>'Sales Orders 2020'!$K5162*'Sales Orders 2020'!$L5162</f>
        <v>9658.7949897766102</v>
      </c>
    </row>
    <row r="5163" spans="1:13" ht="14.25" customHeight="1" x14ac:dyDescent="0.25">
      <c r="A5163" s="11" t="s">
        <v>5303</v>
      </c>
      <c r="B5163" s="12">
        <v>43845</v>
      </c>
      <c r="C5163" s="11" t="s">
        <v>14</v>
      </c>
      <c r="D5163" s="11" t="s">
        <v>14</v>
      </c>
      <c r="E5163" s="11" t="s">
        <v>25</v>
      </c>
      <c r="F5163" s="11" t="s">
        <v>36</v>
      </c>
      <c r="G5163" s="11" t="s">
        <v>14</v>
      </c>
      <c r="H5163" s="11" t="s">
        <v>73</v>
      </c>
      <c r="I5163" s="11" t="s">
        <v>18</v>
      </c>
      <c r="J5163" s="11" t="s">
        <v>62</v>
      </c>
      <c r="K5163" s="11">
        <v>43</v>
      </c>
      <c r="L5163" s="11">
        <v>11.584372711181642</v>
      </c>
      <c r="M5163" s="11">
        <f>'Sales Orders 2020'!$K5163*'Sales Orders 2020'!$L5163</f>
        <v>498.12802658081057</v>
      </c>
    </row>
    <row r="5164" spans="1:13" ht="14.25" customHeight="1" x14ac:dyDescent="0.25">
      <c r="A5164" s="11" t="s">
        <v>5304</v>
      </c>
      <c r="B5164" s="12">
        <v>43845</v>
      </c>
      <c r="C5164" s="11" t="s">
        <v>527</v>
      </c>
      <c r="D5164" s="11" t="s">
        <v>527</v>
      </c>
      <c r="E5164" s="11" t="s">
        <v>25</v>
      </c>
      <c r="F5164" s="11" t="s">
        <v>16</v>
      </c>
      <c r="G5164" s="11" t="s">
        <v>527</v>
      </c>
      <c r="H5164" s="11" t="s">
        <v>113</v>
      </c>
      <c r="I5164" s="11" t="s">
        <v>18</v>
      </c>
      <c r="J5164" s="11" t="s">
        <v>66</v>
      </c>
      <c r="K5164" s="11">
        <v>51</v>
      </c>
      <c r="L5164" s="11">
        <v>25.22759160399437</v>
      </c>
      <c r="M5164" s="11">
        <f>'Sales Orders 2020'!$K5164*'Sales Orders 2020'!$L5164</f>
        <v>1286.6071718037128</v>
      </c>
    </row>
    <row r="5165" spans="1:13" ht="14.25" customHeight="1" x14ac:dyDescent="0.25">
      <c r="A5165" s="11" t="s">
        <v>5305</v>
      </c>
      <c r="B5165" s="12">
        <v>43845</v>
      </c>
      <c r="C5165" s="11" t="s">
        <v>64</v>
      </c>
      <c r="D5165" s="11" t="s">
        <v>64</v>
      </c>
      <c r="E5165" s="11" t="s">
        <v>25</v>
      </c>
      <c r="F5165" s="11" t="s">
        <v>80</v>
      </c>
      <c r="G5165" s="11" t="s">
        <v>64</v>
      </c>
      <c r="H5165" s="11" t="s">
        <v>207</v>
      </c>
      <c r="I5165" s="11" t="s">
        <v>18</v>
      </c>
      <c r="J5165" s="11" t="s">
        <v>182</v>
      </c>
      <c r="K5165" s="11">
        <v>47</v>
      </c>
      <c r="L5165" s="11">
        <v>16.050924506187439</v>
      </c>
      <c r="M5165" s="11">
        <f>'Sales Orders 2020'!$K5165*'Sales Orders 2020'!$L5165</f>
        <v>754.39345179080965</v>
      </c>
    </row>
    <row r="5166" spans="1:13" ht="14.25" customHeight="1" x14ac:dyDescent="0.25">
      <c r="A5166" s="11" t="s">
        <v>5306</v>
      </c>
      <c r="B5166" s="12">
        <v>43845</v>
      </c>
      <c r="C5166" s="11" t="s">
        <v>40</v>
      </c>
      <c r="D5166" s="11" t="s">
        <v>40</v>
      </c>
      <c r="E5166" s="11" t="s">
        <v>15</v>
      </c>
      <c r="F5166" s="11" t="s">
        <v>80</v>
      </c>
      <c r="G5166" s="11" t="s">
        <v>40</v>
      </c>
      <c r="H5166" s="11" t="s">
        <v>31</v>
      </c>
      <c r="I5166" s="11" t="s">
        <v>18</v>
      </c>
      <c r="J5166" s="11" t="s">
        <v>70</v>
      </c>
      <c r="K5166" s="11">
        <v>26</v>
      </c>
      <c r="L5166" s="11">
        <v>92.2792067527771</v>
      </c>
      <c r="M5166" s="11">
        <f>'Sales Orders 2020'!$K5166*'Sales Orders 2020'!$L5166</f>
        <v>2399.2593755722046</v>
      </c>
    </row>
    <row r="5167" spans="1:13" ht="14.25" customHeight="1" x14ac:dyDescent="0.25">
      <c r="A5167" s="11" t="s">
        <v>5307</v>
      </c>
      <c r="B5167" s="12">
        <v>43845</v>
      </c>
      <c r="C5167" s="11" t="s">
        <v>34</v>
      </c>
      <c r="D5167" s="11" t="s">
        <v>34</v>
      </c>
      <c r="E5167" s="11" t="s">
        <v>15</v>
      </c>
      <c r="F5167" s="11" t="s">
        <v>30</v>
      </c>
      <c r="G5167" s="11" t="s">
        <v>34</v>
      </c>
      <c r="H5167" s="11" t="s">
        <v>22</v>
      </c>
      <c r="I5167" s="11" t="s">
        <v>18</v>
      </c>
      <c r="J5167" s="11" t="s">
        <v>47</v>
      </c>
      <c r="K5167" s="11">
        <v>35</v>
      </c>
      <c r="L5167" s="11">
        <v>7.1350626444816587</v>
      </c>
      <c r="M5167" s="11">
        <f>'Sales Orders 2020'!$K5167*'Sales Orders 2020'!$L5167</f>
        <v>249.72719255685806</v>
      </c>
    </row>
    <row r="5168" spans="1:13" ht="14.25" customHeight="1" x14ac:dyDescent="0.25">
      <c r="A5168" s="11" t="s">
        <v>5308</v>
      </c>
      <c r="B5168" s="12">
        <v>43845</v>
      </c>
      <c r="C5168" s="11" t="s">
        <v>217</v>
      </c>
      <c r="D5168" s="11" t="s">
        <v>217</v>
      </c>
      <c r="E5168" s="11" t="s">
        <v>55</v>
      </c>
      <c r="F5168" s="11" t="s">
        <v>80</v>
      </c>
      <c r="G5168" s="11" t="s">
        <v>217</v>
      </c>
      <c r="H5168" s="11" t="s">
        <v>218</v>
      </c>
      <c r="I5168" s="11" t="s">
        <v>18</v>
      </c>
      <c r="J5168" s="11" t="s">
        <v>53</v>
      </c>
      <c r="K5168" s="11">
        <v>48</v>
      </c>
      <c r="L5168" s="11">
        <v>27.446186125278473</v>
      </c>
      <c r="M5168" s="11">
        <f>'Sales Orders 2020'!$K5168*'Sales Orders 2020'!$L5168</f>
        <v>1317.4169340133667</v>
      </c>
    </row>
    <row r="5169" spans="1:13" ht="14.25" customHeight="1" x14ac:dyDescent="0.25">
      <c r="A5169" s="11" t="s">
        <v>5309</v>
      </c>
      <c r="B5169" s="12">
        <v>43845</v>
      </c>
      <c r="C5169" s="11" t="s">
        <v>120</v>
      </c>
      <c r="D5169" s="11" t="s">
        <v>120</v>
      </c>
      <c r="E5169" s="11" t="s">
        <v>35</v>
      </c>
      <c r="F5169" s="11" t="s">
        <v>30</v>
      </c>
      <c r="G5169" s="11" t="s">
        <v>120</v>
      </c>
      <c r="H5169" s="11" t="s">
        <v>41</v>
      </c>
      <c r="I5169" s="11" t="s">
        <v>18</v>
      </c>
      <c r="J5169" s="11" t="s">
        <v>56</v>
      </c>
      <c r="K5169" s="11">
        <v>37</v>
      </c>
      <c r="L5169" s="11">
        <v>61.610658764839172</v>
      </c>
      <c r="M5169" s="11">
        <f>'Sales Orders 2020'!$K5169*'Sales Orders 2020'!$L5169</f>
        <v>2279.5943742990494</v>
      </c>
    </row>
    <row r="5170" spans="1:13" ht="14.25" customHeight="1" x14ac:dyDescent="0.25">
      <c r="A5170" s="11" t="s">
        <v>5310</v>
      </c>
      <c r="B5170" s="12">
        <v>43845</v>
      </c>
      <c r="C5170" s="11" t="s">
        <v>68</v>
      </c>
      <c r="D5170" s="11" t="s">
        <v>68</v>
      </c>
      <c r="E5170" s="11" t="s">
        <v>55</v>
      </c>
      <c r="F5170" s="11" t="s">
        <v>30</v>
      </c>
      <c r="G5170" s="11" t="s">
        <v>68</v>
      </c>
      <c r="H5170" s="11" t="s">
        <v>101</v>
      </c>
      <c r="I5170" s="11" t="s">
        <v>18</v>
      </c>
      <c r="J5170" s="11" t="s">
        <v>82</v>
      </c>
      <c r="K5170" s="11">
        <v>52</v>
      </c>
      <c r="L5170" s="11">
        <v>35.143090295791623</v>
      </c>
      <c r="M5170" s="11">
        <f>'Sales Orders 2020'!$K5170*'Sales Orders 2020'!$L5170</f>
        <v>1827.4406953811645</v>
      </c>
    </row>
    <row r="5171" spans="1:13" ht="14.25" customHeight="1" x14ac:dyDescent="0.25">
      <c r="A5171" s="11" t="s">
        <v>5311</v>
      </c>
      <c r="B5171" s="12">
        <v>43845</v>
      </c>
      <c r="C5171" s="11" t="s">
        <v>306</v>
      </c>
      <c r="D5171" s="11" t="s">
        <v>306</v>
      </c>
      <c r="E5171" s="11" t="s">
        <v>15</v>
      </c>
      <c r="F5171" s="11" t="s">
        <v>30</v>
      </c>
      <c r="G5171" s="11" t="s">
        <v>306</v>
      </c>
      <c r="H5171" s="11" t="s">
        <v>310</v>
      </c>
      <c r="I5171" s="11" t="s">
        <v>18</v>
      </c>
      <c r="J5171" s="11" t="s">
        <v>19</v>
      </c>
      <c r="K5171" s="11">
        <v>44</v>
      </c>
      <c r="L5171" s="11">
        <v>190.04989774227141</v>
      </c>
      <c r="M5171" s="11">
        <f>'Sales Orders 2020'!$K5171*'Sales Orders 2020'!$L5171</f>
        <v>8362.1955006599419</v>
      </c>
    </row>
    <row r="5172" spans="1:13" ht="14.25" customHeight="1" x14ac:dyDescent="0.25">
      <c r="A5172" s="11" t="s">
        <v>5312</v>
      </c>
      <c r="B5172" s="12">
        <v>43845</v>
      </c>
      <c r="C5172" s="11" t="s">
        <v>244</v>
      </c>
      <c r="D5172" s="11" t="s">
        <v>244</v>
      </c>
      <c r="E5172" s="11" t="s">
        <v>55</v>
      </c>
      <c r="F5172" s="11" t="s">
        <v>16</v>
      </c>
      <c r="G5172" s="11" t="s">
        <v>244</v>
      </c>
      <c r="H5172" s="11" t="s">
        <v>312</v>
      </c>
      <c r="I5172" s="11" t="s">
        <v>18</v>
      </c>
      <c r="J5172" s="11" t="s">
        <v>131</v>
      </c>
      <c r="K5172" s="11">
        <v>52</v>
      </c>
      <c r="L5172" s="11">
        <v>15.493643386363983</v>
      </c>
      <c r="M5172" s="11">
        <f>'Sales Orders 2020'!$K5172*'Sales Orders 2020'!$L5172</f>
        <v>805.66945609092716</v>
      </c>
    </row>
    <row r="5173" spans="1:13" ht="14.25" customHeight="1" x14ac:dyDescent="0.25">
      <c r="A5173" s="11" t="s">
        <v>5313</v>
      </c>
      <c r="B5173" s="12">
        <v>43845</v>
      </c>
      <c r="C5173" s="11" t="s">
        <v>527</v>
      </c>
      <c r="D5173" s="11" t="s">
        <v>527</v>
      </c>
      <c r="E5173" s="11" t="s">
        <v>15</v>
      </c>
      <c r="F5173" s="11" t="s">
        <v>30</v>
      </c>
      <c r="G5173" s="11" t="s">
        <v>527</v>
      </c>
      <c r="H5173" s="11" t="s">
        <v>213</v>
      </c>
      <c r="I5173" s="11" t="s">
        <v>18</v>
      </c>
      <c r="J5173" s="11" t="s">
        <v>131</v>
      </c>
      <c r="K5173" s="11">
        <v>51</v>
      </c>
      <c r="L5173" s="11">
        <v>15.838381004333497</v>
      </c>
      <c r="M5173" s="11">
        <f>'Sales Orders 2020'!$K5173*'Sales Orders 2020'!$L5173</f>
        <v>807.75743122100835</v>
      </c>
    </row>
    <row r="5174" spans="1:13" ht="14.25" customHeight="1" x14ac:dyDescent="0.25">
      <c r="A5174" s="11" t="s">
        <v>5314</v>
      </c>
      <c r="B5174" s="12">
        <v>43845</v>
      </c>
      <c r="C5174" s="11" t="s">
        <v>291</v>
      </c>
      <c r="D5174" s="11" t="s">
        <v>291</v>
      </c>
      <c r="E5174" s="11" t="s">
        <v>35</v>
      </c>
      <c r="F5174" s="11" t="s">
        <v>80</v>
      </c>
      <c r="G5174" s="11" t="s">
        <v>291</v>
      </c>
      <c r="H5174" s="11" t="s">
        <v>101</v>
      </c>
      <c r="I5174" s="11" t="s">
        <v>18</v>
      </c>
      <c r="J5174" s="11" t="s">
        <v>82</v>
      </c>
      <c r="K5174" s="11">
        <v>16</v>
      </c>
      <c r="L5174" s="11">
        <v>37.005128383636475</v>
      </c>
      <c r="M5174" s="11">
        <f>'Sales Orders 2020'!$K5174*'Sales Orders 2020'!$L5174</f>
        <v>592.08205413818359</v>
      </c>
    </row>
    <row r="5175" spans="1:13" ht="14.25" customHeight="1" x14ac:dyDescent="0.25">
      <c r="A5175" s="11" t="s">
        <v>5315</v>
      </c>
      <c r="B5175" s="12">
        <v>43845</v>
      </c>
      <c r="C5175" s="11" t="s">
        <v>45</v>
      </c>
      <c r="D5175" s="11" t="s">
        <v>45</v>
      </c>
      <c r="E5175" s="11" t="s">
        <v>15</v>
      </c>
      <c r="F5175" s="11" t="s">
        <v>16</v>
      </c>
      <c r="G5175" s="11" t="s">
        <v>45</v>
      </c>
      <c r="H5175" s="11" t="s">
        <v>26</v>
      </c>
      <c r="I5175" s="11" t="s">
        <v>18</v>
      </c>
      <c r="J5175" s="11" t="s">
        <v>102</v>
      </c>
      <c r="K5175" s="11">
        <v>46</v>
      </c>
      <c r="L5175" s="11">
        <v>52.430102825164795</v>
      </c>
      <c r="M5175" s="11">
        <f>'Sales Orders 2020'!$K5175*'Sales Orders 2020'!$L5175</f>
        <v>2411.7847299575806</v>
      </c>
    </row>
    <row r="5176" spans="1:13" ht="14.25" customHeight="1" x14ac:dyDescent="0.25">
      <c r="A5176" s="11" t="s">
        <v>5316</v>
      </c>
      <c r="B5176" s="12">
        <v>43845</v>
      </c>
      <c r="C5176" s="11" t="s">
        <v>209</v>
      </c>
      <c r="D5176" s="11" t="s">
        <v>209</v>
      </c>
      <c r="E5176" s="11" t="s">
        <v>25</v>
      </c>
      <c r="F5176" s="11" t="s">
        <v>16</v>
      </c>
      <c r="G5176" s="11" t="s">
        <v>209</v>
      </c>
      <c r="H5176" s="11" t="s">
        <v>37</v>
      </c>
      <c r="I5176" s="11" t="s">
        <v>18</v>
      </c>
      <c r="J5176" s="11" t="s">
        <v>199</v>
      </c>
      <c r="K5176" s="11">
        <v>42</v>
      </c>
      <c r="L5176" s="11">
        <v>18.951109313964842</v>
      </c>
      <c r="M5176" s="11">
        <f>'Sales Orders 2020'!$K5176*'Sales Orders 2020'!$L5176</f>
        <v>795.94659118652339</v>
      </c>
    </row>
    <row r="5177" spans="1:13" ht="14.25" customHeight="1" x14ac:dyDescent="0.25">
      <c r="A5177" s="11" t="s">
        <v>5317</v>
      </c>
      <c r="B5177" s="12">
        <v>43845</v>
      </c>
      <c r="C5177" s="11" t="s">
        <v>107</v>
      </c>
      <c r="D5177" s="11" t="s">
        <v>107</v>
      </c>
      <c r="E5177" s="11" t="s">
        <v>15</v>
      </c>
      <c r="F5177" s="11" t="s">
        <v>30</v>
      </c>
      <c r="G5177" s="11" t="s">
        <v>107</v>
      </c>
      <c r="H5177" s="11" t="s">
        <v>175</v>
      </c>
      <c r="I5177" s="11" t="s">
        <v>18</v>
      </c>
      <c r="J5177" s="11" t="s">
        <v>53</v>
      </c>
      <c r="K5177" s="11">
        <v>52</v>
      </c>
      <c r="L5177" s="11">
        <v>27.236893355846405</v>
      </c>
      <c r="M5177" s="11">
        <f>'Sales Orders 2020'!$K5177*'Sales Orders 2020'!$L5177</f>
        <v>1416.3184545040131</v>
      </c>
    </row>
    <row r="5178" spans="1:13" ht="14.25" customHeight="1" x14ac:dyDescent="0.25">
      <c r="A5178" s="11" t="s">
        <v>5318</v>
      </c>
      <c r="B5178" s="12">
        <v>43844</v>
      </c>
      <c r="C5178" s="11" t="s">
        <v>171</v>
      </c>
      <c r="D5178" s="11" t="s">
        <v>171</v>
      </c>
      <c r="E5178" s="11" t="s">
        <v>55</v>
      </c>
      <c r="F5178" s="11" t="s">
        <v>16</v>
      </c>
      <c r="G5178" s="11" t="s">
        <v>171</v>
      </c>
      <c r="H5178" s="11" t="s">
        <v>46</v>
      </c>
      <c r="I5178" s="11" t="s">
        <v>18</v>
      </c>
      <c r="J5178" s="11" t="s">
        <v>199</v>
      </c>
      <c r="K5178" s="11">
        <v>34</v>
      </c>
      <c r="L5178" s="11">
        <v>18.876015615463256</v>
      </c>
      <c r="M5178" s="11">
        <f>'Sales Orders 2020'!$K5178*'Sales Orders 2020'!$L5178</f>
        <v>641.78453092575069</v>
      </c>
    </row>
    <row r="5179" spans="1:13" ht="14.25" customHeight="1" x14ac:dyDescent="0.25">
      <c r="A5179" s="11" t="s">
        <v>5319</v>
      </c>
      <c r="B5179" s="12">
        <v>43844</v>
      </c>
      <c r="C5179" s="11" t="s">
        <v>107</v>
      </c>
      <c r="D5179" s="11" t="s">
        <v>107</v>
      </c>
      <c r="E5179" s="11" t="s">
        <v>15</v>
      </c>
      <c r="F5179" s="11" t="s">
        <v>16</v>
      </c>
      <c r="G5179" s="11" t="s">
        <v>107</v>
      </c>
      <c r="H5179" s="11" t="s">
        <v>108</v>
      </c>
      <c r="I5179" s="11" t="s">
        <v>18</v>
      </c>
      <c r="J5179" s="11" t="s">
        <v>109</v>
      </c>
      <c r="K5179" s="11">
        <v>20</v>
      </c>
      <c r="L5179" s="11">
        <v>32.319252407550813</v>
      </c>
      <c r="M5179" s="11">
        <f>'Sales Orders 2020'!$K5179*'Sales Orders 2020'!$L5179</f>
        <v>646.38504815101624</v>
      </c>
    </row>
    <row r="5180" spans="1:13" ht="14.25" customHeight="1" x14ac:dyDescent="0.25">
      <c r="A5180" s="11" t="s">
        <v>5320</v>
      </c>
      <c r="B5180" s="12">
        <v>43844</v>
      </c>
      <c r="C5180" s="11" t="s">
        <v>72</v>
      </c>
      <c r="D5180" s="11" t="s">
        <v>72</v>
      </c>
      <c r="E5180" s="11" t="s">
        <v>25</v>
      </c>
      <c r="F5180" s="11" t="s">
        <v>30</v>
      </c>
      <c r="G5180" s="11" t="s">
        <v>72</v>
      </c>
      <c r="H5180" s="11" t="s">
        <v>97</v>
      </c>
      <c r="I5180" s="11" t="s">
        <v>18</v>
      </c>
      <c r="J5180" s="11" t="s">
        <v>53</v>
      </c>
      <c r="K5180" s="11">
        <v>38</v>
      </c>
      <c r="L5180" s="11">
        <v>26.069389283657074</v>
      </c>
      <c r="M5180" s="11">
        <f>'Sales Orders 2020'!$K5180*'Sales Orders 2020'!$L5180</f>
        <v>990.63679277896881</v>
      </c>
    </row>
    <row r="5181" spans="1:13" ht="14.25" customHeight="1" x14ac:dyDescent="0.25">
      <c r="A5181" s="11" t="s">
        <v>5321</v>
      </c>
      <c r="B5181" s="12">
        <v>43844</v>
      </c>
      <c r="C5181" s="11" t="s">
        <v>45</v>
      </c>
      <c r="D5181" s="11" t="s">
        <v>45</v>
      </c>
      <c r="E5181" s="11" t="s">
        <v>25</v>
      </c>
      <c r="F5181" s="11" t="s">
        <v>30</v>
      </c>
      <c r="G5181" s="11" t="s">
        <v>45</v>
      </c>
      <c r="H5181" s="11" t="s">
        <v>145</v>
      </c>
      <c r="I5181" s="11" t="s">
        <v>18</v>
      </c>
      <c r="J5181" s="11" t="s">
        <v>102</v>
      </c>
      <c r="K5181" s="11">
        <v>37</v>
      </c>
      <c r="L5181" s="11">
        <v>56.005909442901611</v>
      </c>
      <c r="M5181" s="11">
        <f>'Sales Orders 2020'!$K5181*'Sales Orders 2020'!$L5181</f>
        <v>2072.2186493873596</v>
      </c>
    </row>
    <row r="5182" spans="1:13" ht="14.25" customHeight="1" x14ac:dyDescent="0.25">
      <c r="A5182" s="11" t="s">
        <v>5322</v>
      </c>
      <c r="B5182" s="12">
        <v>43844</v>
      </c>
      <c r="C5182" s="11" t="s">
        <v>211</v>
      </c>
      <c r="D5182" s="11" t="s">
        <v>211</v>
      </c>
      <c r="E5182" s="11" t="s">
        <v>15</v>
      </c>
      <c r="F5182" s="11" t="s">
        <v>30</v>
      </c>
      <c r="G5182" s="11" t="s">
        <v>211</v>
      </c>
      <c r="H5182" s="11" t="s">
        <v>93</v>
      </c>
      <c r="I5182" s="11" t="s">
        <v>18</v>
      </c>
      <c r="J5182" s="11" t="s">
        <v>51</v>
      </c>
      <c r="K5182" s="11">
        <v>21</v>
      </c>
      <c r="L5182" s="11">
        <v>26.376834878921507</v>
      </c>
      <c r="M5182" s="11">
        <f>'Sales Orders 2020'!$K5182*'Sales Orders 2020'!$L5182</f>
        <v>553.91353245735161</v>
      </c>
    </row>
    <row r="5183" spans="1:13" ht="14.25" customHeight="1" x14ac:dyDescent="0.25">
      <c r="A5183" s="11" t="s">
        <v>5323</v>
      </c>
      <c r="B5183" s="12">
        <v>43844</v>
      </c>
      <c r="C5183" s="11" t="s">
        <v>125</v>
      </c>
      <c r="D5183" s="11" t="s">
        <v>125</v>
      </c>
      <c r="E5183" s="11" t="s">
        <v>15</v>
      </c>
      <c r="F5183" s="11" t="s">
        <v>36</v>
      </c>
      <c r="G5183" s="11" t="s">
        <v>125</v>
      </c>
      <c r="H5183" s="11" t="s">
        <v>396</v>
      </c>
      <c r="I5183" s="11" t="s">
        <v>18</v>
      </c>
      <c r="J5183" s="11" t="s">
        <v>77</v>
      </c>
      <c r="K5183" s="11">
        <v>29</v>
      </c>
      <c r="L5183" s="11">
        <v>65.3834308385849</v>
      </c>
      <c r="M5183" s="11">
        <f>'Sales Orders 2020'!$K5183*'Sales Orders 2020'!$L5183</f>
        <v>1896.1194943189621</v>
      </c>
    </row>
    <row r="5184" spans="1:13" ht="14.25" customHeight="1" x14ac:dyDescent="0.25">
      <c r="A5184" s="11" t="s">
        <v>5324</v>
      </c>
      <c r="B5184" s="12">
        <v>43844</v>
      </c>
      <c r="C5184" s="11" t="s">
        <v>127</v>
      </c>
      <c r="D5184" s="11" t="s">
        <v>127</v>
      </c>
      <c r="E5184" s="11" t="s">
        <v>15</v>
      </c>
      <c r="F5184" s="11" t="s">
        <v>30</v>
      </c>
      <c r="G5184" s="11" t="s">
        <v>127</v>
      </c>
      <c r="H5184" s="11" t="s">
        <v>145</v>
      </c>
      <c r="I5184" s="11" t="s">
        <v>18</v>
      </c>
      <c r="J5184" s="11" t="s">
        <v>51</v>
      </c>
      <c r="K5184" s="11">
        <v>41</v>
      </c>
      <c r="L5184" s="11">
        <v>30.291634774208067</v>
      </c>
      <c r="M5184" s="11">
        <f>'Sales Orders 2020'!$K5184*'Sales Orders 2020'!$L5184</f>
        <v>1241.9570257425307</v>
      </c>
    </row>
    <row r="5185" spans="1:13" ht="14.25" customHeight="1" x14ac:dyDescent="0.25">
      <c r="A5185" s="11" t="s">
        <v>5325</v>
      </c>
      <c r="B5185" s="12">
        <v>43844</v>
      </c>
      <c r="C5185" s="11" t="s">
        <v>152</v>
      </c>
      <c r="D5185" s="11" t="s">
        <v>152</v>
      </c>
      <c r="E5185" s="11" t="s">
        <v>15</v>
      </c>
      <c r="F5185" s="11" t="s">
        <v>30</v>
      </c>
      <c r="G5185" s="11" t="s">
        <v>152</v>
      </c>
      <c r="H5185" s="11" t="s">
        <v>37</v>
      </c>
      <c r="I5185" s="11" t="s">
        <v>18</v>
      </c>
      <c r="J5185" s="11" t="s">
        <v>102</v>
      </c>
      <c r="K5185" s="11">
        <v>44</v>
      </c>
      <c r="L5185" s="11">
        <v>57.554577589035034</v>
      </c>
      <c r="M5185" s="11">
        <f>'Sales Orders 2020'!$K5185*'Sales Orders 2020'!$L5185</f>
        <v>2532.4014139175415</v>
      </c>
    </row>
    <row r="5186" spans="1:13" ht="14.25" customHeight="1" x14ac:dyDescent="0.25">
      <c r="A5186" s="11" t="s">
        <v>5326</v>
      </c>
      <c r="B5186" s="12">
        <v>43844</v>
      </c>
      <c r="C5186" s="11" t="s">
        <v>279</v>
      </c>
      <c r="D5186" s="11" t="s">
        <v>279</v>
      </c>
      <c r="E5186" s="11" t="s">
        <v>25</v>
      </c>
      <c r="F5186" s="11" t="s">
        <v>30</v>
      </c>
      <c r="G5186" s="11" t="s">
        <v>279</v>
      </c>
      <c r="H5186" s="11" t="s">
        <v>128</v>
      </c>
      <c r="I5186" s="11" t="s">
        <v>18</v>
      </c>
      <c r="J5186" s="11" t="s">
        <v>70</v>
      </c>
      <c r="K5186" s="11">
        <v>31</v>
      </c>
      <c r="L5186" s="11">
        <v>86.356610298156738</v>
      </c>
      <c r="M5186" s="11">
        <f>'Sales Orders 2020'!$K5186*'Sales Orders 2020'!$L5186</f>
        <v>2677.0549192428589</v>
      </c>
    </row>
    <row r="5187" spans="1:13" ht="14.25" customHeight="1" x14ac:dyDescent="0.25">
      <c r="A5187" s="11" t="s">
        <v>5327</v>
      </c>
      <c r="B5187" s="12">
        <v>43844</v>
      </c>
      <c r="C5187" s="11" t="s">
        <v>49</v>
      </c>
      <c r="D5187" s="11" t="s">
        <v>49</v>
      </c>
      <c r="E5187" s="11" t="s">
        <v>15</v>
      </c>
      <c r="F5187" s="11" t="s">
        <v>16</v>
      </c>
      <c r="G5187" s="11" t="s">
        <v>49</v>
      </c>
      <c r="H5187" s="11" t="s">
        <v>312</v>
      </c>
      <c r="I5187" s="11" t="s">
        <v>18</v>
      </c>
      <c r="J5187" s="11" t="s">
        <v>70</v>
      </c>
      <c r="K5187" s="11">
        <v>31</v>
      </c>
      <c r="L5187" s="11">
        <v>81.663859844207764</v>
      </c>
      <c r="M5187" s="11">
        <f>'Sales Orders 2020'!$K5187*'Sales Orders 2020'!$L5187</f>
        <v>2531.5796551704407</v>
      </c>
    </row>
    <row r="5188" spans="1:13" ht="14.25" customHeight="1" x14ac:dyDescent="0.25">
      <c r="A5188" s="11" t="s">
        <v>5328</v>
      </c>
      <c r="B5188" s="12">
        <v>43844</v>
      </c>
      <c r="C5188" s="11" t="s">
        <v>58</v>
      </c>
      <c r="D5188" s="11" t="s">
        <v>58</v>
      </c>
      <c r="E5188" s="11" t="s">
        <v>15</v>
      </c>
      <c r="F5188" s="11" t="s">
        <v>16</v>
      </c>
      <c r="G5188" s="11" t="s">
        <v>58</v>
      </c>
      <c r="H5188" s="11" t="s">
        <v>93</v>
      </c>
      <c r="I5188" s="11" t="s">
        <v>18</v>
      </c>
      <c r="J5188" s="11" t="s">
        <v>56</v>
      </c>
      <c r="K5188" s="11">
        <v>29</v>
      </c>
      <c r="L5188" s="11">
        <v>62.050125598907471</v>
      </c>
      <c r="M5188" s="11">
        <f>'Sales Orders 2020'!$K5188*'Sales Orders 2020'!$L5188</f>
        <v>1799.4536423683167</v>
      </c>
    </row>
    <row r="5189" spans="1:13" ht="14.25" customHeight="1" x14ac:dyDescent="0.25">
      <c r="A5189" s="11" t="s">
        <v>5329</v>
      </c>
      <c r="B5189" s="12">
        <v>43844</v>
      </c>
      <c r="C5189" s="11" t="s">
        <v>84</v>
      </c>
      <c r="D5189" s="11" t="s">
        <v>84</v>
      </c>
      <c r="E5189" s="11" t="s">
        <v>35</v>
      </c>
      <c r="F5189" s="11" t="s">
        <v>36</v>
      </c>
      <c r="G5189" s="11" t="s">
        <v>84</v>
      </c>
      <c r="H5189" s="11" t="s">
        <v>213</v>
      </c>
      <c r="I5189" s="11" t="s">
        <v>18</v>
      </c>
      <c r="J5189" s="11" t="s">
        <v>82</v>
      </c>
      <c r="K5189" s="11">
        <v>35</v>
      </c>
      <c r="L5189" s="11">
        <v>32.367088890075685</v>
      </c>
      <c r="M5189" s="11">
        <f>'Sales Orders 2020'!$K5189*'Sales Orders 2020'!$L5189</f>
        <v>1132.8481111526489</v>
      </c>
    </row>
    <row r="5190" spans="1:13" ht="14.25" customHeight="1" x14ac:dyDescent="0.25">
      <c r="A5190" s="11" t="s">
        <v>5330</v>
      </c>
      <c r="B5190" s="12">
        <v>43844</v>
      </c>
      <c r="C5190" s="11" t="s">
        <v>197</v>
      </c>
      <c r="D5190" s="11" t="s">
        <v>197</v>
      </c>
      <c r="E5190" s="11" t="s">
        <v>15</v>
      </c>
      <c r="F5190" s="11" t="s">
        <v>80</v>
      </c>
      <c r="G5190" s="11" t="s">
        <v>197</v>
      </c>
      <c r="H5190" s="11" t="s">
        <v>175</v>
      </c>
      <c r="I5190" s="11" t="s">
        <v>18</v>
      </c>
      <c r="J5190" s="11" t="s">
        <v>131</v>
      </c>
      <c r="K5190" s="11">
        <v>28</v>
      </c>
      <c r="L5190" s="11">
        <v>14.083135671615601</v>
      </c>
      <c r="M5190" s="11">
        <f>'Sales Orders 2020'!$K5190*'Sales Orders 2020'!$L5190</f>
        <v>394.32779880523685</v>
      </c>
    </row>
    <row r="5191" spans="1:13" ht="14.25" customHeight="1" x14ac:dyDescent="0.25">
      <c r="A5191" s="11" t="s">
        <v>5331</v>
      </c>
      <c r="B5191" s="12">
        <v>43843</v>
      </c>
      <c r="C5191" s="11" t="s">
        <v>49</v>
      </c>
      <c r="D5191" s="11" t="s">
        <v>49</v>
      </c>
      <c r="E5191" s="11" t="s">
        <v>55</v>
      </c>
      <c r="F5191" s="11" t="s">
        <v>30</v>
      </c>
      <c r="G5191" s="11" t="s">
        <v>49</v>
      </c>
      <c r="H5191" s="11" t="s">
        <v>213</v>
      </c>
      <c r="I5191" s="11" t="s">
        <v>18</v>
      </c>
      <c r="J5191" s="11" t="s">
        <v>109</v>
      </c>
      <c r="K5191" s="11">
        <v>49</v>
      </c>
      <c r="L5191" s="11">
        <v>32.456275188922881</v>
      </c>
      <c r="M5191" s="11">
        <f>'Sales Orders 2020'!$K5191*'Sales Orders 2020'!$L5191</f>
        <v>1590.3574842572211</v>
      </c>
    </row>
    <row r="5192" spans="1:13" ht="14.25" customHeight="1" x14ac:dyDescent="0.25">
      <c r="A5192" s="11" t="s">
        <v>5332</v>
      </c>
      <c r="B5192" s="12">
        <v>43843</v>
      </c>
      <c r="C5192" s="11" t="s">
        <v>527</v>
      </c>
      <c r="D5192" s="11" t="s">
        <v>527</v>
      </c>
      <c r="E5192" s="11" t="s">
        <v>35</v>
      </c>
      <c r="F5192" s="11" t="s">
        <v>16</v>
      </c>
      <c r="G5192" s="11" t="s">
        <v>527</v>
      </c>
      <c r="H5192" s="11" t="s">
        <v>93</v>
      </c>
      <c r="I5192" s="11" t="s">
        <v>18</v>
      </c>
      <c r="J5192" s="11" t="s">
        <v>131</v>
      </c>
      <c r="K5192" s="11">
        <v>51</v>
      </c>
      <c r="L5192" s="11">
        <v>14.808380284309388</v>
      </c>
      <c r="M5192" s="11">
        <f>'Sales Orders 2020'!$K5192*'Sales Orders 2020'!$L5192</f>
        <v>755.22739449977882</v>
      </c>
    </row>
    <row r="5193" spans="1:13" ht="14.25" customHeight="1" x14ac:dyDescent="0.25">
      <c r="A5193" s="11" t="s">
        <v>5333</v>
      </c>
      <c r="B5193" s="12">
        <v>43843</v>
      </c>
      <c r="C5193" s="11" t="s">
        <v>14</v>
      </c>
      <c r="D5193" s="11" t="s">
        <v>14</v>
      </c>
      <c r="E5193" s="11" t="s">
        <v>15</v>
      </c>
      <c r="F5193" s="11" t="s">
        <v>30</v>
      </c>
      <c r="G5193" s="11" t="s">
        <v>14</v>
      </c>
      <c r="H5193" s="11" t="s">
        <v>37</v>
      </c>
      <c r="I5193" s="11" t="s">
        <v>18</v>
      </c>
      <c r="J5193" s="11" t="s">
        <v>38</v>
      </c>
      <c r="K5193" s="11">
        <v>41</v>
      </c>
      <c r="L5193" s="11">
        <v>37.119641938209533</v>
      </c>
      <c r="M5193" s="11">
        <f>'Sales Orders 2020'!$K5193*'Sales Orders 2020'!$L5193</f>
        <v>1521.9053194665908</v>
      </c>
    </row>
    <row r="5194" spans="1:13" ht="14.25" customHeight="1" x14ac:dyDescent="0.25">
      <c r="A5194" s="11" t="s">
        <v>5334</v>
      </c>
      <c r="B5194" s="12">
        <v>43843</v>
      </c>
      <c r="C5194" s="11" t="s">
        <v>279</v>
      </c>
      <c r="D5194" s="11" t="s">
        <v>279</v>
      </c>
      <c r="E5194" s="11" t="s">
        <v>35</v>
      </c>
      <c r="F5194" s="11" t="s">
        <v>30</v>
      </c>
      <c r="G5194" s="11" t="s">
        <v>279</v>
      </c>
      <c r="H5194" s="11" t="s">
        <v>105</v>
      </c>
      <c r="I5194" s="11" t="s">
        <v>18</v>
      </c>
      <c r="J5194" s="11" t="s">
        <v>27</v>
      </c>
      <c r="K5194" s="11">
        <v>41</v>
      </c>
      <c r="L5194" s="11">
        <v>40.12954041481018</v>
      </c>
      <c r="M5194" s="11">
        <f>'Sales Orders 2020'!$K5194*'Sales Orders 2020'!$L5194</f>
        <v>1645.3111570072174</v>
      </c>
    </row>
    <row r="5195" spans="1:13" ht="14.25" customHeight="1" x14ac:dyDescent="0.25">
      <c r="A5195" s="11" t="s">
        <v>5335</v>
      </c>
      <c r="B5195" s="12">
        <v>43843</v>
      </c>
      <c r="C5195" s="11" t="s">
        <v>209</v>
      </c>
      <c r="D5195" s="11" t="s">
        <v>209</v>
      </c>
      <c r="E5195" s="11" t="s">
        <v>15</v>
      </c>
      <c r="F5195" s="11" t="s">
        <v>80</v>
      </c>
      <c r="G5195" s="11" t="s">
        <v>209</v>
      </c>
      <c r="H5195" s="11" t="s">
        <v>81</v>
      </c>
      <c r="I5195" s="11" t="s">
        <v>138</v>
      </c>
      <c r="J5195" s="11" t="s">
        <v>131</v>
      </c>
      <c r="K5195" s="11">
        <v>47</v>
      </c>
      <c r="L5195" s="11">
        <v>15.33137434244156</v>
      </c>
      <c r="M5195" s="11">
        <f>'Sales Orders 2020'!$K5195*'Sales Orders 2020'!$L5195</f>
        <v>720.57459409475337</v>
      </c>
    </row>
    <row r="5196" spans="1:13" ht="14.25" customHeight="1" x14ac:dyDescent="0.25">
      <c r="A5196" s="11" t="s">
        <v>5336</v>
      </c>
      <c r="B5196" s="12">
        <v>43843</v>
      </c>
      <c r="C5196" s="11" t="s">
        <v>164</v>
      </c>
      <c r="D5196" s="11" t="s">
        <v>164</v>
      </c>
      <c r="E5196" s="11" t="s">
        <v>15</v>
      </c>
      <c r="F5196" s="11" t="s">
        <v>80</v>
      </c>
      <c r="G5196" s="11" t="s">
        <v>164</v>
      </c>
      <c r="H5196" s="11" t="s">
        <v>339</v>
      </c>
      <c r="I5196" s="11" t="s">
        <v>18</v>
      </c>
      <c r="J5196" s="11" t="s">
        <v>66</v>
      </c>
      <c r="K5196" s="11">
        <v>49</v>
      </c>
      <c r="L5196" s="11">
        <v>27.200093626976017</v>
      </c>
      <c r="M5196" s="11">
        <f>'Sales Orders 2020'!$K5196*'Sales Orders 2020'!$L5196</f>
        <v>1332.8045877218249</v>
      </c>
    </row>
    <row r="5197" spans="1:13" ht="14.25" customHeight="1" x14ac:dyDescent="0.25">
      <c r="A5197" s="11" t="s">
        <v>5337</v>
      </c>
      <c r="B5197" s="12">
        <v>43843</v>
      </c>
      <c r="C5197" s="11" t="s">
        <v>21</v>
      </c>
      <c r="D5197" s="11" t="s">
        <v>21</v>
      </c>
      <c r="E5197" s="11" t="s">
        <v>116</v>
      </c>
      <c r="F5197" s="11" t="s">
        <v>36</v>
      </c>
      <c r="G5197" s="11" t="s">
        <v>21</v>
      </c>
      <c r="H5197" s="11" t="s">
        <v>396</v>
      </c>
      <c r="I5197" s="11" t="s">
        <v>138</v>
      </c>
      <c r="J5197" s="11" t="s">
        <v>32</v>
      </c>
      <c r="K5197" s="11">
        <v>43</v>
      </c>
      <c r="L5197" s="11">
        <v>10.629235935211183</v>
      </c>
      <c r="M5197" s="11">
        <f>'Sales Orders 2020'!$K5197*'Sales Orders 2020'!$L5197</f>
        <v>457.05714521408083</v>
      </c>
    </row>
    <row r="5198" spans="1:13" ht="14.25" customHeight="1" x14ac:dyDescent="0.25">
      <c r="A5198" s="11" t="s">
        <v>5338</v>
      </c>
      <c r="B5198" s="12">
        <v>43843</v>
      </c>
      <c r="C5198" s="11" t="s">
        <v>527</v>
      </c>
      <c r="D5198" s="11" t="s">
        <v>527</v>
      </c>
      <c r="E5198" s="11" t="s">
        <v>116</v>
      </c>
      <c r="F5198" s="11" t="s">
        <v>16</v>
      </c>
      <c r="G5198" s="11" t="s">
        <v>527</v>
      </c>
      <c r="H5198" s="11" t="s">
        <v>101</v>
      </c>
      <c r="I5198" s="11" t="s">
        <v>18</v>
      </c>
      <c r="J5198" s="11" t="s">
        <v>131</v>
      </c>
      <c r="K5198" s="11">
        <v>24</v>
      </c>
      <c r="L5198" s="11">
        <v>14.624866170883179</v>
      </c>
      <c r="M5198" s="11">
        <f>'Sales Orders 2020'!$K5198*'Sales Orders 2020'!$L5198</f>
        <v>350.99678810119627</v>
      </c>
    </row>
    <row r="5199" spans="1:13" ht="14.25" customHeight="1" x14ac:dyDescent="0.25">
      <c r="A5199" s="11" t="s">
        <v>5339</v>
      </c>
      <c r="B5199" s="12">
        <v>43843</v>
      </c>
      <c r="C5199" s="11" t="s">
        <v>45</v>
      </c>
      <c r="D5199" s="11" t="s">
        <v>45</v>
      </c>
      <c r="E5199" s="11" t="s">
        <v>25</v>
      </c>
      <c r="F5199" s="11" t="s">
        <v>16</v>
      </c>
      <c r="G5199" s="11" t="s">
        <v>45</v>
      </c>
      <c r="H5199" s="11" t="s">
        <v>113</v>
      </c>
      <c r="I5199" s="11" t="s">
        <v>18</v>
      </c>
      <c r="J5199" s="11" t="s">
        <v>38</v>
      </c>
      <c r="K5199" s="11">
        <v>22</v>
      </c>
      <c r="L5199" s="11">
        <v>35.690314294099807</v>
      </c>
      <c r="M5199" s="11">
        <f>'Sales Orders 2020'!$K5199*'Sales Orders 2020'!$L5199</f>
        <v>785.18691447019569</v>
      </c>
    </row>
    <row r="5200" spans="1:13" ht="14.25" customHeight="1" x14ac:dyDescent="0.25">
      <c r="A5200" s="11" t="s">
        <v>5340</v>
      </c>
      <c r="B5200" s="12">
        <v>43843</v>
      </c>
      <c r="C5200" s="11" t="s">
        <v>171</v>
      </c>
      <c r="D5200" s="11" t="s">
        <v>171</v>
      </c>
      <c r="E5200" s="11" t="s">
        <v>15</v>
      </c>
      <c r="F5200" s="11" t="s">
        <v>80</v>
      </c>
      <c r="G5200" s="11" t="s">
        <v>171</v>
      </c>
      <c r="H5200" s="11" t="s">
        <v>46</v>
      </c>
      <c r="I5200" s="11" t="s">
        <v>18</v>
      </c>
      <c r="J5200" s="11" t="s">
        <v>102</v>
      </c>
      <c r="K5200" s="11">
        <v>20</v>
      </c>
      <c r="L5200" s="11">
        <v>52.540178894996643</v>
      </c>
      <c r="M5200" s="11">
        <f>'Sales Orders 2020'!$K5200*'Sales Orders 2020'!$L5200</f>
        <v>1050.8035778999329</v>
      </c>
    </row>
    <row r="5201" spans="1:13" ht="14.25" customHeight="1" x14ac:dyDescent="0.25">
      <c r="A5201" s="11" t="s">
        <v>5341</v>
      </c>
      <c r="B5201" s="12">
        <v>43842</v>
      </c>
      <c r="C5201" s="11" t="s">
        <v>68</v>
      </c>
      <c r="D5201" s="11" t="s">
        <v>68</v>
      </c>
      <c r="E5201" s="11" t="s">
        <v>55</v>
      </c>
      <c r="F5201" s="11" t="s">
        <v>16</v>
      </c>
      <c r="G5201" s="11" t="s">
        <v>68</v>
      </c>
      <c r="H5201" s="11" t="s">
        <v>43</v>
      </c>
      <c r="I5201" s="11" t="s">
        <v>18</v>
      </c>
      <c r="J5201" s="11" t="s">
        <v>51</v>
      </c>
      <c r="K5201" s="11">
        <v>18</v>
      </c>
      <c r="L5201" s="11">
        <v>28.331081919670105</v>
      </c>
      <c r="M5201" s="11">
        <f>'Sales Orders 2020'!$K5201*'Sales Orders 2020'!$L5201</f>
        <v>509.9594745540619</v>
      </c>
    </row>
    <row r="5202" spans="1:13" ht="14.25" customHeight="1" x14ac:dyDescent="0.25">
      <c r="A5202" s="11" t="s">
        <v>5342</v>
      </c>
      <c r="B5202" s="12">
        <v>43842</v>
      </c>
      <c r="C5202" s="11" t="s">
        <v>144</v>
      </c>
      <c r="D5202" s="11" t="s">
        <v>144</v>
      </c>
      <c r="E5202" s="11" t="s">
        <v>35</v>
      </c>
      <c r="F5202" s="11" t="s">
        <v>80</v>
      </c>
      <c r="G5202" s="11" t="s">
        <v>144</v>
      </c>
      <c r="H5202" s="11" t="s">
        <v>93</v>
      </c>
      <c r="I5202" s="11" t="s">
        <v>18</v>
      </c>
      <c r="J5202" s="11" t="s">
        <v>38</v>
      </c>
      <c r="K5202" s="11">
        <v>37</v>
      </c>
      <c r="L5202" s="11">
        <v>35.830440580844879</v>
      </c>
      <c r="M5202" s="11">
        <f>'Sales Orders 2020'!$K5202*'Sales Orders 2020'!$L5202</f>
        <v>1325.7263014912605</v>
      </c>
    </row>
    <row r="5203" spans="1:13" ht="14.25" customHeight="1" x14ac:dyDescent="0.25">
      <c r="A5203" s="11" t="s">
        <v>5343</v>
      </c>
      <c r="B5203" s="12">
        <v>43842</v>
      </c>
      <c r="C5203" s="11" t="s">
        <v>14</v>
      </c>
      <c r="D5203" s="11" t="s">
        <v>14</v>
      </c>
      <c r="E5203" s="11" t="s">
        <v>35</v>
      </c>
      <c r="F5203" s="11" t="s">
        <v>80</v>
      </c>
      <c r="G5203" s="11" t="s">
        <v>14</v>
      </c>
      <c r="H5203" s="11" t="s">
        <v>31</v>
      </c>
      <c r="I5203" s="11" t="s">
        <v>18</v>
      </c>
      <c r="J5203" s="11" t="s">
        <v>62</v>
      </c>
      <c r="K5203" s="11">
        <v>16</v>
      </c>
      <c r="L5203" s="11">
        <v>13.7049631357193</v>
      </c>
      <c r="M5203" s="11">
        <f>'Sales Orders 2020'!$K5203*'Sales Orders 2020'!$L5203</f>
        <v>219.2794101715088</v>
      </c>
    </row>
    <row r="5204" spans="1:13" ht="14.25" customHeight="1" x14ac:dyDescent="0.25">
      <c r="A5204" s="11" t="s">
        <v>5344</v>
      </c>
      <c r="B5204" s="12">
        <v>43842</v>
      </c>
      <c r="C5204" s="11" t="s">
        <v>141</v>
      </c>
      <c r="D5204" s="11" t="s">
        <v>141</v>
      </c>
      <c r="E5204" s="11" t="s">
        <v>35</v>
      </c>
      <c r="F5204" s="11" t="s">
        <v>80</v>
      </c>
      <c r="G5204" s="11" t="s">
        <v>141</v>
      </c>
      <c r="H5204" s="11" t="s">
        <v>105</v>
      </c>
      <c r="I5204" s="11" t="s">
        <v>138</v>
      </c>
      <c r="J5204" s="11" t="s">
        <v>66</v>
      </c>
      <c r="K5204" s="11">
        <v>28</v>
      </c>
      <c r="L5204" s="11">
        <v>25.18408939242363</v>
      </c>
      <c r="M5204" s="11">
        <f>'Sales Orders 2020'!$K5204*'Sales Orders 2020'!$L5204</f>
        <v>705.15450298786163</v>
      </c>
    </row>
    <row r="5205" spans="1:13" ht="14.25" customHeight="1" x14ac:dyDescent="0.25">
      <c r="A5205" s="11" t="s">
        <v>5345</v>
      </c>
      <c r="B5205" s="12">
        <v>43842</v>
      </c>
      <c r="C5205" s="11" t="s">
        <v>120</v>
      </c>
      <c r="D5205" s="11" t="s">
        <v>120</v>
      </c>
      <c r="E5205" s="11" t="s">
        <v>25</v>
      </c>
      <c r="F5205" s="11" t="s">
        <v>30</v>
      </c>
      <c r="G5205" s="11" t="s">
        <v>120</v>
      </c>
      <c r="H5205" s="11" t="s">
        <v>69</v>
      </c>
      <c r="I5205" s="11" t="s">
        <v>18</v>
      </c>
      <c r="J5205" s="11" t="s">
        <v>70</v>
      </c>
      <c r="K5205" s="11">
        <v>37</v>
      </c>
      <c r="L5205" s="11">
        <v>79.908659338951111</v>
      </c>
      <c r="M5205" s="11">
        <f>'Sales Orders 2020'!$K5205*'Sales Orders 2020'!$L5205</f>
        <v>2956.6203955411911</v>
      </c>
    </row>
    <row r="5206" spans="1:13" ht="14.25" customHeight="1" x14ac:dyDescent="0.25">
      <c r="A5206" s="11" t="s">
        <v>5346</v>
      </c>
      <c r="B5206" s="12">
        <v>43842</v>
      </c>
      <c r="C5206" s="11" t="s">
        <v>64</v>
      </c>
      <c r="D5206" s="11" t="s">
        <v>64</v>
      </c>
      <c r="E5206" s="11" t="s">
        <v>35</v>
      </c>
      <c r="F5206" s="11" t="s">
        <v>30</v>
      </c>
      <c r="G5206" s="11" t="s">
        <v>64</v>
      </c>
      <c r="H5206" s="11" t="s">
        <v>50</v>
      </c>
      <c r="I5206" s="11" t="s">
        <v>18</v>
      </c>
      <c r="J5206" s="11" t="s">
        <v>182</v>
      </c>
      <c r="K5206" s="11">
        <v>48</v>
      </c>
      <c r="L5206" s="11">
        <v>17.659059143066408</v>
      </c>
      <c r="M5206" s="11">
        <f>'Sales Orders 2020'!$K5206*'Sales Orders 2020'!$L5206</f>
        <v>847.63483886718757</v>
      </c>
    </row>
    <row r="5207" spans="1:13" ht="14.25" customHeight="1" x14ac:dyDescent="0.25">
      <c r="A5207" s="11" t="s">
        <v>5347</v>
      </c>
      <c r="B5207" s="12">
        <v>43842</v>
      </c>
      <c r="C5207" s="11" t="s">
        <v>89</v>
      </c>
      <c r="D5207" s="11" t="s">
        <v>89</v>
      </c>
      <c r="E5207" s="11" t="s">
        <v>15</v>
      </c>
      <c r="F5207" s="11" t="s">
        <v>36</v>
      </c>
      <c r="G5207" s="11" t="s">
        <v>89</v>
      </c>
      <c r="H5207" s="11" t="s">
        <v>218</v>
      </c>
      <c r="I5207" s="11" t="s">
        <v>18</v>
      </c>
      <c r="J5207" s="11" t="s">
        <v>199</v>
      </c>
      <c r="K5207" s="11">
        <v>42</v>
      </c>
      <c r="L5207" s="11">
        <v>16.27534031867981</v>
      </c>
      <c r="M5207" s="11">
        <f>'Sales Orders 2020'!$K5207*'Sales Orders 2020'!$L5207</f>
        <v>683.564293384552</v>
      </c>
    </row>
    <row r="5208" spans="1:13" ht="14.25" customHeight="1" x14ac:dyDescent="0.25">
      <c r="A5208" s="11" t="s">
        <v>5348</v>
      </c>
      <c r="B5208" s="12">
        <v>43842</v>
      </c>
      <c r="C5208" s="11" t="s">
        <v>242</v>
      </c>
      <c r="D5208" s="11" t="s">
        <v>242</v>
      </c>
      <c r="E5208" s="11" t="s">
        <v>15</v>
      </c>
      <c r="F5208" s="11" t="s">
        <v>80</v>
      </c>
      <c r="G5208" s="11" t="s">
        <v>242</v>
      </c>
      <c r="H5208" s="11" t="s">
        <v>101</v>
      </c>
      <c r="I5208" s="11" t="s">
        <v>18</v>
      </c>
      <c r="J5208" s="11" t="s">
        <v>19</v>
      </c>
      <c r="K5208" s="11">
        <v>45</v>
      </c>
      <c r="L5208" s="11">
        <v>187.98781945705414</v>
      </c>
      <c r="M5208" s="11">
        <f>'Sales Orders 2020'!$K5208*'Sales Orders 2020'!$L5208</f>
        <v>8459.4518755674362</v>
      </c>
    </row>
    <row r="5209" spans="1:13" ht="14.25" customHeight="1" x14ac:dyDescent="0.25">
      <c r="A5209" s="11" t="s">
        <v>5349</v>
      </c>
      <c r="B5209" s="12">
        <v>43842</v>
      </c>
      <c r="C5209" s="11" t="s">
        <v>279</v>
      </c>
      <c r="D5209" s="11" t="s">
        <v>279</v>
      </c>
      <c r="E5209" s="11" t="s">
        <v>15</v>
      </c>
      <c r="F5209" s="11" t="s">
        <v>80</v>
      </c>
      <c r="G5209" s="11" t="s">
        <v>279</v>
      </c>
      <c r="H5209" s="11" t="s">
        <v>59</v>
      </c>
      <c r="I5209" s="11" t="s">
        <v>18</v>
      </c>
      <c r="J5209" s="11" t="s">
        <v>32</v>
      </c>
      <c r="K5209" s="11">
        <v>37</v>
      </c>
      <c r="L5209" s="11">
        <v>11.65692925453186</v>
      </c>
      <c r="M5209" s="11">
        <f>'Sales Orders 2020'!$K5209*'Sales Orders 2020'!$L5209</f>
        <v>431.30638241767883</v>
      </c>
    </row>
    <row r="5210" spans="1:13" ht="14.25" customHeight="1" x14ac:dyDescent="0.25">
      <c r="A5210" s="11" t="s">
        <v>5350</v>
      </c>
      <c r="B5210" s="12">
        <v>43842</v>
      </c>
      <c r="C5210" s="11" t="s">
        <v>58</v>
      </c>
      <c r="D5210" s="11" t="s">
        <v>58</v>
      </c>
      <c r="E5210" s="11" t="s">
        <v>55</v>
      </c>
      <c r="F5210" s="11" t="s">
        <v>30</v>
      </c>
      <c r="G5210" s="11" t="s">
        <v>58</v>
      </c>
      <c r="H5210" s="11" t="s">
        <v>180</v>
      </c>
      <c r="I5210" s="11" t="s">
        <v>18</v>
      </c>
      <c r="J5210" s="11" t="s">
        <v>19</v>
      </c>
      <c r="K5210" s="11">
        <v>27</v>
      </c>
      <c r="L5210" s="11">
        <v>159.42671637535096</v>
      </c>
      <c r="M5210" s="11">
        <f>'Sales Orders 2020'!$K5210*'Sales Orders 2020'!$L5210</f>
        <v>4304.5213421344761</v>
      </c>
    </row>
    <row r="5211" spans="1:13" ht="14.25" customHeight="1" x14ac:dyDescent="0.25">
      <c r="A5211" s="11" t="s">
        <v>5351</v>
      </c>
      <c r="B5211" s="12">
        <v>43842</v>
      </c>
      <c r="C5211" s="11" t="s">
        <v>217</v>
      </c>
      <c r="D5211" s="11" t="s">
        <v>217</v>
      </c>
      <c r="E5211" s="11" t="s">
        <v>116</v>
      </c>
      <c r="F5211" s="11" t="s">
        <v>80</v>
      </c>
      <c r="G5211" s="11" t="s">
        <v>217</v>
      </c>
      <c r="H5211" s="11" t="s">
        <v>22</v>
      </c>
      <c r="I5211" s="11" t="s">
        <v>18</v>
      </c>
      <c r="J5211" s="11" t="s">
        <v>182</v>
      </c>
      <c r="K5211" s="11">
        <v>45</v>
      </c>
      <c r="L5211" s="11">
        <v>19.820059328079225</v>
      </c>
      <c r="M5211" s="11">
        <f>'Sales Orders 2020'!$K5211*'Sales Orders 2020'!$L5211</f>
        <v>891.90266976356509</v>
      </c>
    </row>
    <row r="5212" spans="1:13" ht="14.25" customHeight="1" x14ac:dyDescent="0.25">
      <c r="A5212" s="11" t="s">
        <v>5352</v>
      </c>
      <c r="B5212" s="12">
        <v>43842</v>
      </c>
      <c r="C5212" s="11" t="s">
        <v>89</v>
      </c>
      <c r="D5212" s="11" t="s">
        <v>89</v>
      </c>
      <c r="E5212" s="11" t="s">
        <v>55</v>
      </c>
      <c r="F5212" s="11" t="s">
        <v>30</v>
      </c>
      <c r="G5212" s="11" t="s">
        <v>89</v>
      </c>
      <c r="H5212" s="11" t="s">
        <v>136</v>
      </c>
      <c r="I5212" s="11" t="s">
        <v>18</v>
      </c>
      <c r="J5212" s="11" t="s">
        <v>77</v>
      </c>
      <c r="K5212" s="11">
        <v>41</v>
      </c>
      <c r="L5212" s="11">
        <v>67.453364968299866</v>
      </c>
      <c r="M5212" s="11">
        <f>'Sales Orders 2020'!$K5212*'Sales Orders 2020'!$L5212</f>
        <v>2765.5879637002945</v>
      </c>
    </row>
    <row r="5213" spans="1:13" ht="14.25" customHeight="1" x14ac:dyDescent="0.25">
      <c r="A5213" s="11" t="s">
        <v>5353</v>
      </c>
      <c r="B5213" s="12">
        <v>43842</v>
      </c>
      <c r="C5213" s="11" t="s">
        <v>24</v>
      </c>
      <c r="D5213" s="11" t="s">
        <v>24</v>
      </c>
      <c r="E5213" s="11" t="s">
        <v>55</v>
      </c>
      <c r="F5213" s="11" t="s">
        <v>36</v>
      </c>
      <c r="G5213" s="11" t="s">
        <v>24</v>
      </c>
      <c r="H5213" s="11" t="s">
        <v>101</v>
      </c>
      <c r="I5213" s="11" t="s">
        <v>18</v>
      </c>
      <c r="J5213" s="11" t="s">
        <v>109</v>
      </c>
      <c r="K5213" s="11">
        <v>38</v>
      </c>
      <c r="L5213" s="11">
        <v>32.820436704158787</v>
      </c>
      <c r="M5213" s="11">
        <f>'Sales Orders 2020'!$K5213*'Sales Orders 2020'!$L5213</f>
        <v>1247.1765947580338</v>
      </c>
    </row>
    <row r="5214" spans="1:13" ht="14.25" customHeight="1" x14ac:dyDescent="0.25">
      <c r="A5214" s="11" t="s">
        <v>5354</v>
      </c>
      <c r="B5214" s="12">
        <v>43842</v>
      </c>
      <c r="C5214" s="11" t="s">
        <v>104</v>
      </c>
      <c r="D5214" s="11" t="s">
        <v>104</v>
      </c>
      <c r="E5214" s="11" t="s">
        <v>15</v>
      </c>
      <c r="F5214" s="11" t="s">
        <v>80</v>
      </c>
      <c r="G5214" s="11" t="s">
        <v>104</v>
      </c>
      <c r="H5214" s="11" t="s">
        <v>93</v>
      </c>
      <c r="I5214" s="11" t="s">
        <v>18</v>
      </c>
      <c r="J5214" s="11" t="s">
        <v>182</v>
      </c>
      <c r="K5214" s="11">
        <v>19</v>
      </c>
      <c r="L5214" s="11">
        <v>20.3777880859375</v>
      </c>
      <c r="M5214" s="11">
        <f>'Sales Orders 2020'!$K5214*'Sales Orders 2020'!$L5214</f>
        <v>387.1779736328125</v>
      </c>
    </row>
    <row r="5215" spans="1:13" ht="14.25" customHeight="1" x14ac:dyDescent="0.25">
      <c r="A5215" s="11" t="s">
        <v>5355</v>
      </c>
      <c r="B5215" s="12">
        <v>43841</v>
      </c>
      <c r="C5215" s="11" t="s">
        <v>291</v>
      </c>
      <c r="D5215" s="11" t="s">
        <v>291</v>
      </c>
      <c r="E5215" s="11" t="s">
        <v>15</v>
      </c>
      <c r="F5215" s="11" t="s">
        <v>80</v>
      </c>
      <c r="G5215" s="11" t="s">
        <v>291</v>
      </c>
      <c r="H5215" s="11" t="s">
        <v>31</v>
      </c>
      <c r="I5215" s="11" t="s">
        <v>18</v>
      </c>
      <c r="J5215" s="11" t="s">
        <v>56</v>
      </c>
      <c r="K5215" s="11">
        <v>34</v>
      </c>
      <c r="L5215" s="11">
        <v>59.766814410686493</v>
      </c>
      <c r="M5215" s="11">
        <f>'Sales Orders 2020'!$K5215*'Sales Orders 2020'!$L5215</f>
        <v>2032.0716899633408</v>
      </c>
    </row>
    <row r="5216" spans="1:13" ht="14.25" customHeight="1" x14ac:dyDescent="0.25">
      <c r="A5216" s="11" t="s">
        <v>5356</v>
      </c>
      <c r="B5216" s="12">
        <v>43841</v>
      </c>
      <c r="C5216" s="11" t="s">
        <v>279</v>
      </c>
      <c r="D5216" s="11" t="s">
        <v>279</v>
      </c>
      <c r="E5216" s="11" t="s">
        <v>15</v>
      </c>
      <c r="F5216" s="11" t="s">
        <v>30</v>
      </c>
      <c r="G5216" s="11" t="s">
        <v>279</v>
      </c>
      <c r="H5216" s="11" t="s">
        <v>73</v>
      </c>
      <c r="I5216" s="11" t="s">
        <v>18</v>
      </c>
      <c r="J5216" s="11" t="s">
        <v>77</v>
      </c>
      <c r="K5216" s="11">
        <v>39</v>
      </c>
      <c r="L5216" s="11">
        <v>67.376049399375916</v>
      </c>
      <c r="M5216" s="11">
        <f>'Sales Orders 2020'!$K5216*'Sales Orders 2020'!$L5216</f>
        <v>2627.6659265756607</v>
      </c>
    </row>
    <row r="5217" spans="1:13" ht="14.25" customHeight="1" x14ac:dyDescent="0.25">
      <c r="A5217" s="11" t="s">
        <v>5357</v>
      </c>
      <c r="B5217" s="12">
        <v>43841</v>
      </c>
      <c r="C5217" s="11" t="s">
        <v>100</v>
      </c>
      <c r="D5217" s="11" t="s">
        <v>100</v>
      </c>
      <c r="E5217" s="11" t="s">
        <v>35</v>
      </c>
      <c r="F5217" s="11" t="s">
        <v>16</v>
      </c>
      <c r="G5217" s="11" t="s">
        <v>100</v>
      </c>
      <c r="H5217" s="11" t="s">
        <v>396</v>
      </c>
      <c r="I5217" s="11" t="s">
        <v>18</v>
      </c>
      <c r="J5217" s="11" t="s">
        <v>66</v>
      </c>
      <c r="K5217" s="11">
        <v>33</v>
      </c>
      <c r="L5217" s="11">
        <v>25.652708679437637</v>
      </c>
      <c r="M5217" s="11">
        <f>'Sales Orders 2020'!$K5217*'Sales Orders 2020'!$L5217</f>
        <v>846.53938642144203</v>
      </c>
    </row>
    <row r="5218" spans="1:13" ht="14.25" customHeight="1" x14ac:dyDescent="0.25">
      <c r="A5218" s="11" t="s">
        <v>5358</v>
      </c>
      <c r="B5218" s="12">
        <v>43841</v>
      </c>
      <c r="C5218" s="11" t="s">
        <v>61</v>
      </c>
      <c r="D5218" s="11" t="s">
        <v>61</v>
      </c>
      <c r="E5218" s="11" t="s">
        <v>15</v>
      </c>
      <c r="F5218" s="11" t="s">
        <v>30</v>
      </c>
      <c r="G5218" s="11" t="s">
        <v>61</v>
      </c>
      <c r="H5218" s="11" t="s">
        <v>87</v>
      </c>
      <c r="I5218" s="11" t="s">
        <v>18</v>
      </c>
      <c r="J5218" s="11" t="s">
        <v>82</v>
      </c>
      <c r="K5218" s="11">
        <v>36</v>
      </c>
      <c r="L5218" s="11">
        <v>31.990982294082642</v>
      </c>
      <c r="M5218" s="11">
        <f>'Sales Orders 2020'!$K5218*'Sales Orders 2020'!$L5218</f>
        <v>1151.6753625869751</v>
      </c>
    </row>
    <row r="5219" spans="1:13" ht="14.25" customHeight="1" x14ac:dyDescent="0.25">
      <c r="A5219" s="11" t="s">
        <v>5359</v>
      </c>
      <c r="B5219" s="12">
        <v>43841</v>
      </c>
      <c r="C5219" s="11" t="s">
        <v>211</v>
      </c>
      <c r="D5219" s="11" t="s">
        <v>211</v>
      </c>
      <c r="E5219" s="11" t="s">
        <v>55</v>
      </c>
      <c r="F5219" s="11" t="s">
        <v>30</v>
      </c>
      <c r="G5219" s="11" t="s">
        <v>211</v>
      </c>
      <c r="H5219" s="11" t="s">
        <v>93</v>
      </c>
      <c r="I5219" s="11" t="s">
        <v>18</v>
      </c>
      <c r="J5219" s="11" t="s">
        <v>182</v>
      </c>
      <c r="K5219" s="11">
        <v>41</v>
      </c>
      <c r="L5219" s="11">
        <v>16.751977081298829</v>
      </c>
      <c r="M5219" s="11">
        <f>'Sales Orders 2020'!$K5219*'Sales Orders 2020'!$L5219</f>
        <v>686.83106033325203</v>
      </c>
    </row>
    <row r="5220" spans="1:13" ht="14.25" customHeight="1" x14ac:dyDescent="0.25">
      <c r="A5220" s="11" t="s">
        <v>5360</v>
      </c>
      <c r="B5220" s="12">
        <v>43841</v>
      </c>
      <c r="C5220" s="11" t="s">
        <v>185</v>
      </c>
      <c r="D5220" s="11" t="s">
        <v>185</v>
      </c>
      <c r="E5220" s="11" t="s">
        <v>15</v>
      </c>
      <c r="F5220" s="11" t="s">
        <v>36</v>
      </c>
      <c r="G5220" s="11" t="s">
        <v>185</v>
      </c>
      <c r="H5220" s="11" t="s">
        <v>90</v>
      </c>
      <c r="I5220" s="11" t="s">
        <v>18</v>
      </c>
      <c r="J5220" s="11" t="s">
        <v>176</v>
      </c>
      <c r="K5220" s="11">
        <v>25</v>
      </c>
      <c r="L5220" s="11">
        <v>28.129560351371765</v>
      </c>
      <c r="M5220" s="11">
        <f>'Sales Orders 2020'!$K5220*'Sales Orders 2020'!$L5220</f>
        <v>703.23900878429413</v>
      </c>
    </row>
    <row r="5221" spans="1:13" ht="14.25" customHeight="1" x14ac:dyDescent="0.25">
      <c r="A5221" s="11" t="s">
        <v>5361</v>
      </c>
      <c r="B5221" s="12">
        <v>43841</v>
      </c>
      <c r="C5221" s="11" t="s">
        <v>120</v>
      </c>
      <c r="D5221" s="11" t="s">
        <v>120</v>
      </c>
      <c r="E5221" s="11" t="s">
        <v>15</v>
      </c>
      <c r="F5221" s="11" t="s">
        <v>30</v>
      </c>
      <c r="G5221" s="11" t="s">
        <v>120</v>
      </c>
      <c r="H5221" s="11" t="s">
        <v>69</v>
      </c>
      <c r="I5221" s="11" t="s">
        <v>18</v>
      </c>
      <c r="J5221" s="11" t="s">
        <v>176</v>
      </c>
      <c r="K5221" s="11">
        <v>32</v>
      </c>
      <c r="L5221" s="11">
        <v>26.676242172718048</v>
      </c>
      <c r="M5221" s="11">
        <f>'Sales Orders 2020'!$K5221*'Sales Orders 2020'!$L5221</f>
        <v>853.63974952697754</v>
      </c>
    </row>
    <row r="5222" spans="1:13" ht="14.25" customHeight="1" x14ac:dyDescent="0.25">
      <c r="A5222" s="11" t="s">
        <v>5362</v>
      </c>
      <c r="B5222" s="12">
        <v>43841</v>
      </c>
      <c r="C5222" s="11" t="s">
        <v>144</v>
      </c>
      <c r="D5222" s="11" t="s">
        <v>144</v>
      </c>
      <c r="E5222" s="11" t="s">
        <v>15</v>
      </c>
      <c r="F5222" s="11" t="s">
        <v>30</v>
      </c>
      <c r="G5222" s="11" t="s">
        <v>144</v>
      </c>
      <c r="H5222" s="11" t="s">
        <v>480</v>
      </c>
      <c r="I5222" s="11" t="s">
        <v>18</v>
      </c>
      <c r="J5222" s="11" t="s">
        <v>131</v>
      </c>
      <c r="K5222" s="11">
        <v>40</v>
      </c>
      <c r="L5222" s="11">
        <v>15.198073976039886</v>
      </c>
      <c r="M5222" s="11">
        <f>'Sales Orders 2020'!$K5222*'Sales Orders 2020'!$L5222</f>
        <v>607.9229590415955</v>
      </c>
    </row>
    <row r="5223" spans="1:13" ht="14.25" customHeight="1" x14ac:dyDescent="0.25">
      <c r="A5223" s="11" t="s">
        <v>5363</v>
      </c>
      <c r="B5223" s="12">
        <v>43841</v>
      </c>
      <c r="C5223" s="11" t="s">
        <v>291</v>
      </c>
      <c r="D5223" s="11" t="s">
        <v>291</v>
      </c>
      <c r="E5223" s="11" t="s">
        <v>15</v>
      </c>
      <c r="F5223" s="11" t="s">
        <v>36</v>
      </c>
      <c r="G5223" s="11" t="s">
        <v>291</v>
      </c>
      <c r="H5223" s="11" t="s">
        <v>218</v>
      </c>
      <c r="I5223" s="11" t="s">
        <v>18</v>
      </c>
      <c r="J5223" s="11" t="s">
        <v>56</v>
      </c>
      <c r="K5223" s="11">
        <v>19</v>
      </c>
      <c r="L5223" s="11">
        <v>51.787063181400299</v>
      </c>
      <c r="M5223" s="11">
        <f>'Sales Orders 2020'!$K5223*'Sales Orders 2020'!$L5223</f>
        <v>983.95420044660568</v>
      </c>
    </row>
    <row r="5224" spans="1:13" ht="14.25" customHeight="1" x14ac:dyDescent="0.25">
      <c r="A5224" s="11" t="s">
        <v>5364</v>
      </c>
      <c r="B5224" s="12">
        <v>43841</v>
      </c>
      <c r="C5224" s="11" t="s">
        <v>29</v>
      </c>
      <c r="D5224" s="11" t="s">
        <v>29</v>
      </c>
      <c r="E5224" s="11" t="s">
        <v>35</v>
      </c>
      <c r="F5224" s="11" t="s">
        <v>16</v>
      </c>
      <c r="G5224" s="11" t="s">
        <v>29</v>
      </c>
      <c r="H5224" s="11" t="s">
        <v>108</v>
      </c>
      <c r="I5224" s="11" t="s">
        <v>18</v>
      </c>
      <c r="J5224" s="11" t="s">
        <v>109</v>
      </c>
      <c r="K5224" s="11">
        <v>29</v>
      </c>
      <c r="L5224" s="11">
        <v>30.951461768150331</v>
      </c>
      <c r="M5224" s="11">
        <f>'Sales Orders 2020'!$K5224*'Sales Orders 2020'!$L5224</f>
        <v>897.59239127635965</v>
      </c>
    </row>
    <row r="5225" spans="1:13" ht="14.25" customHeight="1" x14ac:dyDescent="0.25">
      <c r="A5225" s="11" t="s">
        <v>5365</v>
      </c>
      <c r="B5225" s="12">
        <v>43841</v>
      </c>
      <c r="C5225" s="11" t="s">
        <v>64</v>
      </c>
      <c r="D5225" s="11" t="s">
        <v>64</v>
      </c>
      <c r="E5225" s="11" t="s">
        <v>35</v>
      </c>
      <c r="F5225" s="11" t="s">
        <v>30</v>
      </c>
      <c r="G5225" s="11" t="s">
        <v>64</v>
      </c>
      <c r="H5225" s="11" t="s">
        <v>31</v>
      </c>
      <c r="I5225" s="11" t="s">
        <v>18</v>
      </c>
      <c r="J5225" s="11" t="s">
        <v>53</v>
      </c>
      <c r="K5225" s="11">
        <v>45</v>
      </c>
      <c r="L5225" s="11">
        <v>32.180117011070251</v>
      </c>
      <c r="M5225" s="11">
        <f>'Sales Orders 2020'!$K5225*'Sales Orders 2020'!$L5225</f>
        <v>1448.1052654981613</v>
      </c>
    </row>
    <row r="5226" spans="1:13" ht="14.25" customHeight="1" x14ac:dyDescent="0.25">
      <c r="A5226" s="11" t="s">
        <v>5366</v>
      </c>
      <c r="B5226" s="12">
        <v>43841</v>
      </c>
      <c r="C5226" s="11" t="s">
        <v>40</v>
      </c>
      <c r="D5226" s="11" t="s">
        <v>40</v>
      </c>
      <c r="E5226" s="11" t="s">
        <v>55</v>
      </c>
      <c r="F5226" s="11" t="s">
        <v>30</v>
      </c>
      <c r="G5226" s="11" t="s">
        <v>40</v>
      </c>
      <c r="H5226" s="11" t="s">
        <v>69</v>
      </c>
      <c r="I5226" s="11" t="s">
        <v>18</v>
      </c>
      <c r="J5226" s="11" t="s">
        <v>27</v>
      </c>
      <c r="K5226" s="11">
        <v>24</v>
      </c>
      <c r="L5226" s="11">
        <v>34.930943822860719</v>
      </c>
      <c r="M5226" s="11">
        <f>'Sales Orders 2020'!$K5226*'Sales Orders 2020'!$L5226</f>
        <v>838.34265174865732</v>
      </c>
    </row>
    <row r="5227" spans="1:13" ht="14.25" customHeight="1" x14ac:dyDescent="0.25">
      <c r="A5227" s="11" t="s">
        <v>5367</v>
      </c>
      <c r="B5227" s="12">
        <v>43841</v>
      </c>
      <c r="C5227" s="11" t="s">
        <v>141</v>
      </c>
      <c r="D5227" s="11" t="s">
        <v>141</v>
      </c>
      <c r="E5227" s="11" t="s">
        <v>35</v>
      </c>
      <c r="F5227" s="11" t="s">
        <v>30</v>
      </c>
      <c r="G5227" s="11" t="s">
        <v>141</v>
      </c>
      <c r="H5227" s="11" t="s">
        <v>73</v>
      </c>
      <c r="I5227" s="11" t="s">
        <v>18</v>
      </c>
      <c r="J5227" s="11" t="s">
        <v>19</v>
      </c>
      <c r="K5227" s="11">
        <v>15</v>
      </c>
      <c r="L5227" s="11">
        <v>156.8283641576767</v>
      </c>
      <c r="M5227" s="11">
        <f>'Sales Orders 2020'!$K5227*'Sales Orders 2020'!$L5227</f>
        <v>2352.4254623651505</v>
      </c>
    </row>
    <row r="5228" spans="1:13" ht="14.25" customHeight="1" x14ac:dyDescent="0.25">
      <c r="A5228" s="11" t="s">
        <v>5368</v>
      </c>
      <c r="B5228" s="12">
        <v>43840</v>
      </c>
      <c r="C5228" s="11" t="s">
        <v>205</v>
      </c>
      <c r="D5228" s="11" t="s">
        <v>205</v>
      </c>
      <c r="E5228" s="11" t="s">
        <v>25</v>
      </c>
      <c r="F5228" s="11" t="s">
        <v>30</v>
      </c>
      <c r="G5228" s="11" t="s">
        <v>205</v>
      </c>
      <c r="H5228" s="11" t="s">
        <v>430</v>
      </c>
      <c r="I5228" s="11" t="s">
        <v>18</v>
      </c>
      <c r="J5228" s="11" t="s">
        <v>53</v>
      </c>
      <c r="K5228" s="11">
        <v>39</v>
      </c>
      <c r="L5228" s="11">
        <v>27.632481515407562</v>
      </c>
      <c r="M5228" s="11">
        <f>'Sales Orders 2020'!$K5228*'Sales Orders 2020'!$L5228</f>
        <v>1077.6667791008949</v>
      </c>
    </row>
    <row r="5229" spans="1:13" ht="14.25" customHeight="1" x14ac:dyDescent="0.25">
      <c r="A5229" s="11" t="s">
        <v>5369</v>
      </c>
      <c r="B5229" s="12">
        <v>43840</v>
      </c>
      <c r="C5229" s="11" t="s">
        <v>125</v>
      </c>
      <c r="D5229" s="11" t="s">
        <v>125</v>
      </c>
      <c r="E5229" s="11" t="s">
        <v>15</v>
      </c>
      <c r="F5229" s="11" t="s">
        <v>30</v>
      </c>
      <c r="G5229" s="11" t="s">
        <v>125</v>
      </c>
      <c r="H5229" s="11" t="s">
        <v>213</v>
      </c>
      <c r="I5229" s="11" t="s">
        <v>18</v>
      </c>
      <c r="J5229" s="11" t="s">
        <v>53</v>
      </c>
      <c r="K5229" s="11">
        <v>39</v>
      </c>
      <c r="L5229" s="11">
        <v>28.906282603740692</v>
      </c>
      <c r="M5229" s="11">
        <f>'Sales Orders 2020'!$K5229*'Sales Orders 2020'!$L5229</f>
        <v>1127.345021545887</v>
      </c>
    </row>
    <row r="5230" spans="1:13" ht="14.25" customHeight="1" x14ac:dyDescent="0.25">
      <c r="A5230" s="11" t="s">
        <v>5370</v>
      </c>
      <c r="B5230" s="12">
        <v>43840</v>
      </c>
      <c r="C5230" s="11" t="s">
        <v>29</v>
      </c>
      <c r="D5230" s="11" t="s">
        <v>29</v>
      </c>
      <c r="E5230" s="11" t="s">
        <v>55</v>
      </c>
      <c r="F5230" s="11" t="s">
        <v>30</v>
      </c>
      <c r="G5230" s="11" t="s">
        <v>29</v>
      </c>
      <c r="H5230" s="11" t="s">
        <v>105</v>
      </c>
      <c r="I5230" s="11" t="s">
        <v>18</v>
      </c>
      <c r="J5230" s="11" t="s">
        <v>131</v>
      </c>
      <c r="K5230" s="11">
        <v>25</v>
      </c>
      <c r="L5230" s="11">
        <v>14.835144033432007</v>
      </c>
      <c r="M5230" s="11">
        <f>'Sales Orders 2020'!$K5230*'Sales Orders 2020'!$L5230</f>
        <v>370.87860083580017</v>
      </c>
    </row>
    <row r="5231" spans="1:13" ht="14.25" customHeight="1" x14ac:dyDescent="0.25">
      <c r="A5231" s="11" t="s">
        <v>5371</v>
      </c>
      <c r="B5231" s="12">
        <v>43840</v>
      </c>
      <c r="C5231" s="11" t="s">
        <v>64</v>
      </c>
      <c r="D5231" s="11" t="s">
        <v>64</v>
      </c>
      <c r="E5231" s="11" t="s">
        <v>116</v>
      </c>
      <c r="F5231" s="11" t="s">
        <v>16</v>
      </c>
      <c r="G5231" s="11" t="s">
        <v>64</v>
      </c>
      <c r="H5231" s="11" t="s">
        <v>218</v>
      </c>
      <c r="I5231" s="11" t="s">
        <v>18</v>
      </c>
      <c r="J5231" s="11" t="s">
        <v>109</v>
      </c>
      <c r="K5231" s="11">
        <v>28</v>
      </c>
      <c r="L5231" s="11">
        <v>31.787009012699126</v>
      </c>
      <c r="M5231" s="11">
        <f>'Sales Orders 2020'!$K5231*'Sales Orders 2020'!$L5231</f>
        <v>890.03625235557558</v>
      </c>
    </row>
    <row r="5232" spans="1:13" ht="14.25" customHeight="1" x14ac:dyDescent="0.25">
      <c r="A5232" s="11" t="s">
        <v>5372</v>
      </c>
      <c r="B5232" s="12">
        <v>43840</v>
      </c>
      <c r="C5232" s="11" t="s">
        <v>164</v>
      </c>
      <c r="D5232" s="11" t="s">
        <v>164</v>
      </c>
      <c r="E5232" s="11" t="s">
        <v>15</v>
      </c>
      <c r="F5232" s="11" t="s">
        <v>30</v>
      </c>
      <c r="G5232" s="11" t="s">
        <v>164</v>
      </c>
      <c r="H5232" s="11" t="s">
        <v>31</v>
      </c>
      <c r="I5232" s="11" t="s">
        <v>18</v>
      </c>
      <c r="J5232" s="11" t="s">
        <v>53</v>
      </c>
      <c r="K5232" s="11">
        <v>29</v>
      </c>
      <c r="L5232" s="11">
        <v>33.442928075790405</v>
      </c>
      <c r="M5232" s="11">
        <f>'Sales Orders 2020'!$K5232*'Sales Orders 2020'!$L5232</f>
        <v>969.84491419792175</v>
      </c>
    </row>
    <row r="5233" spans="1:13" ht="14.25" customHeight="1" x14ac:dyDescent="0.25">
      <c r="A5233" s="11" t="s">
        <v>5373</v>
      </c>
      <c r="B5233" s="12">
        <v>43840</v>
      </c>
      <c r="C5233" s="11" t="s">
        <v>14</v>
      </c>
      <c r="D5233" s="11" t="s">
        <v>14</v>
      </c>
      <c r="E5233" s="11" t="s">
        <v>15</v>
      </c>
      <c r="F5233" s="11" t="s">
        <v>16</v>
      </c>
      <c r="G5233" s="11" t="s">
        <v>14</v>
      </c>
      <c r="H5233" s="11" t="s">
        <v>310</v>
      </c>
      <c r="I5233" s="11" t="s">
        <v>18</v>
      </c>
      <c r="J5233" s="11" t="s">
        <v>38</v>
      </c>
      <c r="K5233" s="11">
        <v>20</v>
      </c>
      <c r="L5233" s="11">
        <v>35.544468973875041</v>
      </c>
      <c r="M5233" s="11">
        <f>'Sales Orders 2020'!$K5233*'Sales Orders 2020'!$L5233</f>
        <v>710.88937947750082</v>
      </c>
    </row>
    <row r="5234" spans="1:13" ht="14.25" customHeight="1" x14ac:dyDescent="0.25">
      <c r="A5234" s="11" t="s">
        <v>5374</v>
      </c>
      <c r="B5234" s="12">
        <v>43840</v>
      </c>
      <c r="C5234" s="11" t="s">
        <v>100</v>
      </c>
      <c r="D5234" s="11" t="s">
        <v>100</v>
      </c>
      <c r="E5234" s="11" t="s">
        <v>15</v>
      </c>
      <c r="F5234" s="11" t="s">
        <v>30</v>
      </c>
      <c r="G5234" s="11" t="s">
        <v>100</v>
      </c>
      <c r="H5234" s="11" t="s">
        <v>69</v>
      </c>
      <c r="I5234" s="11" t="s">
        <v>18</v>
      </c>
      <c r="J5234" s="11" t="s">
        <v>131</v>
      </c>
      <c r="K5234" s="11">
        <v>51</v>
      </c>
      <c r="L5234" s="11">
        <v>14.772387447357177</v>
      </c>
      <c r="M5234" s="11">
        <f>'Sales Orders 2020'!$K5234*'Sales Orders 2020'!$L5234</f>
        <v>753.39175981521601</v>
      </c>
    </row>
    <row r="5235" spans="1:13" ht="14.25" customHeight="1" x14ac:dyDescent="0.25">
      <c r="A5235" s="11" t="s">
        <v>5375</v>
      </c>
      <c r="B5235" s="12">
        <v>43840</v>
      </c>
      <c r="C5235" s="11" t="s">
        <v>185</v>
      </c>
      <c r="D5235" s="11" t="s">
        <v>185</v>
      </c>
      <c r="E5235" s="11" t="s">
        <v>25</v>
      </c>
      <c r="F5235" s="11" t="s">
        <v>30</v>
      </c>
      <c r="G5235" s="11" t="s">
        <v>185</v>
      </c>
      <c r="H5235" s="11" t="s">
        <v>396</v>
      </c>
      <c r="I5235" s="11" t="s">
        <v>18</v>
      </c>
      <c r="J5235" s="11" t="s">
        <v>182</v>
      </c>
      <c r="K5235" s="11">
        <v>38</v>
      </c>
      <c r="L5235" s="11">
        <v>18.416182847023009</v>
      </c>
      <c r="M5235" s="11">
        <f>'Sales Orders 2020'!$K5235*'Sales Orders 2020'!$L5235</f>
        <v>699.81494818687429</v>
      </c>
    </row>
    <row r="5236" spans="1:13" ht="14.25" customHeight="1" x14ac:dyDescent="0.25">
      <c r="A5236" s="11" t="s">
        <v>5376</v>
      </c>
      <c r="B5236" s="12">
        <v>43840</v>
      </c>
      <c r="C5236" s="11" t="s">
        <v>34</v>
      </c>
      <c r="D5236" s="11" t="s">
        <v>34</v>
      </c>
      <c r="E5236" s="11" t="s">
        <v>15</v>
      </c>
      <c r="F5236" s="11" t="s">
        <v>30</v>
      </c>
      <c r="G5236" s="11" t="s">
        <v>34</v>
      </c>
      <c r="H5236" s="11" t="s">
        <v>85</v>
      </c>
      <c r="I5236" s="11" t="s">
        <v>18</v>
      </c>
      <c r="J5236" s="11" t="s">
        <v>131</v>
      </c>
      <c r="K5236" s="11">
        <v>22</v>
      </c>
      <c r="L5236" s="11">
        <v>16.330268676280976</v>
      </c>
      <c r="M5236" s="11">
        <f>'Sales Orders 2020'!$K5236*'Sales Orders 2020'!$L5236</f>
        <v>359.2659108781815</v>
      </c>
    </row>
    <row r="5237" spans="1:13" ht="14.25" customHeight="1" x14ac:dyDescent="0.25">
      <c r="A5237" s="11" t="s">
        <v>5377</v>
      </c>
      <c r="B5237" s="12">
        <v>43840</v>
      </c>
      <c r="C5237" s="11" t="s">
        <v>100</v>
      </c>
      <c r="D5237" s="11" t="s">
        <v>100</v>
      </c>
      <c r="E5237" s="11" t="s">
        <v>15</v>
      </c>
      <c r="F5237" s="11" t="s">
        <v>80</v>
      </c>
      <c r="G5237" s="11" t="s">
        <v>100</v>
      </c>
      <c r="H5237" s="11" t="s">
        <v>207</v>
      </c>
      <c r="I5237" s="11" t="s">
        <v>138</v>
      </c>
      <c r="J5237" s="11" t="s">
        <v>47</v>
      </c>
      <c r="K5237" s="11">
        <v>37</v>
      </c>
      <c r="L5237" s="11">
        <v>7.0856529760360711</v>
      </c>
      <c r="M5237" s="11">
        <f>'Sales Orders 2020'!$K5237*'Sales Orders 2020'!$L5237</f>
        <v>262.16916011333461</v>
      </c>
    </row>
    <row r="5238" spans="1:13" ht="14.25" customHeight="1" x14ac:dyDescent="0.25">
      <c r="A5238" s="11" t="s">
        <v>5378</v>
      </c>
      <c r="B5238" s="12">
        <v>43840</v>
      </c>
      <c r="C5238" s="11" t="s">
        <v>171</v>
      </c>
      <c r="D5238" s="11" t="s">
        <v>171</v>
      </c>
      <c r="E5238" s="11" t="s">
        <v>25</v>
      </c>
      <c r="F5238" s="11" t="s">
        <v>30</v>
      </c>
      <c r="G5238" s="11" t="s">
        <v>171</v>
      </c>
      <c r="H5238" s="11" t="s">
        <v>46</v>
      </c>
      <c r="I5238" s="11" t="s">
        <v>18</v>
      </c>
      <c r="J5238" s="11" t="s">
        <v>19</v>
      </c>
      <c r="K5238" s="11">
        <v>37</v>
      </c>
      <c r="L5238" s="11">
        <v>185.99694337844849</v>
      </c>
      <c r="M5238" s="11">
        <f>'Sales Orders 2020'!$K5238*'Sales Orders 2020'!$L5238</f>
        <v>6881.8869050025942</v>
      </c>
    </row>
    <row r="5239" spans="1:13" ht="14.25" customHeight="1" x14ac:dyDescent="0.25">
      <c r="A5239" s="11" t="s">
        <v>5379</v>
      </c>
      <c r="B5239" s="12">
        <v>43840</v>
      </c>
      <c r="C5239" s="11" t="s">
        <v>197</v>
      </c>
      <c r="D5239" s="11" t="s">
        <v>197</v>
      </c>
      <c r="E5239" s="11" t="s">
        <v>116</v>
      </c>
      <c r="F5239" s="11" t="s">
        <v>36</v>
      </c>
      <c r="G5239" s="11" t="s">
        <v>197</v>
      </c>
      <c r="H5239" s="11" t="s">
        <v>145</v>
      </c>
      <c r="I5239" s="11" t="s">
        <v>18</v>
      </c>
      <c r="J5239" s="11" t="s">
        <v>182</v>
      </c>
      <c r="K5239" s="11">
        <v>16</v>
      </c>
      <c r="L5239" s="11">
        <v>20.391639056205747</v>
      </c>
      <c r="M5239" s="11">
        <f>'Sales Orders 2020'!$K5239*'Sales Orders 2020'!$L5239</f>
        <v>326.26622489929196</v>
      </c>
    </row>
    <row r="5240" spans="1:13" ht="14.25" customHeight="1" x14ac:dyDescent="0.25">
      <c r="A5240" s="11" t="s">
        <v>5380</v>
      </c>
      <c r="B5240" s="12">
        <v>43839</v>
      </c>
      <c r="C5240" s="11" t="s">
        <v>157</v>
      </c>
      <c r="D5240" s="11" t="s">
        <v>157</v>
      </c>
      <c r="E5240" s="11" t="s">
        <v>15</v>
      </c>
      <c r="F5240" s="11" t="s">
        <v>16</v>
      </c>
      <c r="G5240" s="11" t="s">
        <v>157</v>
      </c>
      <c r="H5240" s="11" t="s">
        <v>22</v>
      </c>
      <c r="I5240" s="11" t="s">
        <v>18</v>
      </c>
      <c r="J5240" s="11" t="s">
        <v>27</v>
      </c>
      <c r="K5240" s="11">
        <v>41</v>
      </c>
      <c r="L5240" s="11">
        <v>37.877754926681519</v>
      </c>
      <c r="M5240" s="11">
        <f>'Sales Orders 2020'!$K5240*'Sales Orders 2020'!$L5240</f>
        <v>1552.9879519939423</v>
      </c>
    </row>
    <row r="5241" spans="1:13" ht="14.25" customHeight="1" x14ac:dyDescent="0.25">
      <c r="A5241" s="11" t="s">
        <v>5381</v>
      </c>
      <c r="B5241" s="12">
        <v>43839</v>
      </c>
      <c r="C5241" s="11" t="s">
        <v>244</v>
      </c>
      <c r="D5241" s="11" t="s">
        <v>244</v>
      </c>
      <c r="E5241" s="11" t="s">
        <v>15</v>
      </c>
      <c r="F5241" s="11" t="s">
        <v>30</v>
      </c>
      <c r="G5241" s="11" t="s">
        <v>244</v>
      </c>
      <c r="H5241" s="11" t="s">
        <v>312</v>
      </c>
      <c r="I5241" s="11" t="s">
        <v>18</v>
      </c>
      <c r="J5241" s="11" t="s">
        <v>53</v>
      </c>
      <c r="K5241" s="11">
        <v>22</v>
      </c>
      <c r="L5241" s="11">
        <v>25.114224910736084</v>
      </c>
      <c r="M5241" s="11">
        <f>'Sales Orders 2020'!$K5241*'Sales Orders 2020'!$L5241</f>
        <v>552.51294803619385</v>
      </c>
    </row>
    <row r="5242" spans="1:13" ht="14.25" customHeight="1" x14ac:dyDescent="0.25">
      <c r="A5242" s="11" t="s">
        <v>5382</v>
      </c>
      <c r="B5242" s="12">
        <v>43839</v>
      </c>
      <c r="C5242" s="11" t="s">
        <v>29</v>
      </c>
      <c r="D5242" s="11" t="s">
        <v>29</v>
      </c>
      <c r="E5242" s="11" t="s">
        <v>15</v>
      </c>
      <c r="F5242" s="11" t="s">
        <v>36</v>
      </c>
      <c r="G5242" s="11" t="s">
        <v>29</v>
      </c>
      <c r="H5242" s="11" t="s">
        <v>97</v>
      </c>
      <c r="I5242" s="11" t="s">
        <v>138</v>
      </c>
      <c r="J5242" s="11" t="s">
        <v>102</v>
      </c>
      <c r="K5242" s="11">
        <v>35</v>
      </c>
      <c r="L5242" s="11">
        <v>62.509196996688843</v>
      </c>
      <c r="M5242" s="11">
        <f>'Sales Orders 2020'!$K5242*'Sales Orders 2020'!$L5242</f>
        <v>2187.8218948841095</v>
      </c>
    </row>
    <row r="5243" spans="1:13" ht="14.25" customHeight="1" x14ac:dyDescent="0.25">
      <c r="A5243" s="11" t="s">
        <v>5383</v>
      </c>
      <c r="B5243" s="12">
        <v>43839</v>
      </c>
      <c r="C5243" s="11" t="s">
        <v>95</v>
      </c>
      <c r="D5243" s="11" t="s">
        <v>95</v>
      </c>
      <c r="E5243" s="11" t="s">
        <v>15</v>
      </c>
      <c r="F5243" s="11" t="s">
        <v>30</v>
      </c>
      <c r="G5243" s="11" t="s">
        <v>95</v>
      </c>
      <c r="H5243" s="11" t="s">
        <v>105</v>
      </c>
      <c r="I5243" s="11" t="s">
        <v>18</v>
      </c>
      <c r="J5243" s="11" t="s">
        <v>47</v>
      </c>
      <c r="K5243" s="11">
        <v>28</v>
      </c>
      <c r="L5243" s="11">
        <v>6.3640275406837459</v>
      </c>
      <c r="M5243" s="11">
        <f>'Sales Orders 2020'!$K5243*'Sales Orders 2020'!$L5243</f>
        <v>178.1927711391449</v>
      </c>
    </row>
    <row r="5244" spans="1:13" ht="14.25" customHeight="1" x14ac:dyDescent="0.25">
      <c r="A5244" s="11" t="s">
        <v>5384</v>
      </c>
      <c r="B5244" s="12">
        <v>43839</v>
      </c>
      <c r="C5244" s="11" t="s">
        <v>24</v>
      </c>
      <c r="D5244" s="11" t="s">
        <v>24</v>
      </c>
      <c r="E5244" s="11" t="s">
        <v>15</v>
      </c>
      <c r="F5244" s="11" t="s">
        <v>80</v>
      </c>
      <c r="G5244" s="11" t="s">
        <v>24</v>
      </c>
      <c r="H5244" s="11" t="s">
        <v>69</v>
      </c>
      <c r="I5244" s="11" t="s">
        <v>18</v>
      </c>
      <c r="J5244" s="11" t="s">
        <v>51</v>
      </c>
      <c r="K5244" s="11">
        <v>20</v>
      </c>
      <c r="L5244" s="11">
        <v>28.74419774055481</v>
      </c>
      <c r="M5244" s="11">
        <f>'Sales Orders 2020'!$K5244*'Sales Orders 2020'!$L5244</f>
        <v>574.88395481109615</v>
      </c>
    </row>
    <row r="5245" spans="1:13" ht="14.25" customHeight="1" x14ac:dyDescent="0.25">
      <c r="A5245" s="11" t="s">
        <v>5385</v>
      </c>
      <c r="B5245" s="12">
        <v>43839</v>
      </c>
      <c r="C5245" s="11" t="s">
        <v>144</v>
      </c>
      <c r="D5245" s="11" t="s">
        <v>144</v>
      </c>
      <c r="E5245" s="11" t="s">
        <v>15</v>
      </c>
      <c r="F5245" s="11" t="s">
        <v>16</v>
      </c>
      <c r="G5245" s="11" t="s">
        <v>144</v>
      </c>
      <c r="H5245" s="11" t="s">
        <v>97</v>
      </c>
      <c r="I5245" s="11" t="s">
        <v>18</v>
      </c>
      <c r="J5245" s="11" t="s">
        <v>199</v>
      </c>
      <c r="K5245" s="11">
        <v>20</v>
      </c>
      <c r="L5245" s="11">
        <v>16.383719825744627</v>
      </c>
      <c r="M5245" s="11">
        <f>'Sales Orders 2020'!$K5245*'Sales Orders 2020'!$L5245</f>
        <v>327.67439651489258</v>
      </c>
    </row>
    <row r="5246" spans="1:13" ht="14.25" customHeight="1" x14ac:dyDescent="0.25">
      <c r="A5246" s="11" t="s">
        <v>5386</v>
      </c>
      <c r="B5246" s="12">
        <v>43839</v>
      </c>
      <c r="C5246" s="11" t="s">
        <v>255</v>
      </c>
      <c r="D5246" s="11" t="s">
        <v>255</v>
      </c>
      <c r="E5246" s="11" t="s">
        <v>55</v>
      </c>
      <c r="F5246" s="11" t="s">
        <v>30</v>
      </c>
      <c r="G5246" s="11" t="s">
        <v>255</v>
      </c>
      <c r="H5246" s="11" t="s">
        <v>59</v>
      </c>
      <c r="I5246" s="11" t="s">
        <v>18</v>
      </c>
      <c r="J5246" s="11" t="s">
        <v>47</v>
      </c>
      <c r="K5246" s="11">
        <v>26</v>
      </c>
      <c r="L5246" s="11">
        <v>6.1742603611946105</v>
      </c>
      <c r="M5246" s="11">
        <f>'Sales Orders 2020'!$K5246*'Sales Orders 2020'!$L5246</f>
        <v>160.53076939105986</v>
      </c>
    </row>
    <row r="5247" spans="1:13" ht="14.25" customHeight="1" x14ac:dyDescent="0.25">
      <c r="A5247" s="11" t="s">
        <v>5387</v>
      </c>
      <c r="B5247" s="12">
        <v>43839</v>
      </c>
      <c r="C5247" s="11" t="s">
        <v>68</v>
      </c>
      <c r="D5247" s="11" t="s">
        <v>68</v>
      </c>
      <c r="E5247" s="11" t="s">
        <v>25</v>
      </c>
      <c r="F5247" s="11" t="s">
        <v>36</v>
      </c>
      <c r="G5247" s="11" t="s">
        <v>68</v>
      </c>
      <c r="H5247" s="11" t="s">
        <v>43</v>
      </c>
      <c r="I5247" s="11" t="s">
        <v>18</v>
      </c>
      <c r="J5247" s="11" t="s">
        <v>53</v>
      </c>
      <c r="K5247" s="11">
        <v>31</v>
      </c>
      <c r="L5247" s="11">
        <v>30.198876976966858</v>
      </c>
      <c r="M5247" s="11">
        <f>'Sales Orders 2020'!$K5247*'Sales Orders 2020'!$L5247</f>
        <v>936.1651862859726</v>
      </c>
    </row>
    <row r="5248" spans="1:13" ht="14.25" customHeight="1" x14ac:dyDescent="0.25">
      <c r="A5248" s="11" t="s">
        <v>5388</v>
      </c>
      <c r="B5248" s="12">
        <v>43839</v>
      </c>
      <c r="C5248" s="11" t="s">
        <v>152</v>
      </c>
      <c r="D5248" s="11" t="s">
        <v>152</v>
      </c>
      <c r="E5248" s="11" t="s">
        <v>15</v>
      </c>
      <c r="F5248" s="11" t="s">
        <v>30</v>
      </c>
      <c r="G5248" s="11" t="s">
        <v>152</v>
      </c>
      <c r="H5248" s="11" t="s">
        <v>221</v>
      </c>
      <c r="I5248" s="11" t="s">
        <v>18</v>
      </c>
      <c r="J5248" s="11" t="s">
        <v>199</v>
      </c>
      <c r="K5248" s="11">
        <v>24</v>
      </c>
      <c r="L5248" s="11">
        <v>18.475066399574278</v>
      </c>
      <c r="M5248" s="11">
        <f>'Sales Orders 2020'!$K5248*'Sales Orders 2020'!$L5248</f>
        <v>443.40159358978269</v>
      </c>
    </row>
    <row r="5249" spans="1:13" ht="14.25" customHeight="1" x14ac:dyDescent="0.25">
      <c r="A5249" s="11" t="s">
        <v>5389</v>
      </c>
      <c r="B5249" s="12">
        <v>43839</v>
      </c>
      <c r="C5249" s="11" t="s">
        <v>49</v>
      </c>
      <c r="D5249" s="11" t="s">
        <v>49</v>
      </c>
      <c r="E5249" s="11" t="s">
        <v>25</v>
      </c>
      <c r="F5249" s="11" t="s">
        <v>36</v>
      </c>
      <c r="G5249" s="11" t="s">
        <v>49</v>
      </c>
      <c r="H5249" s="11" t="s">
        <v>312</v>
      </c>
      <c r="I5249" s="11" t="s">
        <v>18</v>
      </c>
      <c r="J5249" s="11" t="s">
        <v>199</v>
      </c>
      <c r="K5249" s="11">
        <v>23</v>
      </c>
      <c r="L5249" s="11">
        <v>18.873024415969848</v>
      </c>
      <c r="M5249" s="11">
        <f>'Sales Orders 2020'!$K5249*'Sales Orders 2020'!$L5249</f>
        <v>434.07956156730648</v>
      </c>
    </row>
    <row r="5250" spans="1:13" ht="14.25" customHeight="1" x14ac:dyDescent="0.25">
      <c r="A5250" s="11" t="s">
        <v>5390</v>
      </c>
      <c r="B5250" s="12">
        <v>43839</v>
      </c>
      <c r="C5250" s="11" t="s">
        <v>75</v>
      </c>
      <c r="D5250" s="11" t="s">
        <v>75</v>
      </c>
      <c r="E5250" s="11" t="s">
        <v>15</v>
      </c>
      <c r="F5250" s="11" t="s">
        <v>16</v>
      </c>
      <c r="G5250" s="11" t="s">
        <v>75</v>
      </c>
      <c r="H5250" s="11" t="s">
        <v>93</v>
      </c>
      <c r="I5250" s="11" t="s">
        <v>138</v>
      </c>
      <c r="J5250" s="11" t="s">
        <v>66</v>
      </c>
      <c r="K5250" s="11">
        <v>35</v>
      </c>
      <c r="L5250" s="11">
        <v>25.168407380580902</v>
      </c>
      <c r="M5250" s="11">
        <f>'Sales Orders 2020'!$K5250*'Sales Orders 2020'!$L5250</f>
        <v>880.89425832033157</v>
      </c>
    </row>
    <row r="5251" spans="1:13" ht="14.25" customHeight="1" x14ac:dyDescent="0.25">
      <c r="A5251" s="11" t="s">
        <v>5391</v>
      </c>
      <c r="B5251" s="12">
        <v>43839</v>
      </c>
      <c r="C5251" s="11" t="s">
        <v>125</v>
      </c>
      <c r="D5251" s="11" t="s">
        <v>125</v>
      </c>
      <c r="E5251" s="11" t="s">
        <v>25</v>
      </c>
      <c r="F5251" s="11" t="s">
        <v>16</v>
      </c>
      <c r="G5251" s="11" t="s">
        <v>125</v>
      </c>
      <c r="H5251" s="11" t="s">
        <v>130</v>
      </c>
      <c r="I5251" s="11" t="s">
        <v>18</v>
      </c>
      <c r="J5251" s="11" t="s">
        <v>66</v>
      </c>
      <c r="K5251" s="11">
        <v>43</v>
      </c>
      <c r="L5251" s="11">
        <v>26.987287133932117</v>
      </c>
      <c r="M5251" s="11">
        <f>'Sales Orders 2020'!$K5251*'Sales Orders 2020'!$L5251</f>
        <v>1160.4533467590811</v>
      </c>
    </row>
    <row r="5252" spans="1:13" ht="14.25" customHeight="1" x14ac:dyDescent="0.25">
      <c r="A5252" s="11" t="s">
        <v>5392</v>
      </c>
      <c r="B5252" s="12">
        <v>43839</v>
      </c>
      <c r="C5252" s="11" t="s">
        <v>95</v>
      </c>
      <c r="D5252" s="11" t="s">
        <v>95</v>
      </c>
      <c r="E5252" s="11" t="s">
        <v>25</v>
      </c>
      <c r="F5252" s="11" t="s">
        <v>30</v>
      </c>
      <c r="G5252" s="11" t="s">
        <v>95</v>
      </c>
      <c r="H5252" s="11" t="s">
        <v>108</v>
      </c>
      <c r="I5252" s="11" t="s">
        <v>18</v>
      </c>
      <c r="J5252" s="11" t="s">
        <v>131</v>
      </c>
      <c r="K5252" s="11">
        <v>36</v>
      </c>
      <c r="L5252" s="11">
        <v>14.701135437488556</v>
      </c>
      <c r="M5252" s="11">
        <f>'Sales Orders 2020'!$K5252*'Sales Orders 2020'!$L5252</f>
        <v>529.24087574958799</v>
      </c>
    </row>
    <row r="5253" spans="1:13" ht="14.25" customHeight="1" x14ac:dyDescent="0.25">
      <c r="A5253" s="11" t="s">
        <v>5393</v>
      </c>
      <c r="B5253" s="12">
        <v>43839</v>
      </c>
      <c r="C5253" s="11" t="s">
        <v>75</v>
      </c>
      <c r="D5253" s="11" t="s">
        <v>75</v>
      </c>
      <c r="E5253" s="11" t="s">
        <v>25</v>
      </c>
      <c r="F5253" s="11" t="s">
        <v>30</v>
      </c>
      <c r="G5253" s="11" t="s">
        <v>75</v>
      </c>
      <c r="H5253" s="11" t="s">
        <v>37</v>
      </c>
      <c r="I5253" s="11" t="s">
        <v>18</v>
      </c>
      <c r="J5253" s="11" t="s">
        <v>77</v>
      </c>
      <c r="K5253" s="11">
        <v>21</v>
      </c>
      <c r="L5253" s="11">
        <v>70.650967359542847</v>
      </c>
      <c r="M5253" s="11">
        <f>'Sales Orders 2020'!$K5253*'Sales Orders 2020'!$L5253</f>
        <v>1483.6703145503998</v>
      </c>
    </row>
    <row r="5254" spans="1:13" ht="14.25" customHeight="1" x14ac:dyDescent="0.25">
      <c r="A5254" s="11" t="s">
        <v>5394</v>
      </c>
      <c r="B5254" s="12">
        <v>43839</v>
      </c>
      <c r="C5254" s="11" t="s">
        <v>134</v>
      </c>
      <c r="D5254" s="11" t="s">
        <v>134</v>
      </c>
      <c r="E5254" s="11" t="s">
        <v>25</v>
      </c>
      <c r="F5254" s="11" t="s">
        <v>16</v>
      </c>
      <c r="G5254" s="11" t="s">
        <v>134</v>
      </c>
      <c r="H5254" s="11" t="s">
        <v>31</v>
      </c>
      <c r="I5254" s="11" t="s">
        <v>18</v>
      </c>
      <c r="J5254" s="11" t="s">
        <v>38</v>
      </c>
      <c r="K5254" s="11">
        <v>23</v>
      </c>
      <c r="L5254" s="11">
        <v>35.885612484216686</v>
      </c>
      <c r="M5254" s="11">
        <f>'Sales Orders 2020'!$K5254*'Sales Orders 2020'!$L5254</f>
        <v>825.36908713698381</v>
      </c>
    </row>
    <row r="5255" spans="1:13" ht="14.25" customHeight="1" x14ac:dyDescent="0.25">
      <c r="A5255" s="11" t="s">
        <v>5395</v>
      </c>
      <c r="B5255" s="12">
        <v>43839</v>
      </c>
      <c r="C5255" s="11" t="s">
        <v>197</v>
      </c>
      <c r="D5255" s="11" t="s">
        <v>197</v>
      </c>
      <c r="E5255" s="11" t="s">
        <v>55</v>
      </c>
      <c r="F5255" s="11" t="s">
        <v>16</v>
      </c>
      <c r="G5255" s="11" t="s">
        <v>197</v>
      </c>
      <c r="H5255" s="11" t="s">
        <v>298</v>
      </c>
      <c r="I5255" s="11" t="s">
        <v>18</v>
      </c>
      <c r="J5255" s="11" t="s">
        <v>32</v>
      </c>
      <c r="K5255" s="11">
        <v>27</v>
      </c>
      <c r="L5255" s="11">
        <v>11.154264402389527</v>
      </c>
      <c r="M5255" s="11">
        <f>'Sales Orders 2020'!$K5255*'Sales Orders 2020'!$L5255</f>
        <v>301.16513886451725</v>
      </c>
    </row>
    <row r="5256" spans="1:13" ht="14.25" customHeight="1" x14ac:dyDescent="0.25">
      <c r="A5256" s="11" t="s">
        <v>5396</v>
      </c>
      <c r="B5256" s="12">
        <v>43839</v>
      </c>
      <c r="C5256" s="11" t="s">
        <v>255</v>
      </c>
      <c r="D5256" s="11" t="s">
        <v>255</v>
      </c>
      <c r="E5256" s="11" t="s">
        <v>35</v>
      </c>
      <c r="F5256" s="11" t="s">
        <v>30</v>
      </c>
      <c r="G5256" s="11" t="s">
        <v>255</v>
      </c>
      <c r="H5256" s="11" t="s">
        <v>145</v>
      </c>
      <c r="I5256" s="11" t="s">
        <v>18</v>
      </c>
      <c r="J5256" s="11" t="s">
        <v>70</v>
      </c>
      <c r="K5256" s="11">
        <v>41</v>
      </c>
      <c r="L5256" s="11">
        <v>93.92998731136322</v>
      </c>
      <c r="M5256" s="11">
        <f>'Sales Orders 2020'!$K5256*'Sales Orders 2020'!$L5256</f>
        <v>3851.129479765892</v>
      </c>
    </row>
    <row r="5257" spans="1:13" ht="14.25" customHeight="1" x14ac:dyDescent="0.25">
      <c r="A5257" s="11" t="s">
        <v>5397</v>
      </c>
      <c r="B5257" s="12">
        <v>43839</v>
      </c>
      <c r="C5257" s="11" t="s">
        <v>205</v>
      </c>
      <c r="D5257" s="11" t="s">
        <v>205</v>
      </c>
      <c r="E5257" s="11" t="s">
        <v>15</v>
      </c>
      <c r="F5257" s="11" t="s">
        <v>30</v>
      </c>
      <c r="G5257" s="11" t="s">
        <v>205</v>
      </c>
      <c r="H5257" s="11" t="s">
        <v>339</v>
      </c>
      <c r="I5257" s="11" t="s">
        <v>18</v>
      </c>
      <c r="J5257" s="11" t="s">
        <v>131</v>
      </c>
      <c r="K5257" s="11">
        <v>35</v>
      </c>
      <c r="L5257" s="11">
        <v>15.829594597816468</v>
      </c>
      <c r="M5257" s="11">
        <f>'Sales Orders 2020'!$K5257*'Sales Orders 2020'!$L5257</f>
        <v>554.03581092357638</v>
      </c>
    </row>
    <row r="5258" spans="1:13" ht="14.25" customHeight="1" x14ac:dyDescent="0.25">
      <c r="A5258" s="11" t="s">
        <v>5398</v>
      </c>
      <c r="B5258" s="12">
        <v>43838</v>
      </c>
      <c r="C5258" s="11" t="s">
        <v>68</v>
      </c>
      <c r="D5258" s="11" t="s">
        <v>68</v>
      </c>
      <c r="E5258" s="11" t="s">
        <v>15</v>
      </c>
      <c r="F5258" s="11" t="s">
        <v>80</v>
      </c>
      <c r="G5258" s="11" t="s">
        <v>68</v>
      </c>
      <c r="H5258" s="11" t="s">
        <v>105</v>
      </c>
      <c r="I5258" s="11" t="s">
        <v>18</v>
      </c>
      <c r="J5258" s="11" t="s">
        <v>66</v>
      </c>
      <c r="K5258" s="11">
        <v>22</v>
      </c>
      <c r="L5258" s="11">
        <v>27.284330636262897</v>
      </c>
      <c r="M5258" s="11">
        <f>'Sales Orders 2020'!$K5258*'Sales Orders 2020'!$L5258</f>
        <v>600.25527399778377</v>
      </c>
    </row>
    <row r="5259" spans="1:13" ht="14.25" customHeight="1" x14ac:dyDescent="0.25">
      <c r="A5259" s="11" t="s">
        <v>5399</v>
      </c>
      <c r="B5259" s="12">
        <v>43838</v>
      </c>
      <c r="C5259" s="11" t="s">
        <v>115</v>
      </c>
      <c r="D5259" s="11" t="s">
        <v>115</v>
      </c>
      <c r="E5259" s="11" t="s">
        <v>15</v>
      </c>
      <c r="F5259" s="11" t="s">
        <v>30</v>
      </c>
      <c r="G5259" s="11" t="s">
        <v>115</v>
      </c>
      <c r="H5259" s="11" t="s">
        <v>430</v>
      </c>
      <c r="I5259" s="11" t="s">
        <v>18</v>
      </c>
      <c r="J5259" s="11" t="s">
        <v>70</v>
      </c>
      <c r="K5259" s="11">
        <v>23</v>
      </c>
      <c r="L5259" s="11">
        <v>80.070226907730103</v>
      </c>
      <c r="M5259" s="11">
        <f>'Sales Orders 2020'!$K5259*'Sales Orders 2020'!$L5259</f>
        <v>1841.6152188777924</v>
      </c>
    </row>
    <row r="5260" spans="1:13" ht="14.25" customHeight="1" x14ac:dyDescent="0.25">
      <c r="A5260" s="11" t="s">
        <v>5400</v>
      </c>
      <c r="B5260" s="12">
        <v>43838</v>
      </c>
      <c r="C5260" s="11" t="s">
        <v>104</v>
      </c>
      <c r="D5260" s="11" t="s">
        <v>104</v>
      </c>
      <c r="E5260" s="11" t="s">
        <v>116</v>
      </c>
      <c r="F5260" s="11" t="s">
        <v>30</v>
      </c>
      <c r="G5260" s="11" t="s">
        <v>104</v>
      </c>
      <c r="H5260" s="11" t="s">
        <v>448</v>
      </c>
      <c r="I5260" s="11" t="s">
        <v>18</v>
      </c>
      <c r="J5260" s="11" t="s">
        <v>182</v>
      </c>
      <c r="K5260" s="11">
        <v>19</v>
      </c>
      <c r="L5260" s="11">
        <v>16.145502972602845</v>
      </c>
      <c r="M5260" s="11">
        <f>'Sales Orders 2020'!$K5260*'Sales Orders 2020'!$L5260</f>
        <v>306.76455647945403</v>
      </c>
    </row>
    <row r="5261" spans="1:13" ht="14.25" customHeight="1" x14ac:dyDescent="0.25">
      <c r="A5261" s="11" t="s">
        <v>5401</v>
      </c>
      <c r="B5261" s="12">
        <v>43838</v>
      </c>
      <c r="C5261" s="11" t="s">
        <v>92</v>
      </c>
      <c r="D5261" s="11" t="s">
        <v>92</v>
      </c>
      <c r="E5261" s="11" t="s">
        <v>15</v>
      </c>
      <c r="F5261" s="11" t="s">
        <v>30</v>
      </c>
      <c r="G5261" s="11" t="s">
        <v>92</v>
      </c>
      <c r="H5261" s="11" t="s">
        <v>430</v>
      </c>
      <c r="I5261" s="11" t="s">
        <v>18</v>
      </c>
      <c r="J5261" s="11" t="s">
        <v>109</v>
      </c>
      <c r="K5261" s="11">
        <v>36</v>
      </c>
      <c r="L5261" s="11">
        <v>31.306407105922698</v>
      </c>
      <c r="M5261" s="11">
        <f>'Sales Orders 2020'!$K5261*'Sales Orders 2020'!$L5261</f>
        <v>1127.0306558132172</v>
      </c>
    </row>
    <row r="5262" spans="1:13" ht="14.25" customHeight="1" x14ac:dyDescent="0.25">
      <c r="A5262" s="11" t="s">
        <v>5402</v>
      </c>
      <c r="B5262" s="12">
        <v>43838</v>
      </c>
      <c r="C5262" s="11" t="s">
        <v>141</v>
      </c>
      <c r="D5262" s="11" t="s">
        <v>141</v>
      </c>
      <c r="E5262" s="11" t="s">
        <v>15</v>
      </c>
      <c r="F5262" s="11" t="s">
        <v>80</v>
      </c>
      <c r="G5262" s="11" t="s">
        <v>141</v>
      </c>
      <c r="H5262" s="11" t="s">
        <v>130</v>
      </c>
      <c r="I5262" s="11" t="s">
        <v>18</v>
      </c>
      <c r="J5262" s="11" t="s">
        <v>176</v>
      </c>
      <c r="K5262" s="11">
        <v>35</v>
      </c>
      <c r="L5262" s="11">
        <v>30.109760403633118</v>
      </c>
      <c r="M5262" s="11">
        <f>'Sales Orders 2020'!$K5262*'Sales Orders 2020'!$L5262</f>
        <v>1053.8416141271591</v>
      </c>
    </row>
    <row r="5263" spans="1:13" ht="14.25" customHeight="1" x14ac:dyDescent="0.25">
      <c r="A5263" s="11" t="s">
        <v>5403</v>
      </c>
      <c r="B5263" s="12">
        <v>43838</v>
      </c>
      <c r="C5263" s="11" t="s">
        <v>152</v>
      </c>
      <c r="D5263" s="11" t="s">
        <v>152</v>
      </c>
      <c r="E5263" s="11" t="s">
        <v>15</v>
      </c>
      <c r="F5263" s="11" t="s">
        <v>30</v>
      </c>
      <c r="G5263" s="11" t="s">
        <v>152</v>
      </c>
      <c r="H5263" s="11" t="s">
        <v>108</v>
      </c>
      <c r="I5263" s="11" t="s">
        <v>18</v>
      </c>
      <c r="J5263" s="11" t="s">
        <v>131</v>
      </c>
      <c r="K5263" s="11">
        <v>52</v>
      </c>
      <c r="L5263" s="11">
        <v>15.400627927780151</v>
      </c>
      <c r="M5263" s="11">
        <f>'Sales Orders 2020'!$K5263*'Sales Orders 2020'!$L5263</f>
        <v>800.83265224456784</v>
      </c>
    </row>
    <row r="5264" spans="1:13" ht="14.25" customHeight="1" x14ac:dyDescent="0.25">
      <c r="A5264" s="11" t="s">
        <v>5404</v>
      </c>
      <c r="B5264" s="12">
        <v>43838</v>
      </c>
      <c r="C5264" s="11" t="s">
        <v>306</v>
      </c>
      <c r="D5264" s="11" t="s">
        <v>306</v>
      </c>
      <c r="E5264" s="11" t="s">
        <v>15</v>
      </c>
      <c r="F5264" s="11" t="s">
        <v>80</v>
      </c>
      <c r="G5264" s="11" t="s">
        <v>306</v>
      </c>
      <c r="H5264" s="11" t="s">
        <v>175</v>
      </c>
      <c r="I5264" s="11" t="s">
        <v>18</v>
      </c>
      <c r="J5264" s="11" t="s">
        <v>66</v>
      </c>
      <c r="K5264" s="11">
        <v>34</v>
      </c>
      <c r="L5264" s="11">
        <v>27.542122811079029</v>
      </c>
      <c r="M5264" s="11">
        <f>'Sales Orders 2020'!$K5264*'Sales Orders 2020'!$L5264</f>
        <v>936.43217557668697</v>
      </c>
    </row>
    <row r="5265" spans="1:13" ht="14.25" customHeight="1" x14ac:dyDescent="0.25">
      <c r="A5265" s="11" t="s">
        <v>5405</v>
      </c>
      <c r="B5265" s="12">
        <v>43838</v>
      </c>
      <c r="C5265" s="11" t="s">
        <v>95</v>
      </c>
      <c r="D5265" s="11" t="s">
        <v>95</v>
      </c>
      <c r="E5265" s="11" t="s">
        <v>116</v>
      </c>
      <c r="F5265" s="11" t="s">
        <v>30</v>
      </c>
      <c r="G5265" s="11" t="s">
        <v>95</v>
      </c>
      <c r="H5265" s="11" t="s">
        <v>37</v>
      </c>
      <c r="I5265" s="11" t="s">
        <v>18</v>
      </c>
      <c r="J5265" s="11" t="s">
        <v>109</v>
      </c>
      <c r="K5265" s="11">
        <v>18</v>
      </c>
      <c r="L5265" s="11">
        <v>30.545358312129974</v>
      </c>
      <c r="M5265" s="11">
        <f>'Sales Orders 2020'!$K5265*'Sales Orders 2020'!$L5265</f>
        <v>549.81644961833956</v>
      </c>
    </row>
    <row r="5266" spans="1:13" ht="14.25" customHeight="1" x14ac:dyDescent="0.25">
      <c r="A5266" s="11" t="s">
        <v>5406</v>
      </c>
      <c r="B5266" s="12">
        <v>43838</v>
      </c>
      <c r="C5266" s="11" t="s">
        <v>125</v>
      </c>
      <c r="D5266" s="11" t="s">
        <v>125</v>
      </c>
      <c r="E5266" s="11" t="s">
        <v>15</v>
      </c>
      <c r="F5266" s="11" t="s">
        <v>16</v>
      </c>
      <c r="G5266" s="11" t="s">
        <v>125</v>
      </c>
      <c r="H5266" s="11" t="s">
        <v>218</v>
      </c>
      <c r="I5266" s="11" t="s">
        <v>18</v>
      </c>
      <c r="J5266" s="11" t="s">
        <v>182</v>
      </c>
      <c r="K5266" s="11">
        <v>38</v>
      </c>
      <c r="L5266" s="11">
        <v>18.289110083580017</v>
      </c>
      <c r="M5266" s="11">
        <f>'Sales Orders 2020'!$K5266*'Sales Orders 2020'!$L5266</f>
        <v>694.98618317604064</v>
      </c>
    </row>
    <row r="5267" spans="1:13" ht="14.25" customHeight="1" x14ac:dyDescent="0.25">
      <c r="A5267" s="11" t="s">
        <v>5407</v>
      </c>
      <c r="B5267" s="12">
        <v>43838</v>
      </c>
      <c r="C5267" s="11" t="s">
        <v>29</v>
      </c>
      <c r="D5267" s="11" t="s">
        <v>29</v>
      </c>
      <c r="E5267" s="11" t="s">
        <v>15</v>
      </c>
      <c r="F5267" s="11" t="s">
        <v>16</v>
      </c>
      <c r="G5267" s="11" t="s">
        <v>29</v>
      </c>
      <c r="H5267" s="11" t="s">
        <v>213</v>
      </c>
      <c r="I5267" s="11" t="s">
        <v>18</v>
      </c>
      <c r="J5267" s="11" t="s">
        <v>47</v>
      </c>
      <c r="K5267" s="11">
        <v>36</v>
      </c>
      <c r="L5267" s="11">
        <v>7.6772973275184624</v>
      </c>
      <c r="M5267" s="11">
        <f>'Sales Orders 2020'!$K5267*'Sales Orders 2020'!$L5267</f>
        <v>276.38270379066466</v>
      </c>
    </row>
    <row r="5268" spans="1:13" ht="14.25" customHeight="1" x14ac:dyDescent="0.25">
      <c r="A5268" s="11" t="s">
        <v>5408</v>
      </c>
      <c r="B5268" s="12">
        <v>43838</v>
      </c>
      <c r="C5268" s="11" t="s">
        <v>220</v>
      </c>
      <c r="D5268" s="11" t="s">
        <v>220</v>
      </c>
      <c r="E5268" s="11" t="s">
        <v>15</v>
      </c>
      <c r="F5268" s="11" t="s">
        <v>30</v>
      </c>
      <c r="G5268" s="11" t="s">
        <v>220</v>
      </c>
      <c r="H5268" s="11" t="s">
        <v>46</v>
      </c>
      <c r="I5268" s="11" t="s">
        <v>18</v>
      </c>
      <c r="J5268" s="11" t="s">
        <v>62</v>
      </c>
      <c r="K5268" s="11">
        <v>28</v>
      </c>
      <c r="L5268" s="11">
        <v>12.467110872268677</v>
      </c>
      <c r="M5268" s="11">
        <f>'Sales Orders 2020'!$K5268*'Sales Orders 2020'!$L5268</f>
        <v>349.07910442352295</v>
      </c>
    </row>
    <row r="5269" spans="1:13" ht="14.25" customHeight="1" x14ac:dyDescent="0.25">
      <c r="A5269" s="11" t="s">
        <v>5409</v>
      </c>
      <c r="B5269" s="12">
        <v>43838</v>
      </c>
      <c r="C5269" s="11" t="s">
        <v>120</v>
      </c>
      <c r="D5269" s="11" t="s">
        <v>120</v>
      </c>
      <c r="E5269" s="11" t="s">
        <v>15</v>
      </c>
      <c r="F5269" s="11" t="s">
        <v>30</v>
      </c>
      <c r="G5269" s="11" t="s">
        <v>120</v>
      </c>
      <c r="H5269" s="11" t="s">
        <v>113</v>
      </c>
      <c r="I5269" s="11" t="s">
        <v>18</v>
      </c>
      <c r="J5269" s="11" t="s">
        <v>56</v>
      </c>
      <c r="K5269" s="11">
        <v>28</v>
      </c>
      <c r="L5269" s="11">
        <v>58.08697372674942</v>
      </c>
      <c r="M5269" s="11">
        <f>'Sales Orders 2020'!$K5269*'Sales Orders 2020'!$L5269</f>
        <v>1626.4352643489838</v>
      </c>
    </row>
    <row r="5270" spans="1:13" ht="14.25" customHeight="1" x14ac:dyDescent="0.25">
      <c r="A5270" s="11" t="s">
        <v>5410</v>
      </c>
      <c r="B5270" s="12">
        <v>43838</v>
      </c>
      <c r="C5270" s="11" t="s">
        <v>527</v>
      </c>
      <c r="D5270" s="11" t="s">
        <v>527</v>
      </c>
      <c r="E5270" s="11" t="s">
        <v>15</v>
      </c>
      <c r="F5270" s="11" t="s">
        <v>30</v>
      </c>
      <c r="G5270" s="11" t="s">
        <v>527</v>
      </c>
      <c r="H5270" s="11" t="s">
        <v>271</v>
      </c>
      <c r="I5270" s="11" t="s">
        <v>18</v>
      </c>
      <c r="J5270" s="11" t="s">
        <v>131</v>
      </c>
      <c r="K5270" s="11">
        <v>39</v>
      </c>
      <c r="L5270" s="11">
        <v>16.398080368041992</v>
      </c>
      <c r="M5270" s="11">
        <f>'Sales Orders 2020'!$K5270*'Sales Orders 2020'!$L5270</f>
        <v>639.52513435363767</v>
      </c>
    </row>
    <row r="5271" spans="1:13" ht="14.25" customHeight="1" x14ac:dyDescent="0.25">
      <c r="A5271" s="11" t="s">
        <v>5411</v>
      </c>
      <c r="B5271" s="12">
        <v>43838</v>
      </c>
      <c r="C5271" s="11" t="s">
        <v>134</v>
      </c>
      <c r="D5271" s="11" t="s">
        <v>134</v>
      </c>
      <c r="E5271" s="11" t="s">
        <v>25</v>
      </c>
      <c r="F5271" s="11" t="s">
        <v>30</v>
      </c>
      <c r="G5271" s="11" t="s">
        <v>134</v>
      </c>
      <c r="H5271" s="11" t="s">
        <v>22</v>
      </c>
      <c r="I5271" s="11" t="s">
        <v>18</v>
      </c>
      <c r="J5271" s="11" t="s">
        <v>77</v>
      </c>
      <c r="K5271" s="11">
        <v>48</v>
      </c>
      <c r="L5271" s="11">
        <v>70.514137864112854</v>
      </c>
      <c r="M5271" s="11">
        <f>'Sales Orders 2020'!$K5271*'Sales Orders 2020'!$L5271</f>
        <v>3384.678617477417</v>
      </c>
    </row>
    <row r="5272" spans="1:13" ht="14.25" customHeight="1" x14ac:dyDescent="0.25">
      <c r="A5272" s="11" t="s">
        <v>5412</v>
      </c>
      <c r="B5272" s="12">
        <v>43837</v>
      </c>
      <c r="C5272" s="11" t="s">
        <v>29</v>
      </c>
      <c r="D5272" s="11" t="s">
        <v>29</v>
      </c>
      <c r="E5272" s="11" t="s">
        <v>35</v>
      </c>
      <c r="F5272" s="11" t="s">
        <v>30</v>
      </c>
      <c r="G5272" s="11" t="s">
        <v>29</v>
      </c>
      <c r="H5272" s="11" t="s">
        <v>113</v>
      </c>
      <c r="I5272" s="11" t="s">
        <v>18</v>
      </c>
      <c r="J5272" s="11" t="s">
        <v>38</v>
      </c>
      <c r="K5272" s="11">
        <v>37</v>
      </c>
      <c r="L5272" s="11">
        <v>37.199744806289672</v>
      </c>
      <c r="M5272" s="11">
        <f>'Sales Orders 2020'!$K5272*'Sales Orders 2020'!$L5272</f>
        <v>1376.3905578327178</v>
      </c>
    </row>
    <row r="5273" spans="1:13" ht="14.25" customHeight="1" x14ac:dyDescent="0.25">
      <c r="A5273" s="11" t="s">
        <v>5413</v>
      </c>
      <c r="B5273" s="12">
        <v>43837</v>
      </c>
      <c r="C5273" s="11" t="s">
        <v>179</v>
      </c>
      <c r="D5273" s="11" t="s">
        <v>179</v>
      </c>
      <c r="E5273" s="11" t="s">
        <v>55</v>
      </c>
      <c r="F5273" s="11" t="s">
        <v>36</v>
      </c>
      <c r="G5273" s="11" t="s">
        <v>179</v>
      </c>
      <c r="H5273" s="11" t="s">
        <v>207</v>
      </c>
      <c r="I5273" s="11" t="s">
        <v>18</v>
      </c>
      <c r="J5273" s="11" t="s">
        <v>131</v>
      </c>
      <c r="K5273" s="11">
        <v>35</v>
      </c>
      <c r="L5273" s="11">
        <v>16.325184199810028</v>
      </c>
      <c r="M5273" s="11">
        <f>'Sales Orders 2020'!$K5273*'Sales Orders 2020'!$L5273</f>
        <v>571.38144699335101</v>
      </c>
    </row>
    <row r="5274" spans="1:13" ht="14.25" customHeight="1" x14ac:dyDescent="0.25">
      <c r="A5274" s="11" t="s">
        <v>5414</v>
      </c>
      <c r="B5274" s="12">
        <v>43837</v>
      </c>
      <c r="C5274" s="11" t="s">
        <v>84</v>
      </c>
      <c r="D5274" s="11" t="s">
        <v>84</v>
      </c>
      <c r="E5274" s="11" t="s">
        <v>35</v>
      </c>
      <c r="F5274" s="11" t="s">
        <v>80</v>
      </c>
      <c r="G5274" s="11" t="s">
        <v>84</v>
      </c>
      <c r="H5274" s="11" t="s">
        <v>69</v>
      </c>
      <c r="I5274" s="11" t="s">
        <v>18</v>
      </c>
      <c r="J5274" s="11" t="s">
        <v>82</v>
      </c>
      <c r="K5274" s="11">
        <v>22</v>
      </c>
      <c r="L5274" s="11">
        <v>31.711797666549682</v>
      </c>
      <c r="M5274" s="11">
        <f>'Sales Orders 2020'!$K5274*'Sales Orders 2020'!$L5274</f>
        <v>697.65954866409299</v>
      </c>
    </row>
    <row r="5275" spans="1:13" ht="14.25" customHeight="1" x14ac:dyDescent="0.25">
      <c r="A5275" s="11" t="s">
        <v>5415</v>
      </c>
      <c r="B5275" s="12">
        <v>43837</v>
      </c>
      <c r="C5275" s="11" t="s">
        <v>255</v>
      </c>
      <c r="D5275" s="11" t="s">
        <v>255</v>
      </c>
      <c r="E5275" s="11" t="s">
        <v>15</v>
      </c>
      <c r="F5275" s="11" t="s">
        <v>80</v>
      </c>
      <c r="G5275" s="11" t="s">
        <v>255</v>
      </c>
      <c r="H5275" s="11" t="s">
        <v>136</v>
      </c>
      <c r="I5275" s="11" t="s">
        <v>18</v>
      </c>
      <c r="J5275" s="11" t="s">
        <v>131</v>
      </c>
      <c r="K5275" s="11">
        <v>32</v>
      </c>
      <c r="L5275" s="11">
        <v>14.54489103794098</v>
      </c>
      <c r="M5275" s="11">
        <f>'Sales Orders 2020'!$K5275*'Sales Orders 2020'!$L5275</f>
        <v>465.43651321411136</v>
      </c>
    </row>
    <row r="5276" spans="1:13" ht="14.25" customHeight="1" x14ac:dyDescent="0.25">
      <c r="A5276" s="11" t="s">
        <v>5416</v>
      </c>
      <c r="B5276" s="12">
        <v>43837</v>
      </c>
      <c r="C5276" s="11" t="s">
        <v>291</v>
      </c>
      <c r="D5276" s="11" t="s">
        <v>291</v>
      </c>
      <c r="E5276" s="11" t="s">
        <v>35</v>
      </c>
      <c r="F5276" s="11" t="s">
        <v>30</v>
      </c>
      <c r="G5276" s="11" t="s">
        <v>291</v>
      </c>
      <c r="H5276" s="11" t="s">
        <v>192</v>
      </c>
      <c r="I5276" s="11" t="s">
        <v>18</v>
      </c>
      <c r="J5276" s="11" t="s">
        <v>19</v>
      </c>
      <c r="K5276" s="11">
        <v>31</v>
      </c>
      <c r="L5276" s="11">
        <v>189.79860215187074</v>
      </c>
      <c r="M5276" s="11">
        <f>'Sales Orders 2020'!$K5276*'Sales Orders 2020'!$L5276</f>
        <v>5883.7566667079927</v>
      </c>
    </row>
    <row r="5277" spans="1:13" ht="14.25" customHeight="1" x14ac:dyDescent="0.25">
      <c r="A5277" s="11" t="s">
        <v>5417</v>
      </c>
      <c r="B5277" s="12">
        <v>43837</v>
      </c>
      <c r="C5277" s="11" t="s">
        <v>220</v>
      </c>
      <c r="D5277" s="11" t="s">
        <v>220</v>
      </c>
      <c r="E5277" s="11" t="s">
        <v>15</v>
      </c>
      <c r="F5277" s="11" t="s">
        <v>30</v>
      </c>
      <c r="G5277" s="11" t="s">
        <v>220</v>
      </c>
      <c r="H5277" s="11" t="s">
        <v>108</v>
      </c>
      <c r="I5277" s="11" t="s">
        <v>18</v>
      </c>
      <c r="J5277" s="11" t="s">
        <v>19</v>
      </c>
      <c r="K5277" s="11">
        <v>21</v>
      </c>
      <c r="L5277" s="11">
        <v>160.12514328956604</v>
      </c>
      <c r="M5277" s="11">
        <f>'Sales Orders 2020'!$K5277*'Sales Orders 2020'!$L5277</f>
        <v>3362.6280090808868</v>
      </c>
    </row>
    <row r="5278" spans="1:13" ht="14.25" customHeight="1" x14ac:dyDescent="0.25">
      <c r="A5278" s="11" t="s">
        <v>5418</v>
      </c>
      <c r="B5278" s="12">
        <v>43837</v>
      </c>
      <c r="C5278" s="11" t="s">
        <v>79</v>
      </c>
      <c r="D5278" s="11" t="s">
        <v>79</v>
      </c>
      <c r="E5278" s="11" t="s">
        <v>25</v>
      </c>
      <c r="F5278" s="11" t="s">
        <v>30</v>
      </c>
      <c r="G5278" s="11" t="s">
        <v>79</v>
      </c>
      <c r="H5278" s="11" t="s">
        <v>180</v>
      </c>
      <c r="I5278" s="11" t="s">
        <v>18</v>
      </c>
      <c r="J5278" s="11" t="s">
        <v>51</v>
      </c>
      <c r="K5278" s="11">
        <v>47</v>
      </c>
      <c r="L5278" s="11">
        <v>28.028602709770201</v>
      </c>
      <c r="M5278" s="11">
        <f>'Sales Orders 2020'!$K5278*'Sales Orders 2020'!$L5278</f>
        <v>1317.3443273591995</v>
      </c>
    </row>
    <row r="5279" spans="1:13" ht="14.25" customHeight="1" x14ac:dyDescent="0.25">
      <c r="A5279" s="11" t="s">
        <v>5419</v>
      </c>
      <c r="B5279" s="12">
        <v>43837</v>
      </c>
      <c r="C5279" s="11" t="s">
        <v>68</v>
      </c>
      <c r="D5279" s="11" t="s">
        <v>68</v>
      </c>
      <c r="E5279" s="11" t="s">
        <v>35</v>
      </c>
      <c r="F5279" s="11" t="s">
        <v>80</v>
      </c>
      <c r="G5279" s="11" t="s">
        <v>68</v>
      </c>
      <c r="H5279" s="11" t="s">
        <v>145</v>
      </c>
      <c r="I5279" s="11" t="s">
        <v>18</v>
      </c>
      <c r="J5279" s="11" t="s">
        <v>109</v>
      </c>
      <c r="K5279" s="11">
        <v>38</v>
      </c>
      <c r="L5279" s="11">
        <v>32.940540802478793</v>
      </c>
      <c r="M5279" s="11">
        <f>'Sales Orders 2020'!$K5279*'Sales Orders 2020'!$L5279</f>
        <v>1251.7405504941942</v>
      </c>
    </row>
    <row r="5280" spans="1:13" ht="14.25" customHeight="1" x14ac:dyDescent="0.25">
      <c r="A5280" s="11" t="s">
        <v>5420</v>
      </c>
      <c r="B5280" s="12">
        <v>43837</v>
      </c>
      <c r="C5280" s="11" t="s">
        <v>209</v>
      </c>
      <c r="D5280" s="11" t="s">
        <v>209</v>
      </c>
      <c r="E5280" s="11" t="s">
        <v>15</v>
      </c>
      <c r="F5280" s="11" t="s">
        <v>30</v>
      </c>
      <c r="G5280" s="11" t="s">
        <v>209</v>
      </c>
      <c r="H5280" s="11" t="s">
        <v>396</v>
      </c>
      <c r="I5280" s="11" t="s">
        <v>138</v>
      </c>
      <c r="J5280" s="11" t="s">
        <v>70</v>
      </c>
      <c r="K5280" s="11">
        <v>34</v>
      </c>
      <c r="L5280" s="11">
        <v>88.652021288871765</v>
      </c>
      <c r="M5280" s="11">
        <f>'Sales Orders 2020'!$K5280*'Sales Orders 2020'!$L5280</f>
        <v>3014.16872382164</v>
      </c>
    </row>
    <row r="5281" spans="1:13" ht="14.25" customHeight="1" x14ac:dyDescent="0.25">
      <c r="A5281" s="11" t="s">
        <v>5421</v>
      </c>
      <c r="B5281" s="12">
        <v>43837</v>
      </c>
      <c r="C5281" s="11" t="s">
        <v>220</v>
      </c>
      <c r="D5281" s="11" t="s">
        <v>220</v>
      </c>
      <c r="E5281" s="11" t="s">
        <v>25</v>
      </c>
      <c r="F5281" s="11" t="s">
        <v>16</v>
      </c>
      <c r="G5281" s="11" t="s">
        <v>220</v>
      </c>
      <c r="H5281" s="11" t="s">
        <v>136</v>
      </c>
      <c r="I5281" s="11" t="s">
        <v>18</v>
      </c>
      <c r="J5281" s="11" t="s">
        <v>66</v>
      </c>
      <c r="K5281" s="11">
        <v>28</v>
      </c>
      <c r="L5281" s="11">
        <v>26.021802574396133</v>
      </c>
      <c r="M5281" s="11">
        <f>'Sales Orders 2020'!$K5281*'Sales Orders 2020'!$L5281</f>
        <v>728.61047208309174</v>
      </c>
    </row>
    <row r="5282" spans="1:13" ht="14.25" customHeight="1" x14ac:dyDescent="0.25">
      <c r="A5282" s="11" t="s">
        <v>5422</v>
      </c>
      <c r="B5282" s="12">
        <v>43837</v>
      </c>
      <c r="C5282" s="11" t="s">
        <v>58</v>
      </c>
      <c r="D5282" s="11" t="s">
        <v>58</v>
      </c>
      <c r="E5282" s="11" t="s">
        <v>15</v>
      </c>
      <c r="F5282" s="11" t="s">
        <v>30</v>
      </c>
      <c r="G5282" s="11" t="s">
        <v>58</v>
      </c>
      <c r="H5282" s="11" t="s">
        <v>93</v>
      </c>
      <c r="I5282" s="11" t="s">
        <v>18</v>
      </c>
      <c r="J5282" s="11" t="s">
        <v>182</v>
      </c>
      <c r="K5282" s="11">
        <v>38</v>
      </c>
      <c r="L5282" s="11">
        <v>16.142597432136537</v>
      </c>
      <c r="M5282" s="11">
        <f>'Sales Orders 2020'!$K5282*'Sales Orders 2020'!$L5282</f>
        <v>613.41870242118841</v>
      </c>
    </row>
    <row r="5283" spans="1:13" ht="14.25" customHeight="1" x14ac:dyDescent="0.25">
      <c r="A5283" s="11" t="s">
        <v>5423</v>
      </c>
      <c r="B5283" s="12">
        <v>43837</v>
      </c>
      <c r="C5283" s="11" t="s">
        <v>527</v>
      </c>
      <c r="D5283" s="11" t="s">
        <v>527</v>
      </c>
      <c r="E5283" s="11" t="s">
        <v>15</v>
      </c>
      <c r="F5283" s="11" t="s">
        <v>16</v>
      </c>
      <c r="G5283" s="11" t="s">
        <v>527</v>
      </c>
      <c r="H5283" s="11" t="s">
        <v>298</v>
      </c>
      <c r="I5283" s="11" t="s">
        <v>18</v>
      </c>
      <c r="J5283" s="11" t="s">
        <v>102</v>
      </c>
      <c r="K5283" s="11">
        <v>39</v>
      </c>
      <c r="L5283" s="11">
        <v>53.229286670684814</v>
      </c>
      <c r="M5283" s="11">
        <f>'Sales Orders 2020'!$K5283*'Sales Orders 2020'!$L5283</f>
        <v>2075.9421801567078</v>
      </c>
    </row>
    <row r="5284" spans="1:13" ht="14.25" customHeight="1" x14ac:dyDescent="0.25">
      <c r="A5284" s="11" t="s">
        <v>5424</v>
      </c>
      <c r="B5284" s="12">
        <v>43837</v>
      </c>
      <c r="C5284" s="11" t="s">
        <v>144</v>
      </c>
      <c r="D5284" s="11" t="s">
        <v>144</v>
      </c>
      <c r="E5284" s="11" t="s">
        <v>15</v>
      </c>
      <c r="F5284" s="11" t="s">
        <v>80</v>
      </c>
      <c r="G5284" s="11" t="s">
        <v>144</v>
      </c>
      <c r="H5284" s="11" t="s">
        <v>136</v>
      </c>
      <c r="I5284" s="11" t="s">
        <v>18</v>
      </c>
      <c r="J5284" s="11" t="s">
        <v>199</v>
      </c>
      <c r="K5284" s="11">
        <v>36</v>
      </c>
      <c r="L5284" s="11">
        <v>16.916943693161009</v>
      </c>
      <c r="M5284" s="11">
        <f>'Sales Orders 2020'!$K5284*'Sales Orders 2020'!$L5284</f>
        <v>609.00997295379636</v>
      </c>
    </row>
    <row r="5285" spans="1:13" ht="14.25" customHeight="1" x14ac:dyDescent="0.25">
      <c r="A5285" s="11" t="s">
        <v>5425</v>
      </c>
      <c r="B5285" s="12">
        <v>43837</v>
      </c>
      <c r="C5285" s="11" t="s">
        <v>75</v>
      </c>
      <c r="D5285" s="11" t="s">
        <v>75</v>
      </c>
      <c r="E5285" s="11" t="s">
        <v>15</v>
      </c>
      <c r="F5285" s="11" t="s">
        <v>16</v>
      </c>
      <c r="G5285" s="11" t="s">
        <v>75</v>
      </c>
      <c r="H5285" s="11" t="s">
        <v>46</v>
      </c>
      <c r="I5285" s="11" t="s">
        <v>18</v>
      </c>
      <c r="J5285" s="11" t="s">
        <v>182</v>
      </c>
      <c r="K5285" s="11">
        <v>39</v>
      </c>
      <c r="L5285" s="11">
        <v>17.490224256515503</v>
      </c>
      <c r="M5285" s="11">
        <f>'Sales Orders 2020'!$K5285*'Sales Orders 2020'!$L5285</f>
        <v>682.11874600410465</v>
      </c>
    </row>
    <row r="5286" spans="1:13" ht="14.25" customHeight="1" x14ac:dyDescent="0.25">
      <c r="A5286" s="11" t="s">
        <v>5426</v>
      </c>
      <c r="B5286" s="12">
        <v>43837</v>
      </c>
      <c r="C5286" s="11" t="s">
        <v>120</v>
      </c>
      <c r="D5286" s="11" t="s">
        <v>120</v>
      </c>
      <c r="E5286" s="11" t="s">
        <v>25</v>
      </c>
      <c r="F5286" s="11" t="s">
        <v>16</v>
      </c>
      <c r="G5286" s="11" t="s">
        <v>120</v>
      </c>
      <c r="H5286" s="11" t="s">
        <v>90</v>
      </c>
      <c r="I5286" s="11" t="s">
        <v>18</v>
      </c>
      <c r="J5286" s="11" t="s">
        <v>131</v>
      </c>
      <c r="K5286" s="11">
        <v>18</v>
      </c>
      <c r="L5286" s="11">
        <v>14.068311903476715</v>
      </c>
      <c r="M5286" s="11">
        <f>'Sales Orders 2020'!$K5286*'Sales Orders 2020'!$L5286</f>
        <v>253.22961426258087</v>
      </c>
    </row>
    <row r="5287" spans="1:13" ht="14.25" customHeight="1" x14ac:dyDescent="0.25">
      <c r="A5287" s="11" t="s">
        <v>5427</v>
      </c>
      <c r="B5287" s="12">
        <v>43837</v>
      </c>
      <c r="C5287" s="11" t="s">
        <v>164</v>
      </c>
      <c r="D5287" s="11" t="s">
        <v>164</v>
      </c>
      <c r="E5287" s="11" t="s">
        <v>25</v>
      </c>
      <c r="F5287" s="11" t="s">
        <v>30</v>
      </c>
      <c r="G5287" s="11" t="s">
        <v>164</v>
      </c>
      <c r="H5287" s="11" t="s">
        <v>69</v>
      </c>
      <c r="I5287" s="11" t="s">
        <v>18</v>
      </c>
      <c r="J5287" s="11" t="s">
        <v>51</v>
      </c>
      <c r="K5287" s="11">
        <v>18</v>
      </c>
      <c r="L5287" s="11">
        <v>25.172395434379577</v>
      </c>
      <c r="M5287" s="11">
        <f>'Sales Orders 2020'!$K5287*'Sales Orders 2020'!$L5287</f>
        <v>453.1031178188324</v>
      </c>
    </row>
    <row r="5288" spans="1:13" ht="14.25" customHeight="1" x14ac:dyDescent="0.25">
      <c r="A5288" s="11" t="s">
        <v>5428</v>
      </c>
      <c r="B5288" s="12">
        <v>43837</v>
      </c>
      <c r="C5288" s="11" t="s">
        <v>185</v>
      </c>
      <c r="D5288" s="11" t="s">
        <v>185</v>
      </c>
      <c r="E5288" s="11" t="s">
        <v>15</v>
      </c>
      <c r="F5288" s="11" t="s">
        <v>30</v>
      </c>
      <c r="G5288" s="11" t="s">
        <v>185</v>
      </c>
      <c r="H5288" s="11" t="s">
        <v>59</v>
      </c>
      <c r="I5288" s="11" t="s">
        <v>18</v>
      </c>
      <c r="J5288" s="11" t="s">
        <v>53</v>
      </c>
      <c r="K5288" s="11">
        <v>32</v>
      </c>
      <c r="L5288" s="11">
        <v>28.15818178653717</v>
      </c>
      <c r="M5288" s="11">
        <f>'Sales Orders 2020'!$K5288*'Sales Orders 2020'!$L5288</f>
        <v>901.06181716918945</v>
      </c>
    </row>
    <row r="5289" spans="1:13" ht="14.25" customHeight="1" x14ac:dyDescent="0.25">
      <c r="A5289" s="11" t="s">
        <v>5429</v>
      </c>
      <c r="B5289" s="12">
        <v>43836</v>
      </c>
      <c r="C5289" s="11" t="s">
        <v>75</v>
      </c>
      <c r="D5289" s="11" t="s">
        <v>75</v>
      </c>
      <c r="E5289" s="11" t="s">
        <v>15</v>
      </c>
      <c r="F5289" s="11" t="s">
        <v>80</v>
      </c>
      <c r="G5289" s="11" t="s">
        <v>75</v>
      </c>
      <c r="H5289" s="11" t="s">
        <v>73</v>
      </c>
      <c r="I5289" s="11" t="s">
        <v>18</v>
      </c>
      <c r="J5289" s="11" t="s">
        <v>131</v>
      </c>
      <c r="K5289" s="11">
        <v>32</v>
      </c>
      <c r="L5289" s="11">
        <v>15.656342697143556</v>
      </c>
      <c r="M5289" s="11">
        <f>'Sales Orders 2020'!$K5289*'Sales Orders 2020'!$L5289</f>
        <v>501.00296630859378</v>
      </c>
    </row>
    <row r="5290" spans="1:13" ht="14.25" customHeight="1" x14ac:dyDescent="0.25">
      <c r="A5290" s="11" t="s">
        <v>5430</v>
      </c>
      <c r="B5290" s="12">
        <v>43836</v>
      </c>
      <c r="C5290" s="11" t="s">
        <v>244</v>
      </c>
      <c r="D5290" s="11" t="s">
        <v>244</v>
      </c>
      <c r="E5290" s="11" t="s">
        <v>35</v>
      </c>
      <c r="F5290" s="11" t="s">
        <v>30</v>
      </c>
      <c r="G5290" s="11" t="s">
        <v>244</v>
      </c>
      <c r="H5290" s="11" t="s">
        <v>357</v>
      </c>
      <c r="I5290" s="11" t="s">
        <v>18</v>
      </c>
      <c r="J5290" s="11" t="s">
        <v>51</v>
      </c>
      <c r="K5290" s="11">
        <v>24</v>
      </c>
      <c r="L5290" s="11">
        <v>27.576741390228271</v>
      </c>
      <c r="M5290" s="11">
        <f>'Sales Orders 2020'!$K5290*'Sales Orders 2020'!$L5290</f>
        <v>661.84179336547845</v>
      </c>
    </row>
    <row r="5291" spans="1:13" ht="14.25" customHeight="1" x14ac:dyDescent="0.25">
      <c r="A5291" s="11" t="s">
        <v>5431</v>
      </c>
      <c r="B5291" s="12">
        <v>43836</v>
      </c>
      <c r="C5291" s="11" t="s">
        <v>14</v>
      </c>
      <c r="D5291" s="11" t="s">
        <v>14</v>
      </c>
      <c r="E5291" s="11" t="s">
        <v>15</v>
      </c>
      <c r="F5291" s="11" t="s">
        <v>30</v>
      </c>
      <c r="G5291" s="11" t="s">
        <v>14</v>
      </c>
      <c r="H5291" s="11" t="s">
        <v>69</v>
      </c>
      <c r="I5291" s="11" t="s">
        <v>18</v>
      </c>
      <c r="J5291" s="11" t="s">
        <v>77</v>
      </c>
      <c r="K5291" s="11">
        <v>29</v>
      </c>
      <c r="L5291" s="11">
        <v>70.035615086555481</v>
      </c>
      <c r="M5291" s="11">
        <f>'Sales Orders 2020'!$K5291*'Sales Orders 2020'!$L5291</f>
        <v>2031.0328375101089</v>
      </c>
    </row>
    <row r="5292" spans="1:13" ht="14.25" customHeight="1" x14ac:dyDescent="0.25">
      <c r="A5292" s="11" t="s">
        <v>5432</v>
      </c>
      <c r="B5292" s="12">
        <v>43836</v>
      </c>
      <c r="C5292" s="11" t="s">
        <v>127</v>
      </c>
      <c r="D5292" s="11" t="s">
        <v>127</v>
      </c>
      <c r="E5292" s="11" t="s">
        <v>15</v>
      </c>
      <c r="F5292" s="11" t="s">
        <v>80</v>
      </c>
      <c r="G5292" s="11" t="s">
        <v>127</v>
      </c>
      <c r="H5292" s="11" t="s">
        <v>87</v>
      </c>
      <c r="I5292" s="11" t="s">
        <v>18</v>
      </c>
      <c r="J5292" s="11" t="s">
        <v>19</v>
      </c>
      <c r="K5292" s="11">
        <v>25</v>
      </c>
      <c r="L5292" s="11">
        <v>169.29982533454896</v>
      </c>
      <c r="M5292" s="11">
        <f>'Sales Orders 2020'!$K5292*'Sales Orders 2020'!$L5292</f>
        <v>4232.4956333637238</v>
      </c>
    </row>
    <row r="5293" spans="1:13" ht="14.25" customHeight="1" x14ac:dyDescent="0.25">
      <c r="A5293" s="11" t="s">
        <v>5433</v>
      </c>
      <c r="B5293" s="12">
        <v>43836</v>
      </c>
      <c r="C5293" s="11" t="s">
        <v>125</v>
      </c>
      <c r="D5293" s="11" t="s">
        <v>125</v>
      </c>
      <c r="E5293" s="11" t="s">
        <v>35</v>
      </c>
      <c r="F5293" s="11" t="s">
        <v>80</v>
      </c>
      <c r="G5293" s="11" t="s">
        <v>125</v>
      </c>
      <c r="H5293" s="11" t="s">
        <v>59</v>
      </c>
      <c r="I5293" s="11" t="s">
        <v>18</v>
      </c>
      <c r="J5293" s="11" t="s">
        <v>82</v>
      </c>
      <c r="K5293" s="11">
        <v>24</v>
      </c>
      <c r="L5293" s="11">
        <v>32.004783248901369</v>
      </c>
      <c r="M5293" s="11">
        <f>'Sales Orders 2020'!$K5293*'Sales Orders 2020'!$L5293</f>
        <v>768.1147979736329</v>
      </c>
    </row>
    <row r="5294" spans="1:13" ht="14.25" customHeight="1" x14ac:dyDescent="0.25">
      <c r="A5294" s="11" t="s">
        <v>5434</v>
      </c>
      <c r="B5294" s="12">
        <v>43836</v>
      </c>
      <c r="C5294" s="11" t="s">
        <v>120</v>
      </c>
      <c r="D5294" s="11" t="s">
        <v>120</v>
      </c>
      <c r="E5294" s="11" t="s">
        <v>15</v>
      </c>
      <c r="F5294" s="11" t="s">
        <v>30</v>
      </c>
      <c r="G5294" s="11" t="s">
        <v>120</v>
      </c>
      <c r="H5294" s="11" t="s">
        <v>173</v>
      </c>
      <c r="I5294" s="11" t="s">
        <v>18</v>
      </c>
      <c r="J5294" s="11" t="s">
        <v>62</v>
      </c>
      <c r="K5294" s="11">
        <v>22</v>
      </c>
      <c r="L5294" s="11">
        <v>13.078741359710694</v>
      </c>
      <c r="M5294" s="11">
        <f>'Sales Orders 2020'!$K5294*'Sales Orders 2020'!$L5294</f>
        <v>287.73230991363528</v>
      </c>
    </row>
    <row r="5295" spans="1:13" ht="14.25" customHeight="1" x14ac:dyDescent="0.25">
      <c r="A5295" s="11" t="s">
        <v>5435</v>
      </c>
      <c r="B5295" s="12">
        <v>43836</v>
      </c>
      <c r="C5295" s="11" t="s">
        <v>152</v>
      </c>
      <c r="D5295" s="11" t="s">
        <v>152</v>
      </c>
      <c r="E5295" s="11" t="s">
        <v>25</v>
      </c>
      <c r="F5295" s="11" t="s">
        <v>16</v>
      </c>
      <c r="G5295" s="11" t="s">
        <v>152</v>
      </c>
      <c r="H5295" s="11" t="s">
        <v>31</v>
      </c>
      <c r="I5295" s="11" t="s">
        <v>18</v>
      </c>
      <c r="J5295" s="11" t="s">
        <v>199</v>
      </c>
      <c r="K5295" s="11">
        <v>51</v>
      </c>
      <c r="L5295" s="11">
        <v>19.296683239936826</v>
      </c>
      <c r="M5295" s="11">
        <f>'Sales Orders 2020'!$K5295*'Sales Orders 2020'!$L5295</f>
        <v>984.1308452367781</v>
      </c>
    </row>
    <row r="5296" spans="1:13" ht="14.25" customHeight="1" x14ac:dyDescent="0.25">
      <c r="A5296" s="11" t="s">
        <v>5436</v>
      </c>
      <c r="B5296" s="12">
        <v>43836</v>
      </c>
      <c r="C5296" s="11" t="s">
        <v>217</v>
      </c>
      <c r="D5296" s="11" t="s">
        <v>217</v>
      </c>
      <c r="E5296" s="11" t="s">
        <v>35</v>
      </c>
      <c r="F5296" s="11" t="s">
        <v>80</v>
      </c>
      <c r="G5296" s="11" t="s">
        <v>217</v>
      </c>
      <c r="H5296" s="11" t="s">
        <v>69</v>
      </c>
      <c r="I5296" s="11" t="s">
        <v>18</v>
      </c>
      <c r="J5296" s="11" t="s">
        <v>82</v>
      </c>
      <c r="K5296" s="11">
        <v>50</v>
      </c>
      <c r="L5296" s="11">
        <v>34.879851102828979</v>
      </c>
      <c r="M5296" s="11">
        <f>'Sales Orders 2020'!$K5296*'Sales Orders 2020'!$L5296</f>
        <v>1743.992555141449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M2706"/>
  <sheetViews>
    <sheetView tabSelected="1" topLeftCell="A1805" workbookViewId="0">
      <selection activeCell="C1797" sqref="C1797"/>
    </sheetView>
  </sheetViews>
  <sheetFormatPr defaultColWidth="14.42578125" defaultRowHeight="15" customHeight="1" x14ac:dyDescent="0.25"/>
  <cols>
    <col min="1" max="1" width="15.5703125" customWidth="1"/>
    <col min="2" max="2" width="17.7109375" customWidth="1"/>
    <col min="3" max="3" width="27.140625" customWidth="1"/>
    <col min="4" max="4" width="26.140625" customWidth="1"/>
    <col min="5" max="5" width="16.42578125" customWidth="1"/>
    <col min="6" max="6" width="18" customWidth="1"/>
    <col min="7" max="7" width="16.7109375" customWidth="1"/>
    <col min="8" max="8" width="17.28515625" customWidth="1"/>
    <col min="9" max="9" width="14.85546875" customWidth="1"/>
    <col min="10" max="10" width="31.28515625" customWidth="1"/>
    <col min="11" max="11" width="16" customWidth="1"/>
    <col min="12" max="12" width="12.28515625" customWidth="1"/>
    <col min="13" max="13" width="18.85546875" customWidth="1"/>
  </cols>
  <sheetData>
    <row r="1" spans="1:13" ht="14.25" customHeight="1" x14ac:dyDescent="0.25">
      <c r="A1" s="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spans="1:13" ht="14.25" customHeight="1" x14ac:dyDescent="0.25">
      <c r="A2" s="4" t="s">
        <v>5437</v>
      </c>
      <c r="B2" s="2">
        <v>44378</v>
      </c>
      <c r="C2" s="4" t="s">
        <v>244</v>
      </c>
      <c r="D2" s="4" t="s">
        <v>244</v>
      </c>
      <c r="E2" s="4" t="s">
        <v>15</v>
      </c>
      <c r="F2" s="4" t="s">
        <v>80</v>
      </c>
      <c r="G2" s="4" t="s">
        <v>244</v>
      </c>
      <c r="H2" s="4" t="s">
        <v>90</v>
      </c>
      <c r="I2" s="4" t="s">
        <v>18</v>
      </c>
      <c r="J2" s="4" t="s">
        <v>70</v>
      </c>
      <c r="K2" s="4">
        <v>22</v>
      </c>
      <c r="L2" s="3">
        <v>86.13647723197937</v>
      </c>
      <c r="M2" s="3">
        <f>'Sales Orders 2021'!$K2*'Sales Orders 2021'!$L2</f>
        <v>1895.0024991035461</v>
      </c>
    </row>
    <row r="3" spans="1:13" ht="14.25" customHeight="1" x14ac:dyDescent="0.25">
      <c r="A3" s="4" t="s">
        <v>5438</v>
      </c>
      <c r="B3" s="2">
        <v>44378</v>
      </c>
      <c r="C3" s="4" t="s">
        <v>107</v>
      </c>
      <c r="D3" s="4" t="s">
        <v>107</v>
      </c>
      <c r="E3" s="4" t="s">
        <v>15</v>
      </c>
      <c r="F3" s="4" t="s">
        <v>16</v>
      </c>
      <c r="G3" s="4" t="s">
        <v>107</v>
      </c>
      <c r="H3" s="4" t="s">
        <v>128</v>
      </c>
      <c r="I3" s="1" t="s">
        <v>18</v>
      </c>
      <c r="J3" s="4" t="s">
        <v>47</v>
      </c>
      <c r="K3" s="4">
        <v>39</v>
      </c>
      <c r="L3" s="3">
        <v>6.5197490644454952</v>
      </c>
      <c r="M3" s="3">
        <f>'Sales Orders 2021'!$K3*'Sales Orders 2021'!$L3</f>
        <v>254.2702135133743</v>
      </c>
    </row>
    <row r="4" spans="1:13" ht="14.25" customHeight="1" x14ac:dyDescent="0.25">
      <c r="A4" s="4" t="s">
        <v>5439</v>
      </c>
      <c r="B4" s="2">
        <v>44378</v>
      </c>
      <c r="C4" s="4" t="s">
        <v>179</v>
      </c>
      <c r="D4" s="4" t="s">
        <v>179</v>
      </c>
      <c r="E4" s="4" t="s">
        <v>15</v>
      </c>
      <c r="F4" s="4" t="s">
        <v>16</v>
      </c>
      <c r="G4" s="4" t="s">
        <v>179</v>
      </c>
      <c r="H4" s="4" t="s">
        <v>22</v>
      </c>
      <c r="I4" s="1" t="s">
        <v>18</v>
      </c>
      <c r="J4" s="4" t="s">
        <v>27</v>
      </c>
      <c r="K4" s="4">
        <v>18</v>
      </c>
      <c r="L4" s="3">
        <v>36.887436237335201</v>
      </c>
      <c r="M4" s="3">
        <f>'Sales Orders 2021'!$K4*'Sales Orders 2021'!$L4</f>
        <v>663.97385227203358</v>
      </c>
    </row>
    <row r="5" spans="1:13" ht="14.25" customHeight="1" x14ac:dyDescent="0.25">
      <c r="A5" s="4" t="s">
        <v>5440</v>
      </c>
      <c r="B5" s="2">
        <v>44378</v>
      </c>
      <c r="C5" s="4" t="s">
        <v>120</v>
      </c>
      <c r="D5" s="4" t="s">
        <v>120</v>
      </c>
      <c r="E5" s="4" t="s">
        <v>116</v>
      </c>
      <c r="F5" s="4" t="s">
        <v>80</v>
      </c>
      <c r="G5" s="4" t="s">
        <v>120</v>
      </c>
      <c r="H5" s="4" t="s">
        <v>69</v>
      </c>
      <c r="I5" s="1" t="s">
        <v>18</v>
      </c>
      <c r="J5" s="4" t="s">
        <v>51</v>
      </c>
      <c r="K5" s="4">
        <v>19</v>
      </c>
      <c r="L5" s="3">
        <v>28.34796941280365</v>
      </c>
      <c r="M5" s="3">
        <f>'Sales Orders 2021'!$K5*'Sales Orders 2021'!$L5</f>
        <v>538.61141884326935</v>
      </c>
    </row>
    <row r="6" spans="1:13" ht="14.25" customHeight="1" x14ac:dyDescent="0.25">
      <c r="A6" s="4" t="s">
        <v>5441</v>
      </c>
      <c r="B6" s="2">
        <v>44377</v>
      </c>
      <c r="C6" s="4" t="s">
        <v>68</v>
      </c>
      <c r="D6" s="4" t="s">
        <v>68</v>
      </c>
      <c r="E6" s="4" t="s">
        <v>25</v>
      </c>
      <c r="F6" s="4" t="s">
        <v>30</v>
      </c>
      <c r="G6" s="4" t="s">
        <v>68</v>
      </c>
      <c r="H6" s="4" t="s">
        <v>37</v>
      </c>
      <c r="I6" s="1" t="s">
        <v>18</v>
      </c>
      <c r="J6" s="4" t="s">
        <v>47</v>
      </c>
      <c r="K6" s="4">
        <v>23</v>
      </c>
      <c r="L6" s="3">
        <v>7.7752301239967343</v>
      </c>
      <c r="M6" s="3">
        <f>'Sales Orders 2021'!$K6*'Sales Orders 2021'!$L6</f>
        <v>178.8302928519249</v>
      </c>
    </row>
    <row r="7" spans="1:13" ht="14.25" customHeight="1" x14ac:dyDescent="0.25">
      <c r="A7" s="4" t="s">
        <v>5442</v>
      </c>
      <c r="B7" s="2">
        <v>44377</v>
      </c>
      <c r="C7" s="4" t="s">
        <v>58</v>
      </c>
      <c r="D7" s="4" t="s">
        <v>58</v>
      </c>
      <c r="E7" s="4" t="s">
        <v>15</v>
      </c>
      <c r="F7" s="4" t="s">
        <v>16</v>
      </c>
      <c r="G7" s="4" t="s">
        <v>58</v>
      </c>
      <c r="H7" s="4" t="s">
        <v>22</v>
      </c>
      <c r="I7" s="1" t="s">
        <v>18</v>
      </c>
      <c r="J7" s="4" t="s">
        <v>176</v>
      </c>
      <c r="K7" s="4">
        <v>19</v>
      </c>
      <c r="L7" s="3">
        <v>26.240763306617737</v>
      </c>
      <c r="M7" s="3">
        <f>'Sales Orders 2021'!$K7*'Sales Orders 2021'!$L7</f>
        <v>498.574502825737</v>
      </c>
    </row>
    <row r="8" spans="1:13" ht="14.25" customHeight="1" x14ac:dyDescent="0.25">
      <c r="A8" s="4" t="s">
        <v>5443</v>
      </c>
      <c r="B8" s="2">
        <v>44377</v>
      </c>
      <c r="C8" s="4" t="s">
        <v>157</v>
      </c>
      <c r="D8" s="4" t="s">
        <v>157</v>
      </c>
      <c r="E8" s="4" t="s">
        <v>25</v>
      </c>
      <c r="F8" s="4" t="s">
        <v>30</v>
      </c>
      <c r="G8" s="4" t="s">
        <v>157</v>
      </c>
      <c r="H8" s="4" t="s">
        <v>46</v>
      </c>
      <c r="I8" s="1" t="s">
        <v>18</v>
      </c>
      <c r="J8" s="4" t="s">
        <v>131</v>
      </c>
      <c r="K8" s="4">
        <v>17</v>
      </c>
      <c r="L8" s="3">
        <v>14.176880555152893</v>
      </c>
      <c r="M8" s="3">
        <f>'Sales Orders 2021'!$K8*'Sales Orders 2021'!$L8</f>
        <v>241.0069694375992</v>
      </c>
    </row>
    <row r="9" spans="1:13" ht="14.25" customHeight="1" x14ac:dyDescent="0.25">
      <c r="A9" s="4" t="s">
        <v>5444</v>
      </c>
      <c r="B9" s="2">
        <v>44377</v>
      </c>
      <c r="C9" s="4" t="s">
        <v>209</v>
      </c>
      <c r="D9" s="4" t="s">
        <v>209</v>
      </c>
      <c r="E9" s="4" t="s">
        <v>35</v>
      </c>
      <c r="F9" s="4" t="s">
        <v>30</v>
      </c>
      <c r="G9" s="4" t="s">
        <v>209</v>
      </c>
      <c r="H9" s="4" t="s">
        <v>31</v>
      </c>
      <c r="I9" s="1" t="s">
        <v>18</v>
      </c>
      <c r="J9" s="4" t="s">
        <v>47</v>
      </c>
      <c r="K9" s="4">
        <v>25</v>
      </c>
      <c r="L9" s="3">
        <v>7.2180362915992733</v>
      </c>
      <c r="M9" s="3">
        <f>'Sales Orders 2021'!$K9*'Sales Orders 2021'!$L9</f>
        <v>180.45090728998184</v>
      </c>
    </row>
    <row r="10" spans="1:13" ht="14.25" customHeight="1" x14ac:dyDescent="0.25">
      <c r="A10" s="4" t="s">
        <v>5445</v>
      </c>
      <c r="B10" s="2">
        <v>44377</v>
      </c>
      <c r="C10" s="4" t="s">
        <v>279</v>
      </c>
      <c r="D10" s="4" t="s">
        <v>279</v>
      </c>
      <c r="E10" s="4" t="s">
        <v>35</v>
      </c>
      <c r="F10" s="4" t="s">
        <v>16</v>
      </c>
      <c r="G10" s="4" t="s">
        <v>279</v>
      </c>
      <c r="H10" s="4" t="s">
        <v>213</v>
      </c>
      <c r="I10" s="1" t="s">
        <v>18</v>
      </c>
      <c r="J10" s="4" t="s">
        <v>56</v>
      </c>
      <c r="K10" s="4">
        <v>52</v>
      </c>
      <c r="L10" s="3">
        <v>62.999323308467865</v>
      </c>
      <c r="M10" s="3">
        <f>'Sales Orders 2021'!$K10*'Sales Orders 2021'!$L10</f>
        <v>3275.964812040329</v>
      </c>
    </row>
    <row r="11" spans="1:13" ht="14.25" customHeight="1" x14ac:dyDescent="0.25">
      <c r="A11" s="4" t="s">
        <v>5446</v>
      </c>
      <c r="B11" s="2">
        <v>44377</v>
      </c>
      <c r="C11" s="4" t="s">
        <v>40</v>
      </c>
      <c r="D11" s="4" t="s">
        <v>40</v>
      </c>
      <c r="E11" s="4" t="s">
        <v>55</v>
      </c>
      <c r="F11" s="4" t="s">
        <v>30</v>
      </c>
      <c r="G11" s="4" t="s">
        <v>40</v>
      </c>
      <c r="H11" s="4" t="s">
        <v>65</v>
      </c>
      <c r="I11" s="1" t="s">
        <v>18</v>
      </c>
      <c r="J11" s="4" t="s">
        <v>38</v>
      </c>
      <c r="K11" s="4">
        <v>25</v>
      </c>
      <c r="L11" s="3">
        <v>36.023855537176132</v>
      </c>
      <c r="M11" s="3">
        <f>'Sales Orders 2021'!$K11*'Sales Orders 2021'!$L11</f>
        <v>900.59638842940331</v>
      </c>
    </row>
    <row r="12" spans="1:13" ht="14.25" customHeight="1" x14ac:dyDescent="0.25">
      <c r="A12" s="4" t="s">
        <v>5447</v>
      </c>
      <c r="B12" s="2">
        <v>44377</v>
      </c>
      <c r="C12" s="4" t="s">
        <v>304</v>
      </c>
      <c r="D12" s="4" t="s">
        <v>304</v>
      </c>
      <c r="E12" s="4" t="s">
        <v>25</v>
      </c>
      <c r="F12" s="4" t="s">
        <v>16</v>
      </c>
      <c r="G12" s="4" t="s">
        <v>304</v>
      </c>
      <c r="H12" s="4" t="s">
        <v>312</v>
      </c>
      <c r="I12" s="1" t="s">
        <v>18</v>
      </c>
      <c r="J12" s="4" t="s">
        <v>109</v>
      </c>
      <c r="K12" s="4">
        <v>42</v>
      </c>
      <c r="L12" s="3">
        <v>31.193640768527985</v>
      </c>
      <c r="M12" s="3">
        <f>'Sales Orders 2021'!$K12*'Sales Orders 2021'!$L12</f>
        <v>1310.1329122781754</v>
      </c>
    </row>
    <row r="13" spans="1:13" ht="14.25" customHeight="1" x14ac:dyDescent="0.25">
      <c r="A13" s="4" t="s">
        <v>5448</v>
      </c>
      <c r="B13" s="2">
        <v>44377</v>
      </c>
      <c r="C13" s="4" t="s">
        <v>171</v>
      </c>
      <c r="D13" s="4" t="s">
        <v>171</v>
      </c>
      <c r="E13" s="4" t="s">
        <v>35</v>
      </c>
      <c r="F13" s="4" t="s">
        <v>30</v>
      </c>
      <c r="G13" s="4" t="s">
        <v>171</v>
      </c>
      <c r="H13" s="4" t="s">
        <v>145</v>
      </c>
      <c r="I13" s="1" t="s">
        <v>18</v>
      </c>
      <c r="J13" s="4" t="s">
        <v>32</v>
      </c>
      <c r="K13" s="4">
        <v>34</v>
      </c>
      <c r="L13" s="3">
        <v>11.447443795204164</v>
      </c>
      <c r="M13" s="3">
        <f>'Sales Orders 2021'!$K13*'Sales Orders 2021'!$L13</f>
        <v>389.21308903694154</v>
      </c>
    </row>
    <row r="14" spans="1:13" ht="14.25" customHeight="1" x14ac:dyDescent="0.25">
      <c r="A14" s="4" t="s">
        <v>5449</v>
      </c>
      <c r="B14" s="2">
        <v>44377</v>
      </c>
      <c r="C14" s="4" t="s">
        <v>220</v>
      </c>
      <c r="D14" s="4" t="s">
        <v>220</v>
      </c>
      <c r="E14" s="4" t="s">
        <v>15</v>
      </c>
      <c r="F14" s="4" t="s">
        <v>36</v>
      </c>
      <c r="G14" s="4" t="s">
        <v>220</v>
      </c>
      <c r="H14" s="4" t="s">
        <v>93</v>
      </c>
      <c r="I14" s="1" t="s">
        <v>18</v>
      </c>
      <c r="J14" s="4" t="s">
        <v>47</v>
      </c>
      <c r="K14" s="4">
        <v>51</v>
      </c>
      <c r="L14" s="3">
        <v>6.2364484763145445</v>
      </c>
      <c r="M14" s="3">
        <f>'Sales Orders 2021'!$K14*'Sales Orders 2021'!$L14</f>
        <v>318.05887229204177</v>
      </c>
    </row>
    <row r="15" spans="1:13" ht="14.25" customHeight="1" x14ac:dyDescent="0.25">
      <c r="A15" s="4" t="s">
        <v>5450</v>
      </c>
      <c r="B15" s="2">
        <v>44377</v>
      </c>
      <c r="C15" s="4" t="s">
        <v>58</v>
      </c>
      <c r="D15" s="4" t="s">
        <v>58</v>
      </c>
      <c r="E15" s="4" t="s">
        <v>15</v>
      </c>
      <c r="F15" s="4" t="s">
        <v>80</v>
      </c>
      <c r="G15" s="4" t="s">
        <v>58</v>
      </c>
      <c r="H15" s="4" t="s">
        <v>93</v>
      </c>
      <c r="I15" s="1" t="s">
        <v>18</v>
      </c>
      <c r="J15" s="4" t="s">
        <v>77</v>
      </c>
      <c r="K15" s="4">
        <v>49</v>
      </c>
      <c r="L15" s="3">
        <v>68.434299468994141</v>
      </c>
      <c r="M15" s="3">
        <f>'Sales Orders 2021'!$K15*'Sales Orders 2021'!$L15</f>
        <v>3353.2806739807129</v>
      </c>
    </row>
    <row r="16" spans="1:13" ht="14.25" customHeight="1" x14ac:dyDescent="0.25">
      <c r="A16" s="4" t="s">
        <v>5451</v>
      </c>
      <c r="B16" s="2">
        <v>44377</v>
      </c>
      <c r="C16" s="4" t="s">
        <v>115</v>
      </c>
      <c r="D16" s="4" t="s">
        <v>115</v>
      </c>
      <c r="E16" s="4" t="s">
        <v>35</v>
      </c>
      <c r="F16" s="4" t="s">
        <v>80</v>
      </c>
      <c r="G16" s="4" t="s">
        <v>115</v>
      </c>
      <c r="H16" s="4" t="s">
        <v>448</v>
      </c>
      <c r="I16" s="1" t="s">
        <v>18</v>
      </c>
      <c r="J16" s="4" t="s">
        <v>182</v>
      </c>
      <c r="K16" s="4">
        <v>36</v>
      </c>
      <c r="L16" s="3">
        <v>19.860136036872863</v>
      </c>
      <c r="M16" s="3">
        <f>'Sales Orders 2021'!$K16*'Sales Orders 2021'!$L16</f>
        <v>714.96489732742305</v>
      </c>
    </row>
    <row r="17" spans="1:13" ht="14.25" customHeight="1" x14ac:dyDescent="0.25">
      <c r="A17" s="4" t="s">
        <v>5452</v>
      </c>
      <c r="B17" s="2">
        <v>44377</v>
      </c>
      <c r="C17" s="4" t="s">
        <v>61</v>
      </c>
      <c r="D17" s="4" t="s">
        <v>61</v>
      </c>
      <c r="E17" s="4" t="s">
        <v>55</v>
      </c>
      <c r="F17" s="4" t="s">
        <v>36</v>
      </c>
      <c r="G17" s="4" t="s">
        <v>61</v>
      </c>
      <c r="H17" s="4" t="s">
        <v>93</v>
      </c>
      <c r="I17" s="1" t="s">
        <v>18</v>
      </c>
      <c r="J17" s="4" t="s">
        <v>19</v>
      </c>
      <c r="K17" s="4">
        <v>48</v>
      </c>
      <c r="L17" s="3">
        <v>181.30913045406342</v>
      </c>
      <c r="M17" s="3">
        <f>'Sales Orders 2021'!$K17*'Sales Orders 2021'!$L17</f>
        <v>8702.8382617950447</v>
      </c>
    </row>
    <row r="18" spans="1:13" ht="14.25" customHeight="1" x14ac:dyDescent="0.25">
      <c r="A18" s="4" t="s">
        <v>5453</v>
      </c>
      <c r="B18" s="2">
        <v>44377</v>
      </c>
      <c r="C18" s="4" t="s">
        <v>291</v>
      </c>
      <c r="D18" s="4" t="s">
        <v>291</v>
      </c>
      <c r="E18" s="4" t="s">
        <v>35</v>
      </c>
      <c r="F18" s="4" t="s">
        <v>16</v>
      </c>
      <c r="G18" s="4" t="s">
        <v>291</v>
      </c>
      <c r="H18" s="4" t="s">
        <v>41</v>
      </c>
      <c r="I18" s="1" t="s">
        <v>18</v>
      </c>
      <c r="J18" s="4" t="s">
        <v>70</v>
      </c>
      <c r="K18" s="4">
        <v>49</v>
      </c>
      <c r="L18" s="3">
        <v>82.838293194770813</v>
      </c>
      <c r="M18" s="3">
        <f>'Sales Orders 2021'!$K18*'Sales Orders 2021'!$L18</f>
        <v>4059.0763665437698</v>
      </c>
    </row>
    <row r="19" spans="1:13" ht="14.25" customHeight="1" x14ac:dyDescent="0.25">
      <c r="A19" s="4" t="s">
        <v>5454</v>
      </c>
      <c r="B19" s="2">
        <v>44377</v>
      </c>
      <c r="C19" s="4" t="s">
        <v>34</v>
      </c>
      <c r="D19" s="4" t="s">
        <v>34</v>
      </c>
      <c r="E19" s="4" t="s">
        <v>15</v>
      </c>
      <c r="F19" s="4" t="s">
        <v>30</v>
      </c>
      <c r="G19" s="4" t="s">
        <v>34</v>
      </c>
      <c r="H19" s="4" t="s">
        <v>310</v>
      </c>
      <c r="I19" s="1" t="s">
        <v>18</v>
      </c>
      <c r="J19" s="4" t="s">
        <v>82</v>
      </c>
      <c r="K19" s="4">
        <v>18</v>
      </c>
      <c r="L19" s="3">
        <v>33.127929830551146</v>
      </c>
      <c r="M19" s="3">
        <f>'Sales Orders 2021'!$K19*'Sales Orders 2021'!$L19</f>
        <v>596.30273694992059</v>
      </c>
    </row>
    <row r="20" spans="1:13" ht="14.25" customHeight="1" x14ac:dyDescent="0.25">
      <c r="A20" s="4" t="s">
        <v>5455</v>
      </c>
      <c r="B20" s="2">
        <v>44377</v>
      </c>
      <c r="C20" s="4" t="s">
        <v>220</v>
      </c>
      <c r="D20" s="4" t="s">
        <v>220</v>
      </c>
      <c r="E20" s="4" t="s">
        <v>15</v>
      </c>
      <c r="F20" s="4" t="s">
        <v>80</v>
      </c>
      <c r="G20" s="4" t="s">
        <v>220</v>
      </c>
      <c r="H20" s="4" t="s">
        <v>31</v>
      </c>
      <c r="I20" s="1" t="s">
        <v>18</v>
      </c>
      <c r="J20" s="4" t="s">
        <v>56</v>
      </c>
      <c r="K20" s="4">
        <v>51</v>
      </c>
      <c r="L20" s="3">
        <v>65.564195513725281</v>
      </c>
      <c r="M20" s="3">
        <f>'Sales Orders 2021'!$K20*'Sales Orders 2021'!$L20</f>
        <v>3343.7739711999893</v>
      </c>
    </row>
    <row r="21" spans="1:13" ht="14.25" customHeight="1" x14ac:dyDescent="0.25">
      <c r="A21" s="4" t="s">
        <v>5456</v>
      </c>
      <c r="B21" s="2">
        <v>44376</v>
      </c>
      <c r="C21" s="4" t="s">
        <v>107</v>
      </c>
      <c r="D21" s="4" t="s">
        <v>107</v>
      </c>
      <c r="E21" s="4" t="s">
        <v>15</v>
      </c>
      <c r="F21" s="4" t="s">
        <v>30</v>
      </c>
      <c r="G21" s="4" t="s">
        <v>107</v>
      </c>
      <c r="H21" s="4" t="s">
        <v>312</v>
      </c>
      <c r="I21" s="1" t="s">
        <v>18</v>
      </c>
      <c r="J21" s="4" t="s">
        <v>102</v>
      </c>
      <c r="K21" s="4">
        <v>22</v>
      </c>
      <c r="L21" s="3">
        <v>61.085417866706848</v>
      </c>
      <c r="M21" s="3">
        <f>'Sales Orders 2021'!$K21*'Sales Orders 2021'!$L21</f>
        <v>1343.8791930675507</v>
      </c>
    </row>
    <row r="22" spans="1:13" ht="14.25" customHeight="1" x14ac:dyDescent="0.25">
      <c r="A22" s="4" t="s">
        <v>5457</v>
      </c>
      <c r="B22" s="2">
        <v>44376</v>
      </c>
      <c r="C22" s="4" t="s">
        <v>164</v>
      </c>
      <c r="D22" s="4" t="s">
        <v>164</v>
      </c>
      <c r="E22" s="4" t="s">
        <v>55</v>
      </c>
      <c r="F22" s="4" t="s">
        <v>80</v>
      </c>
      <c r="G22" s="4" t="s">
        <v>164</v>
      </c>
      <c r="H22" s="4" t="s">
        <v>31</v>
      </c>
      <c r="I22" s="1" t="s">
        <v>18</v>
      </c>
      <c r="J22" s="4" t="s">
        <v>62</v>
      </c>
      <c r="K22" s="4">
        <v>38</v>
      </c>
      <c r="L22" s="3">
        <v>11.534052467346191</v>
      </c>
      <c r="M22" s="3">
        <f>'Sales Orders 2021'!$K22*'Sales Orders 2021'!$L22</f>
        <v>438.29399375915528</v>
      </c>
    </row>
    <row r="23" spans="1:13" ht="14.25" customHeight="1" x14ac:dyDescent="0.25">
      <c r="A23" s="4" t="s">
        <v>5458</v>
      </c>
      <c r="B23" s="2">
        <v>44376</v>
      </c>
      <c r="C23" s="4" t="s">
        <v>220</v>
      </c>
      <c r="D23" s="4" t="s">
        <v>220</v>
      </c>
      <c r="E23" s="4" t="s">
        <v>15</v>
      </c>
      <c r="F23" s="4" t="s">
        <v>16</v>
      </c>
      <c r="G23" s="4" t="s">
        <v>220</v>
      </c>
      <c r="H23" s="4" t="s">
        <v>145</v>
      </c>
      <c r="I23" s="1" t="s">
        <v>18</v>
      </c>
      <c r="J23" s="4" t="s">
        <v>82</v>
      </c>
      <c r="K23" s="4">
        <v>34</v>
      </c>
      <c r="L23" s="3">
        <v>32.028575468063352</v>
      </c>
      <c r="M23" s="3">
        <f>'Sales Orders 2021'!$K23*'Sales Orders 2021'!$L23</f>
        <v>1088.9715659141539</v>
      </c>
    </row>
    <row r="24" spans="1:13" ht="14.25" customHeight="1" x14ac:dyDescent="0.25">
      <c r="A24" s="4" t="s">
        <v>5459</v>
      </c>
      <c r="B24" s="2">
        <v>44376</v>
      </c>
      <c r="C24" s="4" t="s">
        <v>45</v>
      </c>
      <c r="D24" s="4" t="s">
        <v>45</v>
      </c>
      <c r="E24" s="4" t="s">
        <v>35</v>
      </c>
      <c r="F24" s="4" t="s">
        <v>30</v>
      </c>
      <c r="G24" s="4" t="s">
        <v>45</v>
      </c>
      <c r="H24" s="4" t="s">
        <v>268</v>
      </c>
      <c r="I24" s="1" t="s">
        <v>18</v>
      </c>
      <c r="J24" s="4" t="s">
        <v>102</v>
      </c>
      <c r="K24" s="4">
        <v>22</v>
      </c>
      <c r="L24" s="3">
        <v>60.023284554481506</v>
      </c>
      <c r="M24" s="3">
        <f>'Sales Orders 2021'!$K24*'Sales Orders 2021'!$L24</f>
        <v>1320.5122601985931</v>
      </c>
    </row>
    <row r="25" spans="1:13" ht="14.25" customHeight="1" x14ac:dyDescent="0.25">
      <c r="A25" s="4" t="s">
        <v>5460</v>
      </c>
      <c r="B25" s="2">
        <v>44376</v>
      </c>
      <c r="C25" s="4" t="s">
        <v>217</v>
      </c>
      <c r="D25" s="4" t="s">
        <v>217</v>
      </c>
      <c r="E25" s="4" t="s">
        <v>25</v>
      </c>
      <c r="F25" s="4" t="s">
        <v>80</v>
      </c>
      <c r="G25" s="4" t="s">
        <v>217</v>
      </c>
      <c r="H25" s="4" t="s">
        <v>22</v>
      </c>
      <c r="I25" s="1" t="s">
        <v>18</v>
      </c>
      <c r="J25" s="4" t="s">
        <v>53</v>
      </c>
      <c r="K25" s="4">
        <v>30</v>
      </c>
      <c r="L25" s="3">
        <v>32.716117262840271</v>
      </c>
      <c r="M25" s="3">
        <f>'Sales Orders 2021'!$K25*'Sales Orders 2021'!$L25</f>
        <v>981.48351788520813</v>
      </c>
    </row>
    <row r="26" spans="1:13" ht="14.25" customHeight="1" x14ac:dyDescent="0.25">
      <c r="A26" s="4" t="s">
        <v>5461</v>
      </c>
      <c r="B26" s="2">
        <v>44376</v>
      </c>
      <c r="C26" s="4" t="s">
        <v>125</v>
      </c>
      <c r="D26" s="4" t="s">
        <v>125</v>
      </c>
      <c r="E26" s="4" t="s">
        <v>35</v>
      </c>
      <c r="F26" s="4" t="s">
        <v>30</v>
      </c>
      <c r="G26" s="4" t="s">
        <v>125</v>
      </c>
      <c r="H26" s="4" t="s">
        <v>136</v>
      </c>
      <c r="I26" s="1" t="s">
        <v>18</v>
      </c>
      <c r="J26" s="4" t="s">
        <v>38</v>
      </c>
      <c r="K26" s="4">
        <v>29</v>
      </c>
      <c r="L26" s="3">
        <v>36.457639763355253</v>
      </c>
      <c r="M26" s="3">
        <f>'Sales Orders 2021'!$K26*'Sales Orders 2021'!$L26</f>
        <v>1057.2715531373024</v>
      </c>
    </row>
    <row r="27" spans="1:13" ht="14.25" customHeight="1" x14ac:dyDescent="0.25">
      <c r="A27" s="4" t="s">
        <v>5462</v>
      </c>
      <c r="B27" s="2">
        <v>44376</v>
      </c>
      <c r="C27" s="4" t="s">
        <v>291</v>
      </c>
      <c r="D27" s="4" t="s">
        <v>291</v>
      </c>
      <c r="E27" s="4" t="s">
        <v>35</v>
      </c>
      <c r="F27" s="4" t="s">
        <v>16</v>
      </c>
      <c r="G27" s="4" t="s">
        <v>291</v>
      </c>
      <c r="H27" s="4" t="s">
        <v>128</v>
      </c>
      <c r="I27" s="1" t="s">
        <v>18</v>
      </c>
      <c r="J27" s="4" t="s">
        <v>182</v>
      </c>
      <c r="K27" s="4">
        <v>31</v>
      </c>
      <c r="L27" s="3">
        <v>19.762691082954408</v>
      </c>
      <c r="M27" s="3">
        <f>'Sales Orders 2021'!$K27*'Sales Orders 2021'!$L27</f>
        <v>612.6434235715866</v>
      </c>
    </row>
    <row r="28" spans="1:13" ht="14.25" customHeight="1" x14ac:dyDescent="0.25">
      <c r="A28" s="4" t="s">
        <v>5463</v>
      </c>
      <c r="B28" s="2">
        <v>44376</v>
      </c>
      <c r="C28" s="4" t="s">
        <v>125</v>
      </c>
      <c r="D28" s="4" t="s">
        <v>125</v>
      </c>
      <c r="E28" s="4" t="s">
        <v>15</v>
      </c>
      <c r="F28" s="4" t="s">
        <v>30</v>
      </c>
      <c r="G28" s="4" t="s">
        <v>125</v>
      </c>
      <c r="H28" s="4" t="s">
        <v>145</v>
      </c>
      <c r="I28" s="1" t="s">
        <v>18</v>
      </c>
      <c r="J28" s="4" t="s">
        <v>51</v>
      </c>
      <c r="K28" s="4">
        <v>15</v>
      </c>
      <c r="L28" s="3">
        <v>27.643875541687009</v>
      </c>
      <c r="M28" s="3">
        <f>'Sales Orders 2021'!$K28*'Sales Orders 2021'!$L28</f>
        <v>414.65813312530514</v>
      </c>
    </row>
    <row r="29" spans="1:13" ht="14.25" customHeight="1" x14ac:dyDescent="0.25">
      <c r="A29" s="4" t="s">
        <v>5464</v>
      </c>
      <c r="B29" s="2">
        <v>44376</v>
      </c>
      <c r="C29" s="4" t="s">
        <v>220</v>
      </c>
      <c r="D29" s="4" t="s">
        <v>220</v>
      </c>
      <c r="E29" s="4" t="s">
        <v>55</v>
      </c>
      <c r="F29" s="4" t="s">
        <v>16</v>
      </c>
      <c r="G29" s="4" t="s">
        <v>220</v>
      </c>
      <c r="H29" s="4" t="s">
        <v>145</v>
      </c>
      <c r="I29" s="1" t="s">
        <v>18</v>
      </c>
      <c r="J29" s="4" t="s">
        <v>102</v>
      </c>
      <c r="K29" s="4">
        <v>38</v>
      </c>
      <c r="L29" s="3">
        <v>63.168326616287231</v>
      </c>
      <c r="M29" s="3">
        <f>'Sales Orders 2021'!$K29*'Sales Orders 2021'!$L29</f>
        <v>2400.3964114189148</v>
      </c>
    </row>
    <row r="30" spans="1:13" ht="14.25" customHeight="1" x14ac:dyDescent="0.25">
      <c r="A30" s="4" t="s">
        <v>5465</v>
      </c>
      <c r="B30" s="2">
        <v>44376</v>
      </c>
      <c r="C30" s="4" t="s">
        <v>141</v>
      </c>
      <c r="D30" s="4" t="s">
        <v>141</v>
      </c>
      <c r="E30" s="4" t="s">
        <v>25</v>
      </c>
      <c r="F30" s="4" t="s">
        <v>16</v>
      </c>
      <c r="G30" s="4" t="s">
        <v>141</v>
      </c>
      <c r="H30" s="4" t="s">
        <v>87</v>
      </c>
      <c r="I30" s="1" t="s">
        <v>18</v>
      </c>
      <c r="J30" s="4" t="s">
        <v>66</v>
      </c>
      <c r="K30" s="4">
        <v>50</v>
      </c>
      <c r="L30" s="3">
        <v>27.025782972574238</v>
      </c>
      <c r="M30" s="3">
        <f>'Sales Orders 2021'!$K30*'Sales Orders 2021'!$L30</f>
        <v>1351.2891486287119</v>
      </c>
    </row>
    <row r="31" spans="1:13" ht="14.25" customHeight="1" x14ac:dyDescent="0.25">
      <c r="A31" s="4" t="s">
        <v>5466</v>
      </c>
      <c r="B31" s="2">
        <v>44376</v>
      </c>
      <c r="C31" s="4" t="s">
        <v>95</v>
      </c>
      <c r="D31" s="4" t="s">
        <v>95</v>
      </c>
      <c r="E31" s="4" t="s">
        <v>35</v>
      </c>
      <c r="F31" s="4" t="s">
        <v>80</v>
      </c>
      <c r="G31" s="4" t="s">
        <v>95</v>
      </c>
      <c r="H31" s="4" t="s">
        <v>50</v>
      </c>
      <c r="I31" s="1" t="s">
        <v>18</v>
      </c>
      <c r="J31" s="4" t="s">
        <v>182</v>
      </c>
      <c r="K31" s="4">
        <v>47</v>
      </c>
      <c r="L31" s="3">
        <v>16.686731853485107</v>
      </c>
      <c r="M31" s="3">
        <f>'Sales Orders 2021'!$K31*'Sales Orders 2021'!$L31</f>
        <v>784.27639711380004</v>
      </c>
    </row>
    <row r="32" spans="1:13" ht="14.25" customHeight="1" x14ac:dyDescent="0.25">
      <c r="A32" s="4" t="s">
        <v>5467</v>
      </c>
      <c r="B32" s="2">
        <v>44376</v>
      </c>
      <c r="C32" s="4" t="s">
        <v>107</v>
      </c>
      <c r="D32" s="4" t="s">
        <v>107</v>
      </c>
      <c r="E32" s="4" t="s">
        <v>15</v>
      </c>
      <c r="F32" s="4" t="s">
        <v>30</v>
      </c>
      <c r="G32" s="4" t="s">
        <v>107</v>
      </c>
      <c r="H32" s="4" t="s">
        <v>310</v>
      </c>
      <c r="I32" s="1" t="s">
        <v>18</v>
      </c>
      <c r="J32" s="4" t="s">
        <v>27</v>
      </c>
      <c r="K32" s="4">
        <v>27</v>
      </c>
      <c r="L32" s="3">
        <v>36.133981285095217</v>
      </c>
      <c r="M32" s="3">
        <f>'Sales Orders 2021'!$K32*'Sales Orders 2021'!$L32</f>
        <v>975.61749469757092</v>
      </c>
    </row>
    <row r="33" spans="1:13" ht="14.25" customHeight="1" x14ac:dyDescent="0.25">
      <c r="A33" s="4" t="s">
        <v>5468</v>
      </c>
      <c r="B33" s="2">
        <v>44376</v>
      </c>
      <c r="C33" s="4" t="s">
        <v>64</v>
      </c>
      <c r="D33" s="4" t="s">
        <v>64</v>
      </c>
      <c r="E33" s="4" t="s">
        <v>15</v>
      </c>
      <c r="F33" s="4" t="s">
        <v>30</v>
      </c>
      <c r="G33" s="4" t="s">
        <v>64</v>
      </c>
      <c r="H33" s="4" t="s">
        <v>26</v>
      </c>
      <c r="I33" s="1" t="s">
        <v>138</v>
      </c>
      <c r="J33" s="4" t="s">
        <v>77</v>
      </c>
      <c r="K33" s="4">
        <v>47</v>
      </c>
      <c r="L33" s="3">
        <v>65.550555825233459</v>
      </c>
      <c r="M33" s="3">
        <f>'Sales Orders 2021'!$K33*'Sales Orders 2021'!$L33</f>
        <v>3080.8761237859726</v>
      </c>
    </row>
    <row r="34" spans="1:13" ht="14.25" customHeight="1" x14ac:dyDescent="0.25">
      <c r="A34" s="4" t="s">
        <v>5469</v>
      </c>
      <c r="B34" s="2">
        <v>44375</v>
      </c>
      <c r="C34" s="4" t="s">
        <v>24</v>
      </c>
      <c r="D34" s="4" t="s">
        <v>24</v>
      </c>
      <c r="E34" s="4" t="s">
        <v>35</v>
      </c>
      <c r="F34" s="4" t="s">
        <v>30</v>
      </c>
      <c r="G34" s="4" t="s">
        <v>24</v>
      </c>
      <c r="H34" s="4" t="s">
        <v>396</v>
      </c>
      <c r="I34" s="1" t="s">
        <v>18</v>
      </c>
      <c r="J34" s="4" t="s">
        <v>82</v>
      </c>
      <c r="K34" s="4">
        <v>19</v>
      </c>
      <c r="L34" s="3">
        <v>30.796207189559937</v>
      </c>
      <c r="M34" s="3">
        <f>'Sales Orders 2021'!$K34*'Sales Orders 2021'!$L34</f>
        <v>585.12793660163879</v>
      </c>
    </row>
    <row r="35" spans="1:13" ht="14.25" customHeight="1" x14ac:dyDescent="0.25">
      <c r="A35" s="4" t="s">
        <v>5470</v>
      </c>
      <c r="B35" s="2">
        <v>44375</v>
      </c>
      <c r="C35" s="4" t="s">
        <v>144</v>
      </c>
      <c r="D35" s="4" t="s">
        <v>144</v>
      </c>
      <c r="E35" s="4" t="s">
        <v>15</v>
      </c>
      <c r="F35" s="4" t="s">
        <v>30</v>
      </c>
      <c r="G35" s="4" t="s">
        <v>144</v>
      </c>
      <c r="H35" s="4" t="s">
        <v>312</v>
      </c>
      <c r="I35" s="1" t="s">
        <v>18</v>
      </c>
      <c r="J35" s="4" t="s">
        <v>182</v>
      </c>
      <c r="K35" s="4">
        <v>31</v>
      </c>
      <c r="L35" s="3">
        <v>17.973144831657411</v>
      </c>
      <c r="M35" s="3">
        <f>'Sales Orders 2021'!$K35*'Sales Orders 2021'!$L35</f>
        <v>557.16748978137969</v>
      </c>
    </row>
    <row r="36" spans="1:13" ht="14.25" customHeight="1" x14ac:dyDescent="0.25">
      <c r="A36" s="4" t="s">
        <v>5471</v>
      </c>
      <c r="B36" s="2">
        <v>44375</v>
      </c>
      <c r="C36" s="4" t="s">
        <v>75</v>
      </c>
      <c r="D36" s="4" t="s">
        <v>75</v>
      </c>
      <c r="E36" s="4" t="s">
        <v>15</v>
      </c>
      <c r="F36" s="4" t="s">
        <v>80</v>
      </c>
      <c r="G36" s="4" t="s">
        <v>75</v>
      </c>
      <c r="H36" s="4" t="s">
        <v>37</v>
      </c>
      <c r="I36" s="1" t="s">
        <v>138</v>
      </c>
      <c r="J36" s="4" t="s">
        <v>70</v>
      </c>
      <c r="K36" s="4">
        <v>49</v>
      </c>
      <c r="L36" s="3">
        <v>84.022250771522522</v>
      </c>
      <c r="M36" s="3">
        <f>'Sales Orders 2021'!$K36*'Sales Orders 2021'!$L36</f>
        <v>4117.0902878046036</v>
      </c>
    </row>
    <row r="37" spans="1:13" ht="14.25" customHeight="1" x14ac:dyDescent="0.25">
      <c r="A37" s="4" t="s">
        <v>5472</v>
      </c>
      <c r="B37" s="2">
        <v>44375</v>
      </c>
      <c r="C37" s="4" t="s">
        <v>217</v>
      </c>
      <c r="D37" s="4" t="s">
        <v>217</v>
      </c>
      <c r="E37" s="4" t="s">
        <v>15</v>
      </c>
      <c r="F37" s="4" t="s">
        <v>30</v>
      </c>
      <c r="G37" s="4" t="s">
        <v>217</v>
      </c>
      <c r="H37" s="4" t="s">
        <v>130</v>
      </c>
      <c r="I37" s="1" t="s">
        <v>18</v>
      </c>
      <c r="J37" s="4" t="s">
        <v>82</v>
      </c>
      <c r="K37" s="4">
        <v>46</v>
      </c>
      <c r="L37" s="3">
        <v>36.236894559860232</v>
      </c>
      <c r="M37" s="3">
        <f>'Sales Orders 2021'!$K37*'Sales Orders 2021'!$L37</f>
        <v>1666.8971497535706</v>
      </c>
    </row>
    <row r="38" spans="1:13" ht="14.25" customHeight="1" x14ac:dyDescent="0.25">
      <c r="A38" s="4" t="s">
        <v>5473</v>
      </c>
      <c r="B38" s="2">
        <v>44375</v>
      </c>
      <c r="C38" s="4" t="s">
        <v>125</v>
      </c>
      <c r="D38" s="4" t="s">
        <v>125</v>
      </c>
      <c r="E38" s="4" t="s">
        <v>15</v>
      </c>
      <c r="F38" s="4" t="s">
        <v>30</v>
      </c>
      <c r="G38" s="4" t="s">
        <v>125</v>
      </c>
      <c r="H38" s="4" t="s">
        <v>22</v>
      </c>
      <c r="I38" s="1" t="s">
        <v>18</v>
      </c>
      <c r="J38" s="4" t="s">
        <v>82</v>
      </c>
      <c r="K38" s="4">
        <v>32</v>
      </c>
      <c r="L38" s="3">
        <v>31.64385290145874</v>
      </c>
      <c r="M38" s="3">
        <f>'Sales Orders 2021'!$K38*'Sales Orders 2021'!$L38</f>
        <v>1012.6032928466797</v>
      </c>
    </row>
    <row r="39" spans="1:13" ht="14.25" customHeight="1" x14ac:dyDescent="0.25">
      <c r="A39" s="4" t="s">
        <v>5474</v>
      </c>
      <c r="B39" s="2">
        <v>44375</v>
      </c>
      <c r="C39" s="4" t="s">
        <v>157</v>
      </c>
      <c r="D39" s="4" t="s">
        <v>157</v>
      </c>
      <c r="E39" s="4" t="s">
        <v>15</v>
      </c>
      <c r="F39" s="4" t="s">
        <v>30</v>
      </c>
      <c r="G39" s="4" t="s">
        <v>157</v>
      </c>
      <c r="H39" s="4" t="s">
        <v>22</v>
      </c>
      <c r="I39" s="1" t="s">
        <v>18</v>
      </c>
      <c r="J39" s="4" t="s">
        <v>199</v>
      </c>
      <c r="K39" s="4">
        <v>35</v>
      </c>
      <c r="L39" s="3">
        <v>16.800894474983217</v>
      </c>
      <c r="M39" s="3">
        <f>'Sales Orders 2021'!$K39*'Sales Orders 2021'!$L39</f>
        <v>588.03130662441254</v>
      </c>
    </row>
    <row r="40" spans="1:13" ht="14.25" customHeight="1" x14ac:dyDescent="0.25">
      <c r="A40" s="4" t="s">
        <v>5475</v>
      </c>
      <c r="B40" s="2">
        <v>44375</v>
      </c>
      <c r="C40" s="4" t="s">
        <v>34</v>
      </c>
      <c r="D40" s="4" t="s">
        <v>34</v>
      </c>
      <c r="E40" s="4" t="s">
        <v>55</v>
      </c>
      <c r="F40" s="4" t="s">
        <v>80</v>
      </c>
      <c r="G40" s="4" t="s">
        <v>34</v>
      </c>
      <c r="H40" s="4" t="s">
        <v>221</v>
      </c>
      <c r="I40" s="1" t="s">
        <v>18</v>
      </c>
      <c r="J40" s="4" t="s">
        <v>182</v>
      </c>
      <c r="K40" s="4">
        <v>26</v>
      </c>
      <c r="L40" s="3">
        <v>19.524532165527344</v>
      </c>
      <c r="M40" s="3">
        <f>'Sales Orders 2021'!$K40*'Sales Orders 2021'!$L40</f>
        <v>507.63783630371091</v>
      </c>
    </row>
    <row r="41" spans="1:13" ht="14.25" customHeight="1" x14ac:dyDescent="0.25">
      <c r="A41" s="4" t="s">
        <v>5476</v>
      </c>
      <c r="B41" s="2">
        <v>44375</v>
      </c>
      <c r="C41" s="4" t="s">
        <v>185</v>
      </c>
      <c r="D41" s="4" t="s">
        <v>185</v>
      </c>
      <c r="E41" s="4" t="s">
        <v>35</v>
      </c>
      <c r="F41" s="4" t="s">
        <v>80</v>
      </c>
      <c r="G41" s="4" t="s">
        <v>185</v>
      </c>
      <c r="H41" s="4" t="s">
        <v>85</v>
      </c>
      <c r="I41" s="1" t="s">
        <v>18</v>
      </c>
      <c r="J41" s="4" t="s">
        <v>32</v>
      </c>
      <c r="K41" s="4">
        <v>21</v>
      </c>
      <c r="L41" s="3">
        <v>10.502951097488403</v>
      </c>
      <c r="M41" s="3">
        <f>'Sales Orders 2021'!$K41*'Sales Orders 2021'!$L41</f>
        <v>220.56197304725646</v>
      </c>
    </row>
    <row r="42" spans="1:13" ht="14.25" customHeight="1" x14ac:dyDescent="0.25">
      <c r="A42" s="4" t="s">
        <v>5477</v>
      </c>
      <c r="B42" s="2">
        <v>44375</v>
      </c>
      <c r="C42" s="4" t="s">
        <v>217</v>
      </c>
      <c r="D42" s="4" t="s">
        <v>217</v>
      </c>
      <c r="E42" s="4" t="s">
        <v>55</v>
      </c>
      <c r="F42" s="4" t="s">
        <v>80</v>
      </c>
      <c r="G42" s="4" t="s">
        <v>217</v>
      </c>
      <c r="H42" s="4" t="s">
        <v>81</v>
      </c>
      <c r="I42" s="1" t="s">
        <v>18</v>
      </c>
      <c r="J42" s="4" t="s">
        <v>70</v>
      </c>
      <c r="K42" s="4">
        <v>33</v>
      </c>
      <c r="L42" s="3">
        <v>84.013578176498413</v>
      </c>
      <c r="M42" s="3">
        <f>'Sales Orders 2021'!$K42*'Sales Orders 2021'!$L42</f>
        <v>2772.4480798244476</v>
      </c>
    </row>
    <row r="43" spans="1:13" ht="14.25" customHeight="1" x14ac:dyDescent="0.25">
      <c r="A43" s="4" t="s">
        <v>5478</v>
      </c>
      <c r="B43" s="2">
        <v>44375</v>
      </c>
      <c r="C43" s="4" t="s">
        <v>195</v>
      </c>
      <c r="D43" s="4" t="s">
        <v>195</v>
      </c>
      <c r="E43" s="4" t="s">
        <v>15</v>
      </c>
      <c r="F43" s="4" t="s">
        <v>80</v>
      </c>
      <c r="G43" s="4" t="s">
        <v>195</v>
      </c>
      <c r="H43" s="4" t="s">
        <v>31</v>
      </c>
      <c r="I43" s="1" t="s">
        <v>18</v>
      </c>
      <c r="J43" s="4" t="s">
        <v>38</v>
      </c>
      <c r="K43" s="4">
        <v>49</v>
      </c>
      <c r="L43" s="3">
        <v>39.279464961290358</v>
      </c>
      <c r="M43" s="3">
        <f>'Sales Orders 2021'!$K43*'Sales Orders 2021'!$L43</f>
        <v>1924.6937831032276</v>
      </c>
    </row>
    <row r="44" spans="1:13" ht="14.25" customHeight="1" x14ac:dyDescent="0.25">
      <c r="A44" s="4" t="s">
        <v>5479</v>
      </c>
      <c r="B44" s="2">
        <v>44375</v>
      </c>
      <c r="C44" s="4" t="s">
        <v>211</v>
      </c>
      <c r="D44" s="4" t="s">
        <v>211</v>
      </c>
      <c r="E44" s="4" t="s">
        <v>15</v>
      </c>
      <c r="F44" s="4" t="s">
        <v>16</v>
      </c>
      <c r="G44" s="4" t="s">
        <v>211</v>
      </c>
      <c r="H44" s="4" t="s">
        <v>108</v>
      </c>
      <c r="I44" s="1" t="s">
        <v>18</v>
      </c>
      <c r="J44" s="4" t="s">
        <v>32</v>
      </c>
      <c r="K44" s="4">
        <v>29</v>
      </c>
      <c r="L44" s="3">
        <v>10.174091672897339</v>
      </c>
      <c r="M44" s="3">
        <f>'Sales Orders 2021'!$K44*'Sales Orders 2021'!$L44</f>
        <v>295.0486585140228</v>
      </c>
    </row>
    <row r="45" spans="1:13" ht="14.25" customHeight="1" x14ac:dyDescent="0.25">
      <c r="A45" s="4" t="s">
        <v>5480</v>
      </c>
      <c r="B45" s="2">
        <v>44375</v>
      </c>
      <c r="C45" s="4" t="s">
        <v>242</v>
      </c>
      <c r="D45" s="4" t="s">
        <v>242</v>
      </c>
      <c r="E45" s="4" t="s">
        <v>55</v>
      </c>
      <c r="F45" s="4" t="s">
        <v>30</v>
      </c>
      <c r="G45" s="4" t="s">
        <v>242</v>
      </c>
      <c r="H45" s="4" t="s">
        <v>173</v>
      </c>
      <c r="I45" s="1" t="s">
        <v>18</v>
      </c>
      <c r="J45" s="4" t="s">
        <v>176</v>
      </c>
      <c r="K45" s="4">
        <v>46</v>
      </c>
      <c r="L45" s="3">
        <v>25.671813547611237</v>
      </c>
      <c r="M45" s="3">
        <f>'Sales Orders 2021'!$K45*'Sales Orders 2021'!$L45</f>
        <v>1180.9034231901169</v>
      </c>
    </row>
    <row r="46" spans="1:13" ht="14.25" customHeight="1" x14ac:dyDescent="0.25">
      <c r="A46" s="4" t="s">
        <v>5481</v>
      </c>
      <c r="B46" s="2">
        <v>44375</v>
      </c>
      <c r="C46" s="4" t="s">
        <v>127</v>
      </c>
      <c r="D46" s="4" t="s">
        <v>127</v>
      </c>
      <c r="E46" s="4" t="s">
        <v>35</v>
      </c>
      <c r="F46" s="4" t="s">
        <v>30</v>
      </c>
      <c r="G46" s="4" t="s">
        <v>127</v>
      </c>
      <c r="H46" s="4" t="s">
        <v>93</v>
      </c>
      <c r="I46" s="1" t="s">
        <v>18</v>
      </c>
      <c r="J46" s="4" t="s">
        <v>66</v>
      </c>
      <c r="K46" s="4">
        <v>15</v>
      </c>
      <c r="L46" s="3">
        <v>25.472992599010468</v>
      </c>
      <c r="M46" s="3">
        <f>'Sales Orders 2021'!$K46*'Sales Orders 2021'!$L46</f>
        <v>382.09488898515701</v>
      </c>
    </row>
    <row r="47" spans="1:13" ht="14.25" customHeight="1" x14ac:dyDescent="0.25">
      <c r="A47" s="4" t="s">
        <v>5482</v>
      </c>
      <c r="B47" s="2">
        <v>44375</v>
      </c>
      <c r="C47" s="4" t="s">
        <v>152</v>
      </c>
      <c r="D47" s="4" t="s">
        <v>152</v>
      </c>
      <c r="E47" s="4" t="s">
        <v>15</v>
      </c>
      <c r="F47" s="4" t="s">
        <v>16</v>
      </c>
      <c r="G47" s="4" t="s">
        <v>152</v>
      </c>
      <c r="H47" s="4" t="s">
        <v>69</v>
      </c>
      <c r="I47" s="1" t="s">
        <v>18</v>
      </c>
      <c r="J47" s="4" t="s">
        <v>77</v>
      </c>
      <c r="K47" s="4">
        <v>43</v>
      </c>
      <c r="L47" s="3">
        <v>63.931999564170837</v>
      </c>
      <c r="M47" s="3">
        <f>'Sales Orders 2021'!$K47*'Sales Orders 2021'!$L47</f>
        <v>2749.075981259346</v>
      </c>
    </row>
    <row r="48" spans="1:13" ht="14.25" customHeight="1" x14ac:dyDescent="0.25">
      <c r="A48" s="4" t="s">
        <v>5483</v>
      </c>
      <c r="B48" s="2">
        <v>44375</v>
      </c>
      <c r="C48" s="4" t="s">
        <v>84</v>
      </c>
      <c r="D48" s="4" t="s">
        <v>84</v>
      </c>
      <c r="E48" s="4" t="s">
        <v>35</v>
      </c>
      <c r="F48" s="4" t="s">
        <v>80</v>
      </c>
      <c r="G48" s="4" t="s">
        <v>84</v>
      </c>
      <c r="H48" s="4" t="s">
        <v>41</v>
      </c>
      <c r="I48" s="1" t="s">
        <v>18</v>
      </c>
      <c r="J48" s="4" t="s">
        <v>51</v>
      </c>
      <c r="K48" s="4">
        <v>35</v>
      </c>
      <c r="L48" s="3">
        <v>26.267959866523743</v>
      </c>
      <c r="M48" s="3">
        <f>'Sales Orders 2021'!$K48*'Sales Orders 2021'!$L48</f>
        <v>919.37859532833102</v>
      </c>
    </row>
    <row r="49" spans="1:13" ht="14.25" customHeight="1" x14ac:dyDescent="0.25">
      <c r="A49" s="4" t="s">
        <v>5484</v>
      </c>
      <c r="B49" s="2">
        <v>44375</v>
      </c>
      <c r="C49" s="4" t="s">
        <v>217</v>
      </c>
      <c r="D49" s="4" t="s">
        <v>217</v>
      </c>
      <c r="E49" s="4" t="s">
        <v>25</v>
      </c>
      <c r="F49" s="4" t="s">
        <v>80</v>
      </c>
      <c r="G49" s="4" t="s">
        <v>217</v>
      </c>
      <c r="H49" s="4" t="s">
        <v>50</v>
      </c>
      <c r="I49" s="1" t="s">
        <v>18</v>
      </c>
      <c r="J49" s="4" t="s">
        <v>56</v>
      </c>
      <c r="K49" s="4">
        <v>19</v>
      </c>
      <c r="L49" s="3">
        <v>56.873786747455597</v>
      </c>
      <c r="M49" s="3">
        <f>'Sales Orders 2021'!$K49*'Sales Orders 2021'!$L49</f>
        <v>1080.6019482016563</v>
      </c>
    </row>
    <row r="50" spans="1:13" ht="14.25" customHeight="1" x14ac:dyDescent="0.25">
      <c r="A50" s="4" t="s">
        <v>5485</v>
      </c>
      <c r="B50" s="2">
        <v>44375</v>
      </c>
      <c r="C50" s="4" t="s">
        <v>72</v>
      </c>
      <c r="D50" s="4" t="s">
        <v>72</v>
      </c>
      <c r="E50" s="4" t="s">
        <v>35</v>
      </c>
      <c r="F50" s="4" t="s">
        <v>80</v>
      </c>
      <c r="G50" s="4" t="s">
        <v>72</v>
      </c>
      <c r="H50" s="4" t="s">
        <v>213</v>
      </c>
      <c r="I50" s="1" t="s">
        <v>18</v>
      </c>
      <c r="J50" s="4" t="s">
        <v>182</v>
      </c>
      <c r="K50" s="4">
        <v>47</v>
      </c>
      <c r="L50" s="3">
        <v>19.034791269302367</v>
      </c>
      <c r="M50" s="3">
        <f>'Sales Orders 2021'!$K50*'Sales Orders 2021'!$L50</f>
        <v>894.6351896572113</v>
      </c>
    </row>
    <row r="51" spans="1:13" ht="14.25" customHeight="1" x14ac:dyDescent="0.25">
      <c r="A51" s="4" t="s">
        <v>5486</v>
      </c>
      <c r="B51" s="2">
        <v>44375</v>
      </c>
      <c r="C51" s="4" t="s">
        <v>34</v>
      </c>
      <c r="D51" s="4" t="s">
        <v>34</v>
      </c>
      <c r="E51" s="4" t="s">
        <v>15</v>
      </c>
      <c r="F51" s="4" t="s">
        <v>30</v>
      </c>
      <c r="G51" s="4" t="s">
        <v>34</v>
      </c>
      <c r="H51" s="4" t="s">
        <v>93</v>
      </c>
      <c r="I51" s="1" t="s">
        <v>18</v>
      </c>
      <c r="J51" s="4" t="s">
        <v>77</v>
      </c>
      <c r="K51" s="4">
        <v>17</v>
      </c>
      <c r="L51" s="3">
        <v>65.287018060684204</v>
      </c>
      <c r="M51" s="3">
        <f>'Sales Orders 2021'!$K51*'Sales Orders 2021'!$L51</f>
        <v>1109.8793070316315</v>
      </c>
    </row>
    <row r="52" spans="1:13" ht="14.25" customHeight="1" x14ac:dyDescent="0.25">
      <c r="A52" s="4" t="s">
        <v>5487</v>
      </c>
      <c r="B52" s="2">
        <v>44375</v>
      </c>
      <c r="C52" s="4" t="s">
        <v>141</v>
      </c>
      <c r="D52" s="4" t="s">
        <v>141</v>
      </c>
      <c r="E52" s="4" t="s">
        <v>15</v>
      </c>
      <c r="F52" s="4" t="s">
        <v>80</v>
      </c>
      <c r="G52" s="4" t="s">
        <v>141</v>
      </c>
      <c r="H52" s="4" t="s">
        <v>43</v>
      </c>
      <c r="I52" s="1" t="s">
        <v>18</v>
      </c>
      <c r="J52" s="4" t="s">
        <v>66</v>
      </c>
      <c r="K52" s="4">
        <v>32</v>
      </c>
      <c r="L52" s="3">
        <v>28.238318979740146</v>
      </c>
      <c r="M52" s="3">
        <f>'Sales Orders 2021'!$K52*'Sales Orders 2021'!$L52</f>
        <v>903.62620735168468</v>
      </c>
    </row>
    <row r="53" spans="1:13" ht="14.25" customHeight="1" x14ac:dyDescent="0.25">
      <c r="A53" s="4" t="s">
        <v>5488</v>
      </c>
      <c r="B53" s="2">
        <v>44375</v>
      </c>
      <c r="C53" s="4" t="s">
        <v>195</v>
      </c>
      <c r="D53" s="4" t="s">
        <v>195</v>
      </c>
      <c r="E53" s="4" t="s">
        <v>35</v>
      </c>
      <c r="F53" s="4" t="s">
        <v>30</v>
      </c>
      <c r="G53" s="4" t="s">
        <v>195</v>
      </c>
      <c r="H53" s="4" t="s">
        <v>113</v>
      </c>
      <c r="I53" s="1" t="s">
        <v>18</v>
      </c>
      <c r="J53" s="4" t="s">
        <v>47</v>
      </c>
      <c r="K53" s="4">
        <v>41</v>
      </c>
      <c r="L53" s="3">
        <v>6.8579459834098815</v>
      </c>
      <c r="M53" s="3">
        <f>'Sales Orders 2021'!$K53*'Sales Orders 2021'!$L53</f>
        <v>281.17578531980513</v>
      </c>
    </row>
    <row r="54" spans="1:13" ht="14.25" customHeight="1" x14ac:dyDescent="0.25">
      <c r="A54" s="4" t="s">
        <v>5489</v>
      </c>
      <c r="B54" s="2">
        <v>44375</v>
      </c>
      <c r="C54" s="4" t="s">
        <v>195</v>
      </c>
      <c r="D54" s="4" t="s">
        <v>195</v>
      </c>
      <c r="E54" s="4" t="s">
        <v>15</v>
      </c>
      <c r="F54" s="4" t="s">
        <v>30</v>
      </c>
      <c r="G54" s="4" t="s">
        <v>195</v>
      </c>
      <c r="H54" s="4" t="s">
        <v>118</v>
      </c>
      <c r="I54" s="1" t="s">
        <v>18</v>
      </c>
      <c r="J54" s="4" t="s">
        <v>66</v>
      </c>
      <c r="K54" s="4">
        <v>20</v>
      </c>
      <c r="L54" s="3">
        <v>25.889817893505096</v>
      </c>
      <c r="M54" s="3">
        <f>'Sales Orders 2021'!$K54*'Sales Orders 2021'!$L54</f>
        <v>517.79635787010193</v>
      </c>
    </row>
    <row r="55" spans="1:13" ht="14.25" customHeight="1" x14ac:dyDescent="0.25">
      <c r="A55" s="4" t="s">
        <v>5490</v>
      </c>
      <c r="B55" s="2">
        <v>44375</v>
      </c>
      <c r="C55" s="4" t="s">
        <v>45</v>
      </c>
      <c r="D55" s="4" t="s">
        <v>45</v>
      </c>
      <c r="E55" s="4" t="s">
        <v>25</v>
      </c>
      <c r="F55" s="4" t="s">
        <v>36</v>
      </c>
      <c r="G55" s="4" t="s">
        <v>45</v>
      </c>
      <c r="H55" s="4" t="s">
        <v>93</v>
      </c>
      <c r="I55" s="1" t="s">
        <v>18</v>
      </c>
      <c r="J55" s="4" t="s">
        <v>182</v>
      </c>
      <c r="K55" s="4">
        <v>17</v>
      </c>
      <c r="L55" s="3">
        <v>20.39015504360199</v>
      </c>
      <c r="M55" s="3">
        <f>'Sales Orders 2021'!$K55*'Sales Orders 2021'!$L55</f>
        <v>346.6326357412338</v>
      </c>
    </row>
    <row r="56" spans="1:13" ht="14.25" customHeight="1" x14ac:dyDescent="0.25">
      <c r="A56" s="4" t="s">
        <v>5491</v>
      </c>
      <c r="B56" s="2">
        <v>44374</v>
      </c>
      <c r="C56" s="4" t="s">
        <v>244</v>
      </c>
      <c r="D56" s="4" t="s">
        <v>244</v>
      </c>
      <c r="E56" s="4" t="s">
        <v>15</v>
      </c>
      <c r="F56" s="4" t="s">
        <v>80</v>
      </c>
      <c r="G56" s="4" t="s">
        <v>244</v>
      </c>
      <c r="H56" s="4" t="s">
        <v>65</v>
      </c>
      <c r="I56" s="1" t="s">
        <v>18</v>
      </c>
      <c r="J56" s="4" t="s">
        <v>82</v>
      </c>
      <c r="K56" s="4">
        <v>50</v>
      </c>
      <c r="L56" s="3">
        <v>33.355115127563479</v>
      </c>
      <c r="M56" s="3">
        <f>'Sales Orders 2021'!$K56*'Sales Orders 2021'!$L56</f>
        <v>1667.7557563781741</v>
      </c>
    </row>
    <row r="57" spans="1:13" ht="14.25" customHeight="1" x14ac:dyDescent="0.25">
      <c r="A57" s="4" t="s">
        <v>5492</v>
      </c>
      <c r="B57" s="2">
        <v>44374</v>
      </c>
      <c r="C57" s="4" t="s">
        <v>72</v>
      </c>
      <c r="D57" s="4" t="s">
        <v>72</v>
      </c>
      <c r="E57" s="4" t="s">
        <v>15</v>
      </c>
      <c r="F57" s="4" t="s">
        <v>30</v>
      </c>
      <c r="G57" s="4" t="s">
        <v>72</v>
      </c>
      <c r="H57" s="4" t="s">
        <v>101</v>
      </c>
      <c r="I57" s="1" t="s">
        <v>18</v>
      </c>
      <c r="J57" s="4" t="s">
        <v>82</v>
      </c>
      <c r="K57" s="4">
        <v>19</v>
      </c>
      <c r="L57" s="3">
        <v>36.754378271102908</v>
      </c>
      <c r="M57" s="3">
        <f>'Sales Orders 2021'!$K57*'Sales Orders 2021'!$L57</f>
        <v>698.33318715095527</v>
      </c>
    </row>
    <row r="58" spans="1:13" ht="14.25" customHeight="1" x14ac:dyDescent="0.25">
      <c r="A58" s="4" t="s">
        <v>5493</v>
      </c>
      <c r="B58" s="2">
        <v>44374</v>
      </c>
      <c r="C58" s="4" t="s">
        <v>244</v>
      </c>
      <c r="D58" s="4" t="s">
        <v>244</v>
      </c>
      <c r="E58" s="4" t="s">
        <v>55</v>
      </c>
      <c r="F58" s="4" t="s">
        <v>30</v>
      </c>
      <c r="G58" s="4" t="s">
        <v>244</v>
      </c>
      <c r="H58" s="4" t="s">
        <v>430</v>
      </c>
      <c r="I58" s="1" t="s">
        <v>18</v>
      </c>
      <c r="J58" s="4" t="s">
        <v>56</v>
      </c>
      <c r="K58" s="4">
        <v>34</v>
      </c>
      <c r="L58" s="3">
        <v>61.07202410697937</v>
      </c>
      <c r="M58" s="3">
        <f>'Sales Orders 2021'!$K58*'Sales Orders 2021'!$L58</f>
        <v>2076.4488196372986</v>
      </c>
    </row>
    <row r="59" spans="1:13" ht="14.25" customHeight="1" x14ac:dyDescent="0.25">
      <c r="A59" s="4" t="s">
        <v>5494</v>
      </c>
      <c r="B59" s="2">
        <v>44374</v>
      </c>
      <c r="C59" s="4" t="s">
        <v>14</v>
      </c>
      <c r="D59" s="4" t="s">
        <v>14</v>
      </c>
      <c r="E59" s="4" t="s">
        <v>35</v>
      </c>
      <c r="F59" s="4" t="s">
        <v>80</v>
      </c>
      <c r="G59" s="4" t="s">
        <v>14</v>
      </c>
      <c r="H59" s="4" t="s">
        <v>43</v>
      </c>
      <c r="I59" s="1" t="s">
        <v>18</v>
      </c>
      <c r="J59" s="4" t="s">
        <v>70</v>
      </c>
      <c r="K59" s="4">
        <v>20</v>
      </c>
      <c r="L59" s="3">
        <v>79.050674915313721</v>
      </c>
      <c r="M59" s="3">
        <f>'Sales Orders 2021'!$K59*'Sales Orders 2021'!$L59</f>
        <v>1581.0134983062744</v>
      </c>
    </row>
    <row r="60" spans="1:13" ht="14.25" customHeight="1" x14ac:dyDescent="0.25">
      <c r="A60" s="4" t="s">
        <v>5495</v>
      </c>
      <c r="B60" s="2">
        <v>44374</v>
      </c>
      <c r="C60" s="4" t="s">
        <v>244</v>
      </c>
      <c r="D60" s="4" t="s">
        <v>244</v>
      </c>
      <c r="E60" s="4" t="s">
        <v>15</v>
      </c>
      <c r="F60" s="4" t="s">
        <v>80</v>
      </c>
      <c r="G60" s="4" t="s">
        <v>244</v>
      </c>
      <c r="H60" s="4" t="s">
        <v>339</v>
      </c>
      <c r="I60" s="1" t="s">
        <v>18</v>
      </c>
      <c r="J60" s="4" t="s">
        <v>53</v>
      </c>
      <c r="K60" s="4">
        <v>30</v>
      </c>
      <c r="L60" s="3">
        <v>30.695372521877289</v>
      </c>
      <c r="M60" s="3">
        <f>'Sales Orders 2021'!$K60*'Sales Orders 2021'!$L60</f>
        <v>920.86117565631866</v>
      </c>
    </row>
    <row r="61" spans="1:13" ht="14.25" customHeight="1" x14ac:dyDescent="0.25">
      <c r="A61" s="4" t="s">
        <v>5496</v>
      </c>
      <c r="B61" s="2">
        <v>44374</v>
      </c>
      <c r="C61" s="4" t="s">
        <v>244</v>
      </c>
      <c r="D61" s="4" t="s">
        <v>244</v>
      </c>
      <c r="E61" s="4" t="s">
        <v>15</v>
      </c>
      <c r="F61" s="4" t="s">
        <v>30</v>
      </c>
      <c r="G61" s="4" t="s">
        <v>244</v>
      </c>
      <c r="H61" s="4" t="s">
        <v>41</v>
      </c>
      <c r="I61" s="1" t="s">
        <v>18</v>
      </c>
      <c r="J61" s="4" t="s">
        <v>56</v>
      </c>
      <c r="K61" s="4">
        <v>18</v>
      </c>
      <c r="L61" s="3">
        <v>60.904853641986847</v>
      </c>
      <c r="M61" s="3">
        <f>'Sales Orders 2021'!$K61*'Sales Orders 2021'!$L61</f>
        <v>1096.2873655557632</v>
      </c>
    </row>
    <row r="62" spans="1:13" ht="14.25" customHeight="1" x14ac:dyDescent="0.25">
      <c r="A62" s="4" t="s">
        <v>5497</v>
      </c>
      <c r="B62" s="2">
        <v>44374</v>
      </c>
      <c r="C62" s="4" t="s">
        <v>217</v>
      </c>
      <c r="D62" s="4" t="s">
        <v>217</v>
      </c>
      <c r="E62" s="4" t="s">
        <v>35</v>
      </c>
      <c r="F62" s="4" t="s">
        <v>80</v>
      </c>
      <c r="G62" s="4" t="s">
        <v>217</v>
      </c>
      <c r="H62" s="4" t="s">
        <v>207</v>
      </c>
      <c r="I62" s="1" t="s">
        <v>18</v>
      </c>
      <c r="J62" s="4" t="s">
        <v>109</v>
      </c>
      <c r="K62" s="4">
        <v>18</v>
      </c>
      <c r="L62" s="3">
        <v>31.540548789501191</v>
      </c>
      <c r="M62" s="3">
        <f>'Sales Orders 2021'!$K62*'Sales Orders 2021'!$L62</f>
        <v>567.7298782110214</v>
      </c>
    </row>
    <row r="63" spans="1:13" ht="14.25" customHeight="1" x14ac:dyDescent="0.25">
      <c r="A63" s="4" t="s">
        <v>5498</v>
      </c>
      <c r="B63" s="2">
        <v>44374</v>
      </c>
      <c r="C63" s="4" t="s">
        <v>134</v>
      </c>
      <c r="D63" s="4" t="s">
        <v>134</v>
      </c>
      <c r="E63" s="4" t="s">
        <v>15</v>
      </c>
      <c r="F63" s="4" t="s">
        <v>16</v>
      </c>
      <c r="G63" s="4" t="s">
        <v>134</v>
      </c>
      <c r="H63" s="4" t="s">
        <v>108</v>
      </c>
      <c r="I63" s="1" t="s">
        <v>18</v>
      </c>
      <c r="J63" s="4" t="s">
        <v>19</v>
      </c>
      <c r="K63" s="4">
        <v>27</v>
      </c>
      <c r="L63" s="3">
        <v>151.21002354621888</v>
      </c>
      <c r="M63" s="3">
        <f>'Sales Orders 2021'!$K63*'Sales Orders 2021'!$L63</f>
        <v>4082.6706357479097</v>
      </c>
    </row>
    <row r="64" spans="1:13" ht="14.25" customHeight="1" x14ac:dyDescent="0.25">
      <c r="A64" s="4" t="s">
        <v>5499</v>
      </c>
      <c r="B64" s="2">
        <v>44374</v>
      </c>
      <c r="C64" s="4" t="s">
        <v>157</v>
      </c>
      <c r="D64" s="4" t="s">
        <v>157</v>
      </c>
      <c r="E64" s="4" t="s">
        <v>15</v>
      </c>
      <c r="F64" s="4" t="s">
        <v>16</v>
      </c>
      <c r="G64" s="4" t="s">
        <v>157</v>
      </c>
      <c r="H64" s="4" t="s">
        <v>213</v>
      </c>
      <c r="I64" s="1" t="s">
        <v>18</v>
      </c>
      <c r="J64" s="4" t="s">
        <v>102</v>
      </c>
      <c r="K64" s="4">
        <v>17</v>
      </c>
      <c r="L64" s="3">
        <v>60.176109671592712</v>
      </c>
      <c r="M64" s="3">
        <f>'Sales Orders 2021'!$K64*'Sales Orders 2021'!$L64</f>
        <v>1022.9938644170761</v>
      </c>
    </row>
    <row r="65" spans="1:13" ht="14.25" customHeight="1" x14ac:dyDescent="0.25">
      <c r="A65" s="4" t="s">
        <v>5500</v>
      </c>
      <c r="B65" s="2">
        <v>44374</v>
      </c>
      <c r="C65" s="4" t="s">
        <v>164</v>
      </c>
      <c r="D65" s="4" t="s">
        <v>164</v>
      </c>
      <c r="E65" s="4" t="s">
        <v>55</v>
      </c>
      <c r="F65" s="4" t="s">
        <v>30</v>
      </c>
      <c r="G65" s="4" t="s">
        <v>164</v>
      </c>
      <c r="H65" s="4" t="s">
        <v>31</v>
      </c>
      <c r="I65" s="1" t="s">
        <v>18</v>
      </c>
      <c r="J65" s="4" t="s">
        <v>66</v>
      </c>
      <c r="K65" s="4">
        <v>36</v>
      </c>
      <c r="L65" s="3">
        <v>25.932424753904343</v>
      </c>
      <c r="M65" s="3">
        <f>'Sales Orders 2021'!$K65*'Sales Orders 2021'!$L65</f>
        <v>933.56729114055634</v>
      </c>
    </row>
    <row r="66" spans="1:13" ht="14.25" customHeight="1" x14ac:dyDescent="0.25">
      <c r="A66" s="4" t="s">
        <v>5501</v>
      </c>
      <c r="B66" s="2">
        <v>44374</v>
      </c>
      <c r="C66" s="4" t="s">
        <v>72</v>
      </c>
      <c r="D66" s="4" t="s">
        <v>72</v>
      </c>
      <c r="E66" s="4" t="s">
        <v>15</v>
      </c>
      <c r="F66" s="4" t="s">
        <v>30</v>
      </c>
      <c r="G66" s="4" t="s">
        <v>72</v>
      </c>
      <c r="H66" s="4" t="s">
        <v>41</v>
      </c>
      <c r="I66" s="1" t="s">
        <v>138</v>
      </c>
      <c r="J66" s="4" t="s">
        <v>32</v>
      </c>
      <c r="K66" s="4">
        <v>16</v>
      </c>
      <c r="L66" s="3">
        <v>10.401662302017211</v>
      </c>
      <c r="M66" s="3">
        <f>'Sales Orders 2021'!$K66*'Sales Orders 2021'!$L66</f>
        <v>166.42659683227538</v>
      </c>
    </row>
    <row r="67" spans="1:13" ht="14.25" customHeight="1" x14ac:dyDescent="0.25">
      <c r="A67" s="4" t="s">
        <v>5502</v>
      </c>
      <c r="B67" s="2">
        <v>44374</v>
      </c>
      <c r="C67" s="4" t="s">
        <v>58</v>
      </c>
      <c r="D67" s="4" t="s">
        <v>58</v>
      </c>
      <c r="E67" s="4" t="s">
        <v>35</v>
      </c>
      <c r="F67" s="4" t="s">
        <v>30</v>
      </c>
      <c r="G67" s="4" t="s">
        <v>58</v>
      </c>
      <c r="H67" s="4" t="s">
        <v>41</v>
      </c>
      <c r="I67" s="1" t="s">
        <v>18</v>
      </c>
      <c r="J67" s="4" t="s">
        <v>62</v>
      </c>
      <c r="K67" s="4">
        <v>27</v>
      </c>
      <c r="L67" s="3">
        <v>13.726763200759889</v>
      </c>
      <c r="M67" s="3">
        <f>'Sales Orders 2021'!$K67*'Sales Orders 2021'!$L67</f>
        <v>370.622606420517</v>
      </c>
    </row>
    <row r="68" spans="1:13" ht="14.25" customHeight="1" x14ac:dyDescent="0.25">
      <c r="A68" s="4" t="s">
        <v>5503</v>
      </c>
      <c r="B68" s="2">
        <v>44374</v>
      </c>
      <c r="C68" s="4" t="s">
        <v>304</v>
      </c>
      <c r="D68" s="4" t="s">
        <v>304</v>
      </c>
      <c r="E68" s="4" t="s">
        <v>15</v>
      </c>
      <c r="F68" s="4" t="s">
        <v>80</v>
      </c>
      <c r="G68" s="4" t="s">
        <v>304</v>
      </c>
      <c r="H68" s="4" t="s">
        <v>173</v>
      </c>
      <c r="I68" s="1" t="s">
        <v>18</v>
      </c>
      <c r="J68" s="4" t="s">
        <v>182</v>
      </c>
      <c r="K68" s="4">
        <v>51</v>
      </c>
      <c r="L68" s="3">
        <v>18.447939600944519</v>
      </c>
      <c r="M68" s="3">
        <f>'Sales Orders 2021'!$K68*'Sales Orders 2021'!$L68</f>
        <v>940.8449196481705</v>
      </c>
    </row>
    <row r="69" spans="1:13" ht="14.25" customHeight="1" x14ac:dyDescent="0.25">
      <c r="A69" s="4" t="s">
        <v>5504</v>
      </c>
      <c r="B69" s="2">
        <v>44374</v>
      </c>
      <c r="C69" s="4" t="s">
        <v>58</v>
      </c>
      <c r="D69" s="4" t="s">
        <v>58</v>
      </c>
      <c r="E69" s="4" t="s">
        <v>15</v>
      </c>
      <c r="F69" s="4" t="s">
        <v>80</v>
      </c>
      <c r="G69" s="4" t="s">
        <v>58</v>
      </c>
      <c r="H69" s="4" t="s">
        <v>207</v>
      </c>
      <c r="I69" s="1" t="s">
        <v>18</v>
      </c>
      <c r="J69" s="4" t="s">
        <v>77</v>
      </c>
      <c r="K69" s="4">
        <v>49</v>
      </c>
      <c r="L69" s="3">
        <v>63.308080434799194</v>
      </c>
      <c r="M69" s="3">
        <f>'Sales Orders 2021'!$K69*'Sales Orders 2021'!$L69</f>
        <v>3102.0959413051605</v>
      </c>
    </row>
    <row r="70" spans="1:13" ht="14.25" customHeight="1" x14ac:dyDescent="0.25">
      <c r="A70" s="4" t="s">
        <v>5505</v>
      </c>
      <c r="B70" s="2">
        <v>44374</v>
      </c>
      <c r="C70" s="4" t="s">
        <v>171</v>
      </c>
      <c r="D70" s="4" t="s">
        <v>171</v>
      </c>
      <c r="E70" s="4" t="s">
        <v>35</v>
      </c>
      <c r="F70" s="4" t="s">
        <v>80</v>
      </c>
      <c r="G70" s="4" t="s">
        <v>171</v>
      </c>
      <c r="H70" s="4" t="s">
        <v>97</v>
      </c>
      <c r="I70" s="1" t="s">
        <v>18</v>
      </c>
      <c r="J70" s="4" t="s">
        <v>176</v>
      </c>
      <c r="K70" s="4">
        <v>17</v>
      </c>
      <c r="L70" s="3">
        <v>28.980461061000824</v>
      </c>
      <c r="M70" s="3">
        <f>'Sales Orders 2021'!$K70*'Sales Orders 2021'!$L70</f>
        <v>492.66783803701401</v>
      </c>
    </row>
    <row r="71" spans="1:13" ht="14.25" customHeight="1" x14ac:dyDescent="0.25">
      <c r="A71" s="4" t="s">
        <v>5506</v>
      </c>
      <c r="B71" s="2">
        <v>44374</v>
      </c>
      <c r="C71" s="4" t="s">
        <v>197</v>
      </c>
      <c r="D71" s="4" t="s">
        <v>197</v>
      </c>
      <c r="E71" s="4" t="s">
        <v>15</v>
      </c>
      <c r="F71" s="4" t="s">
        <v>36</v>
      </c>
      <c r="G71" s="4" t="s">
        <v>197</v>
      </c>
      <c r="H71" s="4" t="s">
        <v>31</v>
      </c>
      <c r="I71" s="1" t="s">
        <v>18</v>
      </c>
      <c r="J71" s="4" t="s">
        <v>176</v>
      </c>
      <c r="K71" s="4">
        <v>49</v>
      </c>
      <c r="L71" s="3">
        <v>28.626991033554077</v>
      </c>
      <c r="M71" s="3">
        <f>'Sales Orders 2021'!$K71*'Sales Orders 2021'!$L71</f>
        <v>1402.7225606441498</v>
      </c>
    </row>
    <row r="72" spans="1:13" ht="14.25" customHeight="1" x14ac:dyDescent="0.25">
      <c r="A72" s="4" t="s">
        <v>5507</v>
      </c>
      <c r="B72" s="2">
        <v>44373</v>
      </c>
      <c r="C72" s="4" t="s">
        <v>107</v>
      </c>
      <c r="D72" s="4" t="s">
        <v>107</v>
      </c>
      <c r="E72" s="4" t="s">
        <v>35</v>
      </c>
      <c r="F72" s="4" t="s">
        <v>16</v>
      </c>
      <c r="G72" s="4" t="s">
        <v>107</v>
      </c>
      <c r="H72" s="4" t="s">
        <v>136</v>
      </c>
      <c r="I72" s="1" t="s">
        <v>18</v>
      </c>
      <c r="J72" s="4" t="s">
        <v>77</v>
      </c>
      <c r="K72" s="4">
        <v>44</v>
      </c>
      <c r="L72" s="3">
        <v>67.345127820968628</v>
      </c>
      <c r="M72" s="3">
        <f>'Sales Orders 2021'!$K72*'Sales Orders 2021'!$L72</f>
        <v>2963.1856241226196</v>
      </c>
    </row>
    <row r="73" spans="1:13" ht="14.25" customHeight="1" x14ac:dyDescent="0.25">
      <c r="A73" s="4" t="s">
        <v>5508</v>
      </c>
      <c r="B73" s="2">
        <v>44373</v>
      </c>
      <c r="C73" s="4" t="s">
        <v>171</v>
      </c>
      <c r="D73" s="4" t="s">
        <v>171</v>
      </c>
      <c r="E73" s="4" t="s">
        <v>15</v>
      </c>
      <c r="F73" s="4" t="s">
        <v>30</v>
      </c>
      <c r="G73" s="4" t="s">
        <v>171</v>
      </c>
      <c r="H73" s="4" t="s">
        <v>218</v>
      </c>
      <c r="I73" s="1" t="s">
        <v>18</v>
      </c>
      <c r="J73" s="4" t="s">
        <v>62</v>
      </c>
      <c r="K73" s="4">
        <v>32</v>
      </c>
      <c r="L73" s="3">
        <v>12.123499870300293</v>
      </c>
      <c r="M73" s="3">
        <f>'Sales Orders 2021'!$K73*'Sales Orders 2021'!$L73</f>
        <v>387.95199584960938</v>
      </c>
    </row>
    <row r="74" spans="1:13" ht="14.25" customHeight="1" x14ac:dyDescent="0.25">
      <c r="A74" s="4" t="s">
        <v>5509</v>
      </c>
      <c r="B74" s="2">
        <v>44373</v>
      </c>
      <c r="C74" s="4" t="s">
        <v>291</v>
      </c>
      <c r="D74" s="4" t="s">
        <v>291</v>
      </c>
      <c r="E74" s="4" t="s">
        <v>35</v>
      </c>
      <c r="F74" s="4" t="s">
        <v>80</v>
      </c>
      <c r="G74" s="4" t="s">
        <v>291</v>
      </c>
      <c r="H74" s="4" t="s">
        <v>46</v>
      </c>
      <c r="I74" s="1" t="s">
        <v>18</v>
      </c>
      <c r="J74" s="4" t="s">
        <v>56</v>
      </c>
      <c r="K74" s="4">
        <v>29</v>
      </c>
      <c r="L74" s="3">
        <v>63.069735467433929</v>
      </c>
      <c r="M74" s="3">
        <f>'Sales Orders 2021'!$K74*'Sales Orders 2021'!$L74</f>
        <v>1829.022328555584</v>
      </c>
    </row>
    <row r="75" spans="1:13" ht="14.25" customHeight="1" x14ac:dyDescent="0.25">
      <c r="A75" s="4" t="s">
        <v>5510</v>
      </c>
      <c r="B75" s="2">
        <v>44373</v>
      </c>
      <c r="C75" s="4" t="s">
        <v>64</v>
      </c>
      <c r="D75" s="4" t="s">
        <v>64</v>
      </c>
      <c r="E75" s="4" t="s">
        <v>35</v>
      </c>
      <c r="F75" s="4" t="s">
        <v>80</v>
      </c>
      <c r="G75" s="4" t="s">
        <v>64</v>
      </c>
      <c r="H75" s="4" t="s">
        <v>357</v>
      </c>
      <c r="I75" s="1" t="s">
        <v>18</v>
      </c>
      <c r="J75" s="4" t="s">
        <v>56</v>
      </c>
      <c r="K75" s="4">
        <v>15</v>
      </c>
      <c r="L75" s="3">
        <v>53.82535457611084</v>
      </c>
      <c r="M75" s="3">
        <f>'Sales Orders 2021'!$K75*'Sales Orders 2021'!$L75</f>
        <v>807.3803186416626</v>
      </c>
    </row>
    <row r="76" spans="1:13" ht="14.25" customHeight="1" x14ac:dyDescent="0.25">
      <c r="A76" s="4" t="s">
        <v>5511</v>
      </c>
      <c r="B76" s="2">
        <v>44373</v>
      </c>
      <c r="C76" s="4" t="s">
        <v>34</v>
      </c>
      <c r="D76" s="4" t="s">
        <v>34</v>
      </c>
      <c r="E76" s="4" t="s">
        <v>15</v>
      </c>
      <c r="F76" s="4" t="s">
        <v>16</v>
      </c>
      <c r="G76" s="4" t="s">
        <v>34</v>
      </c>
      <c r="H76" s="4" t="s">
        <v>31</v>
      </c>
      <c r="I76" s="1" t="s">
        <v>18</v>
      </c>
      <c r="J76" s="4" t="s">
        <v>19</v>
      </c>
      <c r="K76" s="4">
        <v>27</v>
      </c>
      <c r="L76" s="3">
        <v>148.77988731861115</v>
      </c>
      <c r="M76" s="3">
        <f>'Sales Orders 2021'!$K76*'Sales Orders 2021'!$L76</f>
        <v>4017.0569576025009</v>
      </c>
    </row>
    <row r="77" spans="1:13" ht="14.25" customHeight="1" x14ac:dyDescent="0.25">
      <c r="A77" s="4" t="s">
        <v>5512</v>
      </c>
      <c r="B77" s="2">
        <v>44373</v>
      </c>
      <c r="C77" s="4" t="s">
        <v>40</v>
      </c>
      <c r="D77" s="4" t="s">
        <v>40</v>
      </c>
      <c r="E77" s="4" t="s">
        <v>25</v>
      </c>
      <c r="F77" s="4" t="s">
        <v>30</v>
      </c>
      <c r="G77" s="4" t="s">
        <v>40</v>
      </c>
      <c r="H77" s="4" t="s">
        <v>93</v>
      </c>
      <c r="I77" s="1" t="s">
        <v>18</v>
      </c>
      <c r="J77" s="4" t="s">
        <v>102</v>
      </c>
      <c r="K77" s="4">
        <v>39</v>
      </c>
      <c r="L77" s="3">
        <v>50.631905198097229</v>
      </c>
      <c r="M77" s="3">
        <f>'Sales Orders 2021'!$K77*'Sales Orders 2021'!$L77</f>
        <v>1974.6443027257919</v>
      </c>
    </row>
    <row r="78" spans="1:13" ht="14.25" customHeight="1" x14ac:dyDescent="0.25">
      <c r="A78" s="4" t="s">
        <v>5513</v>
      </c>
      <c r="B78" s="2">
        <v>44373</v>
      </c>
      <c r="C78" s="4" t="s">
        <v>24</v>
      </c>
      <c r="D78" s="4" t="s">
        <v>24</v>
      </c>
      <c r="E78" s="4" t="s">
        <v>25</v>
      </c>
      <c r="F78" s="4" t="s">
        <v>36</v>
      </c>
      <c r="G78" s="4" t="s">
        <v>24</v>
      </c>
      <c r="H78" s="4" t="s">
        <v>37</v>
      </c>
      <c r="I78" s="1" t="s">
        <v>18</v>
      </c>
      <c r="J78" s="4" t="s">
        <v>27</v>
      </c>
      <c r="K78" s="4">
        <v>29</v>
      </c>
      <c r="L78" s="3">
        <v>36.614337654113768</v>
      </c>
      <c r="M78" s="3">
        <f>'Sales Orders 2021'!$K78*'Sales Orders 2021'!$L78</f>
        <v>1061.8157919692992</v>
      </c>
    </row>
    <row r="79" spans="1:13" ht="14.25" customHeight="1" x14ac:dyDescent="0.25">
      <c r="A79" s="4" t="s">
        <v>5514</v>
      </c>
      <c r="B79" s="2">
        <v>44373</v>
      </c>
      <c r="C79" s="4" t="s">
        <v>64</v>
      </c>
      <c r="D79" s="4" t="s">
        <v>64</v>
      </c>
      <c r="E79" s="4" t="s">
        <v>15</v>
      </c>
      <c r="F79" s="4" t="s">
        <v>80</v>
      </c>
      <c r="G79" s="4" t="s">
        <v>64</v>
      </c>
      <c r="H79" s="4" t="s">
        <v>218</v>
      </c>
      <c r="I79" s="1" t="s">
        <v>18</v>
      </c>
      <c r="J79" s="4" t="s">
        <v>70</v>
      </c>
      <c r="K79" s="4">
        <v>41</v>
      </c>
      <c r="L79" s="3">
        <v>90.593862652778625</v>
      </c>
      <c r="M79" s="3">
        <f>'Sales Orders 2021'!$K79*'Sales Orders 2021'!$L79</f>
        <v>3714.3483687639236</v>
      </c>
    </row>
    <row r="80" spans="1:13" ht="14.25" customHeight="1" x14ac:dyDescent="0.25">
      <c r="A80" s="4" t="s">
        <v>5515</v>
      </c>
      <c r="B80" s="2">
        <v>44373</v>
      </c>
      <c r="C80" s="4" t="s">
        <v>255</v>
      </c>
      <c r="D80" s="4" t="s">
        <v>255</v>
      </c>
      <c r="E80" s="4" t="s">
        <v>15</v>
      </c>
      <c r="F80" s="4" t="s">
        <v>80</v>
      </c>
      <c r="G80" s="4" t="s">
        <v>255</v>
      </c>
      <c r="H80" s="4" t="s">
        <v>145</v>
      </c>
      <c r="I80" s="1" t="s">
        <v>18</v>
      </c>
      <c r="J80" s="4" t="s">
        <v>109</v>
      </c>
      <c r="K80" s="4">
        <v>41</v>
      </c>
      <c r="L80" s="3">
        <v>31.120500779151918</v>
      </c>
      <c r="M80" s="3">
        <f>'Sales Orders 2021'!$K80*'Sales Orders 2021'!$L80</f>
        <v>1275.9405319452287</v>
      </c>
    </row>
    <row r="81" spans="1:13" ht="14.25" customHeight="1" x14ac:dyDescent="0.25">
      <c r="A81" s="4" t="s">
        <v>5516</v>
      </c>
      <c r="B81" s="2">
        <v>44372</v>
      </c>
      <c r="C81" s="4" t="s">
        <v>197</v>
      </c>
      <c r="D81" s="4" t="s">
        <v>197</v>
      </c>
      <c r="E81" s="4" t="s">
        <v>15</v>
      </c>
      <c r="F81" s="4" t="s">
        <v>16</v>
      </c>
      <c r="G81" s="4" t="s">
        <v>197</v>
      </c>
      <c r="H81" s="4" t="s">
        <v>46</v>
      </c>
      <c r="I81" s="1" t="s">
        <v>18</v>
      </c>
      <c r="J81" s="4" t="s">
        <v>47</v>
      </c>
      <c r="K81" s="4">
        <v>39</v>
      </c>
      <c r="L81" s="3">
        <v>7.4369977688789364</v>
      </c>
      <c r="M81" s="3">
        <f>'Sales Orders 2021'!$K81*'Sales Orders 2021'!$L81</f>
        <v>290.04291298627851</v>
      </c>
    </row>
    <row r="82" spans="1:13" ht="14.25" customHeight="1" x14ac:dyDescent="0.25">
      <c r="A82" s="4" t="s">
        <v>5517</v>
      </c>
      <c r="B82" s="2">
        <v>44372</v>
      </c>
      <c r="C82" s="4" t="s">
        <v>209</v>
      </c>
      <c r="D82" s="4" t="s">
        <v>209</v>
      </c>
      <c r="E82" s="4" t="s">
        <v>15</v>
      </c>
      <c r="F82" s="4" t="s">
        <v>16</v>
      </c>
      <c r="G82" s="4" t="s">
        <v>209</v>
      </c>
      <c r="H82" s="4" t="s">
        <v>97</v>
      </c>
      <c r="I82" s="1" t="s">
        <v>18</v>
      </c>
      <c r="J82" s="4" t="s">
        <v>66</v>
      </c>
      <c r="K82" s="4">
        <v>20</v>
      </c>
      <c r="L82" s="3">
        <v>25.935974389314651</v>
      </c>
      <c r="M82" s="3">
        <f>'Sales Orders 2021'!$K82*'Sales Orders 2021'!$L82</f>
        <v>518.71948778629303</v>
      </c>
    </row>
    <row r="83" spans="1:13" ht="14.25" customHeight="1" x14ac:dyDescent="0.25">
      <c r="A83" s="4" t="s">
        <v>5518</v>
      </c>
      <c r="B83" s="2">
        <v>44372</v>
      </c>
      <c r="C83" s="4" t="s">
        <v>134</v>
      </c>
      <c r="D83" s="4" t="s">
        <v>134</v>
      </c>
      <c r="E83" s="4" t="s">
        <v>35</v>
      </c>
      <c r="F83" s="4" t="s">
        <v>16</v>
      </c>
      <c r="G83" s="4" t="s">
        <v>134</v>
      </c>
      <c r="H83" s="4" t="s">
        <v>221</v>
      </c>
      <c r="I83" s="1" t="s">
        <v>18</v>
      </c>
      <c r="J83" s="4" t="s">
        <v>66</v>
      </c>
      <c r="K83" s="4">
        <v>22</v>
      </c>
      <c r="L83" s="3">
        <v>27.901226043701175</v>
      </c>
      <c r="M83" s="3">
        <f>'Sales Orders 2021'!$K83*'Sales Orders 2021'!$L83</f>
        <v>613.82697296142589</v>
      </c>
    </row>
    <row r="84" spans="1:13" ht="14.25" customHeight="1" x14ac:dyDescent="0.25">
      <c r="A84" s="4" t="s">
        <v>5519</v>
      </c>
      <c r="B84" s="2">
        <v>44372</v>
      </c>
      <c r="C84" s="4" t="s">
        <v>144</v>
      </c>
      <c r="D84" s="4" t="s">
        <v>144</v>
      </c>
      <c r="E84" s="4" t="s">
        <v>15</v>
      </c>
      <c r="F84" s="4" t="s">
        <v>80</v>
      </c>
      <c r="G84" s="4" t="s">
        <v>144</v>
      </c>
      <c r="H84" s="4" t="s">
        <v>59</v>
      </c>
      <c r="I84" s="1" t="s">
        <v>18</v>
      </c>
      <c r="J84" s="4" t="s">
        <v>62</v>
      </c>
      <c r="K84" s="4">
        <v>27</v>
      </c>
      <c r="L84" s="3">
        <v>11.603063559532165</v>
      </c>
      <c r="M84" s="3">
        <f>'Sales Orders 2021'!$K84*'Sales Orders 2021'!$L84</f>
        <v>313.28271610736846</v>
      </c>
    </row>
    <row r="85" spans="1:13" ht="14.25" customHeight="1" x14ac:dyDescent="0.25">
      <c r="A85" s="4" t="s">
        <v>5520</v>
      </c>
      <c r="B85" s="2">
        <v>44372</v>
      </c>
      <c r="C85" s="4" t="s">
        <v>61</v>
      </c>
      <c r="D85" s="4" t="s">
        <v>61</v>
      </c>
      <c r="E85" s="4" t="s">
        <v>35</v>
      </c>
      <c r="F85" s="4" t="s">
        <v>30</v>
      </c>
      <c r="G85" s="4" t="s">
        <v>61</v>
      </c>
      <c r="H85" s="4" t="s">
        <v>218</v>
      </c>
      <c r="I85" s="1" t="s">
        <v>18</v>
      </c>
      <c r="J85" s="4" t="s">
        <v>70</v>
      </c>
      <c r="K85" s="4">
        <v>27</v>
      </c>
      <c r="L85" s="3">
        <v>87.681825399398804</v>
      </c>
      <c r="M85" s="3">
        <f>'Sales Orders 2021'!$K85*'Sales Orders 2021'!$L85</f>
        <v>2367.4092857837677</v>
      </c>
    </row>
    <row r="86" spans="1:13" ht="14.25" customHeight="1" x14ac:dyDescent="0.25">
      <c r="A86" s="4" t="s">
        <v>5521</v>
      </c>
      <c r="B86" s="2">
        <v>44372</v>
      </c>
      <c r="C86" s="4" t="s">
        <v>205</v>
      </c>
      <c r="D86" s="4" t="s">
        <v>205</v>
      </c>
      <c r="E86" s="4" t="s">
        <v>15</v>
      </c>
      <c r="F86" s="4" t="s">
        <v>30</v>
      </c>
      <c r="G86" s="4" t="s">
        <v>205</v>
      </c>
      <c r="H86" s="4" t="s">
        <v>271</v>
      </c>
      <c r="I86" s="1" t="s">
        <v>18</v>
      </c>
      <c r="J86" s="4" t="s">
        <v>51</v>
      </c>
      <c r="K86" s="4">
        <v>49</v>
      </c>
      <c r="L86" s="3">
        <v>28.172285008430478</v>
      </c>
      <c r="M86" s="3">
        <f>'Sales Orders 2021'!$K86*'Sales Orders 2021'!$L86</f>
        <v>1380.4419654130934</v>
      </c>
    </row>
    <row r="87" spans="1:13" ht="14.25" customHeight="1" x14ac:dyDescent="0.25">
      <c r="A87" s="4" t="s">
        <v>5522</v>
      </c>
      <c r="B87" s="2">
        <v>44372</v>
      </c>
      <c r="C87" s="4" t="s">
        <v>75</v>
      </c>
      <c r="D87" s="4" t="s">
        <v>75</v>
      </c>
      <c r="E87" s="4" t="s">
        <v>15</v>
      </c>
      <c r="F87" s="4" t="s">
        <v>30</v>
      </c>
      <c r="G87" s="4" t="s">
        <v>75</v>
      </c>
      <c r="H87" s="4" t="s">
        <v>105</v>
      </c>
      <c r="I87" s="1" t="s">
        <v>18</v>
      </c>
      <c r="J87" s="4" t="s">
        <v>32</v>
      </c>
      <c r="K87" s="4">
        <v>21</v>
      </c>
      <c r="L87" s="3">
        <v>10.300552678108215</v>
      </c>
      <c r="M87" s="3">
        <f>'Sales Orders 2021'!$K87*'Sales Orders 2021'!$L87</f>
        <v>216.31160624027251</v>
      </c>
    </row>
    <row r="88" spans="1:13" ht="14.25" customHeight="1" x14ac:dyDescent="0.25">
      <c r="A88" s="4" t="s">
        <v>5523</v>
      </c>
      <c r="B88" s="2">
        <v>44372</v>
      </c>
      <c r="C88" s="4" t="s">
        <v>279</v>
      </c>
      <c r="D88" s="4" t="s">
        <v>279</v>
      </c>
      <c r="E88" s="4" t="s">
        <v>35</v>
      </c>
      <c r="F88" s="4" t="s">
        <v>80</v>
      </c>
      <c r="G88" s="4" t="s">
        <v>279</v>
      </c>
      <c r="H88" s="4" t="s">
        <v>43</v>
      </c>
      <c r="I88" s="1" t="s">
        <v>18</v>
      </c>
      <c r="J88" s="4" t="s">
        <v>51</v>
      </c>
      <c r="K88" s="4">
        <v>51</v>
      </c>
      <c r="L88" s="3">
        <v>28.857449350357054</v>
      </c>
      <c r="M88" s="3">
        <f>'Sales Orders 2021'!$K88*'Sales Orders 2021'!$L88</f>
        <v>1471.7299168682098</v>
      </c>
    </row>
    <row r="89" spans="1:13" ht="14.25" customHeight="1" x14ac:dyDescent="0.25">
      <c r="A89" s="4" t="s">
        <v>5524</v>
      </c>
      <c r="B89" s="2">
        <v>44372</v>
      </c>
      <c r="C89" s="4" t="s">
        <v>14</v>
      </c>
      <c r="D89" s="4" t="s">
        <v>14</v>
      </c>
      <c r="E89" s="4" t="s">
        <v>25</v>
      </c>
      <c r="F89" s="4" t="s">
        <v>30</v>
      </c>
      <c r="G89" s="4" t="s">
        <v>14</v>
      </c>
      <c r="H89" s="4" t="s">
        <v>87</v>
      </c>
      <c r="I89" s="1" t="s">
        <v>18</v>
      </c>
      <c r="J89" s="4" t="s">
        <v>131</v>
      </c>
      <c r="K89" s="4">
        <v>35</v>
      </c>
      <c r="L89" s="3">
        <v>14.625039064884186</v>
      </c>
      <c r="M89" s="3">
        <f>'Sales Orders 2021'!$K89*'Sales Orders 2021'!$L89</f>
        <v>511.8763672709465</v>
      </c>
    </row>
    <row r="90" spans="1:13" ht="14.25" customHeight="1" x14ac:dyDescent="0.25">
      <c r="A90" s="4" t="s">
        <v>5525</v>
      </c>
      <c r="B90" s="2">
        <v>44372</v>
      </c>
      <c r="C90" s="4" t="s">
        <v>14</v>
      </c>
      <c r="D90" s="4" t="s">
        <v>14</v>
      </c>
      <c r="E90" s="4" t="s">
        <v>25</v>
      </c>
      <c r="F90" s="4" t="s">
        <v>36</v>
      </c>
      <c r="G90" s="4" t="s">
        <v>14</v>
      </c>
      <c r="H90" s="4" t="s">
        <v>31</v>
      </c>
      <c r="I90" s="1" t="s">
        <v>18</v>
      </c>
      <c r="J90" s="4" t="s">
        <v>53</v>
      </c>
      <c r="K90" s="4">
        <v>35</v>
      </c>
      <c r="L90" s="3">
        <v>25.012541353702545</v>
      </c>
      <c r="M90" s="3">
        <f>'Sales Orders 2021'!$K90*'Sales Orders 2021'!$L90</f>
        <v>875.43894737958908</v>
      </c>
    </row>
    <row r="91" spans="1:13" ht="14.25" customHeight="1" x14ac:dyDescent="0.25">
      <c r="A91" s="4" t="s">
        <v>5526</v>
      </c>
      <c r="B91" s="2">
        <v>44372</v>
      </c>
      <c r="C91" s="4" t="s">
        <v>58</v>
      </c>
      <c r="D91" s="4" t="s">
        <v>58</v>
      </c>
      <c r="E91" s="4" t="s">
        <v>15</v>
      </c>
      <c r="F91" s="4" t="s">
        <v>30</v>
      </c>
      <c r="G91" s="4" t="s">
        <v>58</v>
      </c>
      <c r="H91" s="4" t="s">
        <v>448</v>
      </c>
      <c r="I91" s="1" t="s">
        <v>18</v>
      </c>
      <c r="J91" s="4" t="s">
        <v>109</v>
      </c>
      <c r="K91" s="4">
        <v>16</v>
      </c>
      <c r="L91" s="3">
        <v>32.579708552360536</v>
      </c>
      <c r="M91" s="3">
        <f>'Sales Orders 2021'!$K91*'Sales Orders 2021'!$L91</f>
        <v>521.27533683776858</v>
      </c>
    </row>
    <row r="92" spans="1:13" ht="14.25" customHeight="1" x14ac:dyDescent="0.25">
      <c r="A92" s="4" t="s">
        <v>5527</v>
      </c>
      <c r="B92" s="2">
        <v>44372</v>
      </c>
      <c r="C92" s="4" t="s">
        <v>107</v>
      </c>
      <c r="D92" s="4" t="s">
        <v>107</v>
      </c>
      <c r="E92" s="4" t="s">
        <v>15</v>
      </c>
      <c r="F92" s="4" t="s">
        <v>16</v>
      </c>
      <c r="G92" s="4" t="s">
        <v>107</v>
      </c>
      <c r="H92" s="4" t="s">
        <v>41</v>
      </c>
      <c r="I92" s="1" t="s">
        <v>18</v>
      </c>
      <c r="J92" s="4" t="s">
        <v>51</v>
      </c>
      <c r="K92" s="4">
        <v>24</v>
      </c>
      <c r="L92" s="3">
        <v>29.413529453277587</v>
      </c>
      <c r="M92" s="3">
        <f>'Sales Orders 2021'!$K92*'Sales Orders 2021'!$L92</f>
        <v>705.92470687866205</v>
      </c>
    </row>
    <row r="93" spans="1:13" ht="14.25" customHeight="1" x14ac:dyDescent="0.25">
      <c r="A93" s="4" t="s">
        <v>5528</v>
      </c>
      <c r="B93" s="2">
        <v>44372</v>
      </c>
      <c r="C93" s="4" t="s">
        <v>157</v>
      </c>
      <c r="D93" s="4" t="s">
        <v>157</v>
      </c>
      <c r="E93" s="4" t="s">
        <v>116</v>
      </c>
      <c r="F93" s="4" t="s">
        <v>30</v>
      </c>
      <c r="G93" s="4" t="s">
        <v>157</v>
      </c>
      <c r="H93" s="4" t="s">
        <v>105</v>
      </c>
      <c r="I93" s="1" t="s">
        <v>18</v>
      </c>
      <c r="J93" s="4" t="s">
        <v>77</v>
      </c>
      <c r="K93" s="4">
        <v>38</v>
      </c>
      <c r="L93" s="3">
        <v>61.517048001289368</v>
      </c>
      <c r="M93" s="3">
        <f>'Sales Orders 2021'!$K93*'Sales Orders 2021'!$L93</f>
        <v>2337.647824048996</v>
      </c>
    </row>
    <row r="94" spans="1:13" ht="14.25" customHeight="1" x14ac:dyDescent="0.25">
      <c r="A94" s="4" t="s">
        <v>5529</v>
      </c>
      <c r="B94" s="2">
        <v>44372</v>
      </c>
      <c r="C94" s="4" t="s">
        <v>24</v>
      </c>
      <c r="D94" s="4" t="s">
        <v>24</v>
      </c>
      <c r="E94" s="4" t="s">
        <v>35</v>
      </c>
      <c r="F94" s="4" t="s">
        <v>30</v>
      </c>
      <c r="G94" s="4" t="s">
        <v>24</v>
      </c>
      <c r="H94" s="4" t="s">
        <v>43</v>
      </c>
      <c r="I94" s="1" t="s">
        <v>18</v>
      </c>
      <c r="J94" s="4" t="s">
        <v>131</v>
      </c>
      <c r="K94" s="4">
        <v>27</v>
      </c>
      <c r="L94" s="3">
        <v>14.540759143829346</v>
      </c>
      <c r="M94" s="3">
        <f>'Sales Orders 2021'!$K94*'Sales Orders 2021'!$L94</f>
        <v>392.60049688339234</v>
      </c>
    </row>
    <row r="95" spans="1:13" ht="14.25" customHeight="1" x14ac:dyDescent="0.25">
      <c r="A95" s="4" t="s">
        <v>5530</v>
      </c>
      <c r="B95" s="2">
        <v>44372</v>
      </c>
      <c r="C95" s="4" t="s">
        <v>244</v>
      </c>
      <c r="D95" s="4" t="s">
        <v>244</v>
      </c>
      <c r="E95" s="4" t="s">
        <v>25</v>
      </c>
      <c r="F95" s="4" t="s">
        <v>36</v>
      </c>
      <c r="G95" s="4" t="s">
        <v>244</v>
      </c>
      <c r="H95" s="4" t="s">
        <v>118</v>
      </c>
      <c r="I95" s="1" t="s">
        <v>18</v>
      </c>
      <c r="J95" s="4" t="s">
        <v>56</v>
      </c>
      <c r="K95" s="4">
        <v>16</v>
      </c>
      <c r="L95" s="3">
        <v>58.896306753158569</v>
      </c>
      <c r="M95" s="3">
        <f>'Sales Orders 2021'!$K95*'Sales Orders 2021'!$L95</f>
        <v>942.34090805053711</v>
      </c>
    </row>
    <row r="96" spans="1:13" ht="14.25" customHeight="1" x14ac:dyDescent="0.25">
      <c r="A96" s="4" t="s">
        <v>5531</v>
      </c>
      <c r="B96" s="2">
        <v>44372</v>
      </c>
      <c r="C96" s="4" t="s">
        <v>152</v>
      </c>
      <c r="D96" s="4" t="s">
        <v>152</v>
      </c>
      <c r="E96" s="4" t="s">
        <v>116</v>
      </c>
      <c r="F96" s="4" t="s">
        <v>80</v>
      </c>
      <c r="G96" s="4" t="s">
        <v>152</v>
      </c>
      <c r="H96" s="4" t="s">
        <v>50</v>
      </c>
      <c r="I96" s="1" t="s">
        <v>18</v>
      </c>
      <c r="J96" s="4" t="s">
        <v>51</v>
      </c>
      <c r="K96" s="4">
        <v>31</v>
      </c>
      <c r="L96" s="3">
        <v>27.230030422210692</v>
      </c>
      <c r="M96" s="3">
        <f>'Sales Orders 2021'!$K96*'Sales Orders 2021'!$L96</f>
        <v>844.13094308853147</v>
      </c>
    </row>
    <row r="97" spans="1:13" ht="14.25" customHeight="1" x14ac:dyDescent="0.25">
      <c r="A97" s="4" t="s">
        <v>5532</v>
      </c>
      <c r="B97" s="2">
        <v>44372</v>
      </c>
      <c r="C97" s="4" t="s">
        <v>185</v>
      </c>
      <c r="D97" s="4" t="s">
        <v>185</v>
      </c>
      <c r="E97" s="4" t="s">
        <v>35</v>
      </c>
      <c r="F97" s="4" t="s">
        <v>30</v>
      </c>
      <c r="G97" s="4" t="s">
        <v>185</v>
      </c>
      <c r="H97" s="4" t="s">
        <v>93</v>
      </c>
      <c r="I97" s="1" t="s">
        <v>18</v>
      </c>
      <c r="J97" s="4" t="s">
        <v>47</v>
      </c>
      <c r="K97" s="4">
        <v>22</v>
      </c>
      <c r="L97" s="3">
        <v>6.2396158742904664</v>
      </c>
      <c r="M97" s="3">
        <f>'Sales Orders 2021'!$K97*'Sales Orders 2021'!$L97</f>
        <v>137.27154923439025</v>
      </c>
    </row>
    <row r="98" spans="1:13" ht="14.25" customHeight="1" x14ac:dyDescent="0.25">
      <c r="A98" s="4" t="s">
        <v>5533</v>
      </c>
      <c r="B98" s="2">
        <v>44371</v>
      </c>
      <c r="C98" s="4" t="s">
        <v>92</v>
      </c>
      <c r="D98" s="4" t="s">
        <v>92</v>
      </c>
      <c r="E98" s="4" t="s">
        <v>25</v>
      </c>
      <c r="F98" s="4" t="s">
        <v>30</v>
      </c>
      <c r="G98" s="4" t="s">
        <v>92</v>
      </c>
      <c r="H98" s="4" t="s">
        <v>59</v>
      </c>
      <c r="I98" s="1" t="s">
        <v>18</v>
      </c>
      <c r="J98" s="4" t="s">
        <v>199</v>
      </c>
      <c r="K98" s="4">
        <v>28</v>
      </c>
      <c r="L98" s="3">
        <v>19.167998027801513</v>
      </c>
      <c r="M98" s="3">
        <f>'Sales Orders 2021'!$K98*'Sales Orders 2021'!$L98</f>
        <v>536.70394477844241</v>
      </c>
    </row>
    <row r="99" spans="1:13" ht="14.25" customHeight="1" x14ac:dyDescent="0.25">
      <c r="A99" s="4" t="s">
        <v>5534</v>
      </c>
      <c r="B99" s="2">
        <v>44371</v>
      </c>
      <c r="C99" s="4" t="s">
        <v>49</v>
      </c>
      <c r="D99" s="4" t="s">
        <v>49</v>
      </c>
      <c r="E99" s="4" t="s">
        <v>15</v>
      </c>
      <c r="F99" s="4" t="s">
        <v>16</v>
      </c>
      <c r="G99" s="4" t="s">
        <v>49</v>
      </c>
      <c r="H99" s="4" t="s">
        <v>41</v>
      </c>
      <c r="I99" s="1" t="s">
        <v>18</v>
      </c>
      <c r="J99" s="4" t="s">
        <v>47</v>
      </c>
      <c r="K99" s="4">
        <v>48</v>
      </c>
      <c r="L99" s="3">
        <v>7.0638423418998713</v>
      </c>
      <c r="M99" s="3">
        <f>'Sales Orders 2021'!$K99*'Sales Orders 2021'!$L99</f>
        <v>339.06443241119382</v>
      </c>
    </row>
    <row r="100" spans="1:13" ht="14.25" customHeight="1" x14ac:dyDescent="0.25">
      <c r="A100" s="4" t="s">
        <v>5535</v>
      </c>
      <c r="B100" s="2">
        <v>44371</v>
      </c>
      <c r="C100" s="4" t="s">
        <v>100</v>
      </c>
      <c r="D100" s="4" t="s">
        <v>100</v>
      </c>
      <c r="E100" s="4" t="s">
        <v>55</v>
      </c>
      <c r="F100" s="4" t="s">
        <v>30</v>
      </c>
      <c r="G100" s="4" t="s">
        <v>100</v>
      </c>
      <c r="H100" s="4" t="s">
        <v>136</v>
      </c>
      <c r="I100" s="1" t="s">
        <v>18</v>
      </c>
      <c r="J100" s="4" t="s">
        <v>62</v>
      </c>
      <c r="K100" s="4">
        <v>35</v>
      </c>
      <c r="L100" s="3">
        <v>13.416796326637268</v>
      </c>
      <c r="M100" s="3">
        <f>'Sales Orders 2021'!$K100*'Sales Orders 2021'!$L100</f>
        <v>469.58787143230438</v>
      </c>
    </row>
    <row r="101" spans="1:13" ht="14.25" customHeight="1" x14ac:dyDescent="0.25">
      <c r="A101" s="4" t="s">
        <v>5536</v>
      </c>
      <c r="B101" s="2">
        <v>44371</v>
      </c>
      <c r="C101" s="4" t="s">
        <v>185</v>
      </c>
      <c r="D101" s="4" t="s">
        <v>185</v>
      </c>
      <c r="E101" s="4" t="s">
        <v>35</v>
      </c>
      <c r="F101" s="4" t="s">
        <v>16</v>
      </c>
      <c r="G101" s="4" t="s">
        <v>185</v>
      </c>
      <c r="H101" s="4" t="s">
        <v>31</v>
      </c>
      <c r="I101" s="1" t="s">
        <v>18</v>
      </c>
      <c r="J101" s="4" t="s">
        <v>199</v>
      </c>
      <c r="K101" s="4">
        <v>25</v>
      </c>
      <c r="L101" s="3">
        <v>16.528636145591737</v>
      </c>
      <c r="M101" s="3">
        <f>'Sales Orders 2021'!$K101*'Sales Orders 2021'!$L101</f>
        <v>413.2159036397934</v>
      </c>
    </row>
    <row r="102" spans="1:13" ht="14.25" customHeight="1" x14ac:dyDescent="0.25">
      <c r="A102" s="4" t="s">
        <v>5537</v>
      </c>
      <c r="B102" s="2">
        <v>44371</v>
      </c>
      <c r="C102" s="4" t="s">
        <v>195</v>
      </c>
      <c r="D102" s="4" t="s">
        <v>195</v>
      </c>
      <c r="E102" s="4" t="s">
        <v>35</v>
      </c>
      <c r="F102" s="4" t="s">
        <v>30</v>
      </c>
      <c r="G102" s="4" t="s">
        <v>195</v>
      </c>
      <c r="H102" s="4" t="s">
        <v>73</v>
      </c>
      <c r="I102" s="1" t="s">
        <v>18</v>
      </c>
      <c r="J102" s="4" t="s">
        <v>38</v>
      </c>
      <c r="K102" s="4">
        <v>40</v>
      </c>
      <c r="L102" s="3">
        <v>33.4257711660862</v>
      </c>
      <c r="M102" s="3">
        <f>'Sales Orders 2021'!$K102*'Sales Orders 2021'!$L102</f>
        <v>1337.0308466434481</v>
      </c>
    </row>
    <row r="103" spans="1:13" ht="14.25" customHeight="1" x14ac:dyDescent="0.25">
      <c r="A103" s="4" t="s">
        <v>5538</v>
      </c>
      <c r="B103" s="2">
        <v>44371</v>
      </c>
      <c r="C103" s="4" t="s">
        <v>34</v>
      </c>
      <c r="D103" s="4" t="s">
        <v>34</v>
      </c>
      <c r="E103" s="4" t="s">
        <v>15</v>
      </c>
      <c r="F103" s="4" t="s">
        <v>30</v>
      </c>
      <c r="G103" s="4" t="s">
        <v>34</v>
      </c>
      <c r="H103" s="4" t="s">
        <v>298</v>
      </c>
      <c r="I103" s="1" t="s">
        <v>18</v>
      </c>
      <c r="J103" s="4" t="s">
        <v>109</v>
      </c>
      <c r="K103" s="4">
        <v>52</v>
      </c>
      <c r="L103" s="3">
        <v>31.173624157905579</v>
      </c>
      <c r="M103" s="3">
        <f>'Sales Orders 2021'!$K103*'Sales Orders 2021'!$L103</f>
        <v>1621.0284562110901</v>
      </c>
    </row>
    <row r="104" spans="1:13" ht="14.25" customHeight="1" x14ac:dyDescent="0.25">
      <c r="A104" s="4" t="s">
        <v>5539</v>
      </c>
      <c r="B104" s="2">
        <v>44371</v>
      </c>
      <c r="C104" s="4" t="s">
        <v>157</v>
      </c>
      <c r="D104" s="4" t="s">
        <v>157</v>
      </c>
      <c r="E104" s="4" t="s">
        <v>15</v>
      </c>
      <c r="F104" s="4" t="s">
        <v>30</v>
      </c>
      <c r="G104" s="4" t="s">
        <v>157</v>
      </c>
      <c r="H104" s="4" t="s">
        <v>93</v>
      </c>
      <c r="I104" s="1" t="s">
        <v>18</v>
      </c>
      <c r="J104" s="4" t="s">
        <v>109</v>
      </c>
      <c r="K104" s="4">
        <v>22</v>
      </c>
      <c r="L104" s="3">
        <v>30.90859854221344</v>
      </c>
      <c r="M104" s="3">
        <f>'Sales Orders 2021'!$K104*'Sales Orders 2021'!$L104</f>
        <v>679.98916792869568</v>
      </c>
    </row>
    <row r="105" spans="1:13" ht="14.25" customHeight="1" x14ac:dyDescent="0.25">
      <c r="A105" s="4" t="s">
        <v>5540</v>
      </c>
      <c r="B105" s="2">
        <v>44371</v>
      </c>
      <c r="C105" s="4" t="s">
        <v>220</v>
      </c>
      <c r="D105" s="4" t="s">
        <v>220</v>
      </c>
      <c r="E105" s="4" t="s">
        <v>15</v>
      </c>
      <c r="F105" s="4" t="s">
        <v>30</v>
      </c>
      <c r="G105" s="4" t="s">
        <v>220</v>
      </c>
      <c r="H105" s="4" t="s">
        <v>93</v>
      </c>
      <c r="I105" s="1" t="s">
        <v>18</v>
      </c>
      <c r="J105" s="4" t="s">
        <v>102</v>
      </c>
      <c r="K105" s="4">
        <v>29</v>
      </c>
      <c r="L105" s="3">
        <v>58.416802287101746</v>
      </c>
      <c r="M105" s="3">
        <f>'Sales Orders 2021'!$K105*'Sales Orders 2021'!$L105</f>
        <v>1694.0872663259506</v>
      </c>
    </row>
    <row r="106" spans="1:13" ht="14.25" customHeight="1" x14ac:dyDescent="0.25">
      <c r="A106" s="4" t="s">
        <v>5541</v>
      </c>
      <c r="B106" s="2">
        <v>44371</v>
      </c>
      <c r="C106" s="4" t="s">
        <v>306</v>
      </c>
      <c r="D106" s="4" t="s">
        <v>306</v>
      </c>
      <c r="E106" s="4" t="s">
        <v>15</v>
      </c>
      <c r="F106" s="4" t="s">
        <v>30</v>
      </c>
      <c r="G106" s="4" t="s">
        <v>306</v>
      </c>
      <c r="H106" s="4" t="s">
        <v>108</v>
      </c>
      <c r="I106" s="1" t="s">
        <v>138</v>
      </c>
      <c r="J106" s="4" t="s">
        <v>56</v>
      </c>
      <c r="K106" s="4">
        <v>23</v>
      </c>
      <c r="L106" s="3">
        <v>58.346400558948517</v>
      </c>
      <c r="M106" s="3">
        <f>'Sales Orders 2021'!$K106*'Sales Orders 2021'!$L106</f>
        <v>1341.9672128558159</v>
      </c>
    </row>
    <row r="107" spans="1:13" ht="14.25" customHeight="1" x14ac:dyDescent="0.25">
      <c r="A107" s="4" t="s">
        <v>5542</v>
      </c>
      <c r="B107" s="2">
        <v>44371</v>
      </c>
      <c r="C107" s="4" t="s">
        <v>279</v>
      </c>
      <c r="D107" s="4" t="s">
        <v>279</v>
      </c>
      <c r="E107" s="4" t="s">
        <v>15</v>
      </c>
      <c r="F107" s="4" t="s">
        <v>36</v>
      </c>
      <c r="G107" s="4" t="s">
        <v>279</v>
      </c>
      <c r="H107" s="4" t="s">
        <v>108</v>
      </c>
      <c r="I107" s="1" t="s">
        <v>18</v>
      </c>
      <c r="J107" s="4" t="s">
        <v>131</v>
      </c>
      <c r="K107" s="4">
        <v>39</v>
      </c>
      <c r="L107" s="3">
        <v>14.743890821933746</v>
      </c>
      <c r="M107" s="3">
        <f>'Sales Orders 2021'!$K107*'Sales Orders 2021'!$L107</f>
        <v>575.01174205541611</v>
      </c>
    </row>
    <row r="108" spans="1:13" ht="14.25" customHeight="1" x14ac:dyDescent="0.25">
      <c r="A108" s="4" t="s">
        <v>5543</v>
      </c>
      <c r="B108" s="2">
        <v>44371</v>
      </c>
      <c r="C108" s="4" t="s">
        <v>164</v>
      </c>
      <c r="D108" s="4" t="s">
        <v>164</v>
      </c>
      <c r="E108" s="4" t="s">
        <v>15</v>
      </c>
      <c r="F108" s="4" t="s">
        <v>30</v>
      </c>
      <c r="G108" s="4" t="s">
        <v>164</v>
      </c>
      <c r="H108" s="4" t="s">
        <v>221</v>
      </c>
      <c r="I108" s="1" t="s">
        <v>18</v>
      </c>
      <c r="J108" s="4" t="s">
        <v>131</v>
      </c>
      <c r="K108" s="4">
        <v>37</v>
      </c>
      <c r="L108" s="3">
        <v>16.423794338703157</v>
      </c>
      <c r="M108" s="3">
        <f>'Sales Orders 2021'!$K108*'Sales Orders 2021'!$L108</f>
        <v>607.68039053201676</v>
      </c>
    </row>
    <row r="109" spans="1:13" ht="14.25" customHeight="1" x14ac:dyDescent="0.25">
      <c r="A109" s="4" t="s">
        <v>5544</v>
      </c>
      <c r="B109" s="2">
        <v>44371</v>
      </c>
      <c r="C109" s="4" t="s">
        <v>49</v>
      </c>
      <c r="D109" s="4" t="s">
        <v>49</v>
      </c>
      <c r="E109" s="4" t="s">
        <v>15</v>
      </c>
      <c r="F109" s="4" t="s">
        <v>80</v>
      </c>
      <c r="G109" s="4" t="s">
        <v>49</v>
      </c>
      <c r="H109" s="4" t="s">
        <v>136</v>
      </c>
      <c r="I109" s="1" t="s">
        <v>18</v>
      </c>
      <c r="J109" s="4" t="s">
        <v>176</v>
      </c>
      <c r="K109" s="4">
        <v>16</v>
      </c>
      <c r="L109" s="3">
        <v>26.597474217414856</v>
      </c>
      <c r="M109" s="3">
        <f>'Sales Orders 2021'!$K109*'Sales Orders 2021'!$L109</f>
        <v>425.5595874786377</v>
      </c>
    </row>
    <row r="110" spans="1:13" ht="14.25" customHeight="1" x14ac:dyDescent="0.25">
      <c r="A110" s="4" t="s">
        <v>5545</v>
      </c>
      <c r="B110" s="2">
        <v>44371</v>
      </c>
      <c r="C110" s="4" t="s">
        <v>24</v>
      </c>
      <c r="D110" s="4" t="s">
        <v>24</v>
      </c>
      <c r="E110" s="4" t="s">
        <v>15</v>
      </c>
      <c r="F110" s="4" t="s">
        <v>30</v>
      </c>
      <c r="G110" s="4" t="s">
        <v>24</v>
      </c>
      <c r="H110" s="4" t="s">
        <v>271</v>
      </c>
      <c r="I110" s="1" t="s">
        <v>18</v>
      </c>
      <c r="J110" s="4" t="s">
        <v>47</v>
      </c>
      <c r="K110" s="4">
        <v>41</v>
      </c>
      <c r="L110" s="3">
        <v>7.0990196204185487</v>
      </c>
      <c r="M110" s="3">
        <f>'Sales Orders 2021'!$K110*'Sales Orders 2021'!$L110</f>
        <v>291.05980443716049</v>
      </c>
    </row>
    <row r="111" spans="1:13" ht="14.25" customHeight="1" x14ac:dyDescent="0.25">
      <c r="A111" s="4" t="s">
        <v>5546</v>
      </c>
      <c r="B111" s="2">
        <v>44371</v>
      </c>
      <c r="C111" s="4" t="s">
        <v>209</v>
      </c>
      <c r="D111" s="4" t="s">
        <v>209</v>
      </c>
      <c r="E111" s="4" t="s">
        <v>15</v>
      </c>
      <c r="F111" s="4" t="s">
        <v>80</v>
      </c>
      <c r="G111" s="4" t="s">
        <v>209</v>
      </c>
      <c r="H111" s="4" t="s">
        <v>73</v>
      </c>
      <c r="I111" s="1" t="s">
        <v>18</v>
      </c>
      <c r="J111" s="4" t="s">
        <v>176</v>
      </c>
      <c r="K111" s="4">
        <v>29</v>
      </c>
      <c r="L111" s="3">
        <v>30.030152559280396</v>
      </c>
      <c r="M111" s="3">
        <f>'Sales Orders 2021'!$K111*'Sales Orders 2021'!$L111</f>
        <v>870.87442421913147</v>
      </c>
    </row>
    <row r="112" spans="1:13" ht="14.25" customHeight="1" x14ac:dyDescent="0.25">
      <c r="A112" s="4" t="s">
        <v>5547</v>
      </c>
      <c r="B112" s="2">
        <v>44370</v>
      </c>
      <c r="C112" s="4" t="s">
        <v>125</v>
      </c>
      <c r="D112" s="4" t="s">
        <v>125</v>
      </c>
      <c r="E112" s="4" t="s">
        <v>15</v>
      </c>
      <c r="F112" s="4" t="s">
        <v>80</v>
      </c>
      <c r="G112" s="4" t="s">
        <v>125</v>
      </c>
      <c r="H112" s="4" t="s">
        <v>46</v>
      </c>
      <c r="I112" s="1" t="s">
        <v>18</v>
      </c>
      <c r="J112" s="4" t="s">
        <v>109</v>
      </c>
      <c r="K112" s="4">
        <v>49</v>
      </c>
      <c r="L112" s="3">
        <v>30.235025274753571</v>
      </c>
      <c r="M112" s="3">
        <f>'Sales Orders 2021'!$K112*'Sales Orders 2021'!$L112</f>
        <v>1481.516238462925</v>
      </c>
    </row>
    <row r="113" spans="1:13" ht="14.25" customHeight="1" x14ac:dyDescent="0.25">
      <c r="A113" s="4" t="s">
        <v>5548</v>
      </c>
      <c r="B113" s="2">
        <v>44370</v>
      </c>
      <c r="C113" s="4" t="s">
        <v>79</v>
      </c>
      <c r="D113" s="4" t="s">
        <v>79</v>
      </c>
      <c r="E113" s="4" t="s">
        <v>35</v>
      </c>
      <c r="F113" s="4" t="s">
        <v>30</v>
      </c>
      <c r="G113" s="4" t="s">
        <v>79</v>
      </c>
      <c r="H113" s="4" t="s">
        <v>218</v>
      </c>
      <c r="I113" s="1" t="s">
        <v>18</v>
      </c>
      <c r="J113" s="4" t="s">
        <v>19</v>
      </c>
      <c r="K113" s="4">
        <v>43</v>
      </c>
      <c r="L113" s="3">
        <v>159.88926796913148</v>
      </c>
      <c r="M113" s="3">
        <f>'Sales Orders 2021'!$K113*'Sales Orders 2021'!$L113</f>
        <v>6875.2385226726537</v>
      </c>
    </row>
    <row r="114" spans="1:13" ht="14.25" customHeight="1" x14ac:dyDescent="0.25">
      <c r="A114" s="4" t="s">
        <v>5549</v>
      </c>
      <c r="B114" s="2">
        <v>44370</v>
      </c>
      <c r="C114" s="4" t="s">
        <v>209</v>
      </c>
      <c r="D114" s="4" t="s">
        <v>209</v>
      </c>
      <c r="E114" s="4" t="s">
        <v>25</v>
      </c>
      <c r="F114" s="4" t="s">
        <v>30</v>
      </c>
      <c r="G114" s="4" t="s">
        <v>209</v>
      </c>
      <c r="H114" s="4" t="s">
        <v>213</v>
      </c>
      <c r="I114" s="1" t="s">
        <v>18</v>
      </c>
      <c r="J114" s="4" t="s">
        <v>131</v>
      </c>
      <c r="K114" s="4">
        <v>24</v>
      </c>
      <c r="L114" s="3">
        <v>16.16596335887909</v>
      </c>
      <c r="M114" s="3">
        <f>'Sales Orders 2021'!$K114*'Sales Orders 2021'!$L114</f>
        <v>387.98312061309815</v>
      </c>
    </row>
    <row r="115" spans="1:13" ht="14.25" customHeight="1" x14ac:dyDescent="0.25">
      <c r="A115" s="4" t="s">
        <v>5550</v>
      </c>
      <c r="B115" s="2">
        <v>44370</v>
      </c>
      <c r="C115" s="4" t="s">
        <v>34</v>
      </c>
      <c r="D115" s="4" t="s">
        <v>34</v>
      </c>
      <c r="E115" s="4" t="s">
        <v>55</v>
      </c>
      <c r="F115" s="4" t="s">
        <v>30</v>
      </c>
      <c r="G115" s="4" t="s">
        <v>34</v>
      </c>
      <c r="H115" s="4" t="s">
        <v>105</v>
      </c>
      <c r="I115" s="1" t="s">
        <v>18</v>
      </c>
      <c r="J115" s="4" t="s">
        <v>38</v>
      </c>
      <c r="K115" s="4">
        <v>17</v>
      </c>
      <c r="L115" s="3">
        <v>37.345204466581343</v>
      </c>
      <c r="M115" s="3">
        <f>'Sales Orders 2021'!$K115*'Sales Orders 2021'!$L115</f>
        <v>634.86847593188281</v>
      </c>
    </row>
    <row r="116" spans="1:13" ht="14.25" customHeight="1" x14ac:dyDescent="0.25">
      <c r="A116" s="4" t="s">
        <v>5551</v>
      </c>
      <c r="B116" s="2">
        <v>44370</v>
      </c>
      <c r="C116" s="4" t="s">
        <v>95</v>
      </c>
      <c r="D116" s="4" t="s">
        <v>95</v>
      </c>
      <c r="E116" s="4" t="s">
        <v>35</v>
      </c>
      <c r="F116" s="4" t="s">
        <v>16</v>
      </c>
      <c r="G116" s="4" t="s">
        <v>95</v>
      </c>
      <c r="H116" s="4" t="s">
        <v>37</v>
      </c>
      <c r="I116" s="1" t="s">
        <v>18</v>
      </c>
      <c r="J116" s="4" t="s">
        <v>62</v>
      </c>
      <c r="K116" s="4">
        <v>18</v>
      </c>
      <c r="L116" s="3">
        <v>11.124323797225951</v>
      </c>
      <c r="M116" s="3">
        <f>'Sales Orders 2021'!$K116*'Sales Orders 2021'!$L116</f>
        <v>200.23782835006713</v>
      </c>
    </row>
    <row r="117" spans="1:13" ht="14.25" customHeight="1" x14ac:dyDescent="0.25">
      <c r="A117" s="4" t="s">
        <v>5552</v>
      </c>
      <c r="B117" s="2">
        <v>44370</v>
      </c>
      <c r="C117" s="4" t="s">
        <v>95</v>
      </c>
      <c r="D117" s="4" t="s">
        <v>95</v>
      </c>
      <c r="E117" s="4" t="s">
        <v>55</v>
      </c>
      <c r="F117" s="4" t="s">
        <v>16</v>
      </c>
      <c r="G117" s="4" t="s">
        <v>95</v>
      </c>
      <c r="H117" s="4" t="s">
        <v>22</v>
      </c>
      <c r="I117" s="1" t="s">
        <v>18</v>
      </c>
      <c r="J117" s="4" t="s">
        <v>66</v>
      </c>
      <c r="K117" s="4">
        <v>40</v>
      </c>
      <c r="L117" s="3">
        <v>28.112095773220066</v>
      </c>
      <c r="M117" s="3">
        <f>'Sales Orders 2021'!$K117*'Sales Orders 2021'!$L117</f>
        <v>1124.4838309288027</v>
      </c>
    </row>
    <row r="118" spans="1:13" ht="14.25" customHeight="1" x14ac:dyDescent="0.25">
      <c r="A118" s="4" t="s">
        <v>5553</v>
      </c>
      <c r="B118" s="2">
        <v>44370</v>
      </c>
      <c r="C118" s="4" t="s">
        <v>217</v>
      </c>
      <c r="D118" s="4" t="s">
        <v>217</v>
      </c>
      <c r="E118" s="4" t="s">
        <v>15</v>
      </c>
      <c r="F118" s="4" t="s">
        <v>80</v>
      </c>
      <c r="G118" s="4" t="s">
        <v>217</v>
      </c>
      <c r="H118" s="4" t="s">
        <v>22</v>
      </c>
      <c r="I118" s="1" t="s">
        <v>18</v>
      </c>
      <c r="J118" s="4" t="s">
        <v>38</v>
      </c>
      <c r="K118" s="4">
        <v>41</v>
      </c>
      <c r="L118" s="3">
        <v>38.669316281080242</v>
      </c>
      <c r="M118" s="3">
        <f>'Sales Orders 2021'!$K118*'Sales Orders 2021'!$L118</f>
        <v>1585.44196752429</v>
      </c>
    </row>
    <row r="119" spans="1:13" ht="14.25" customHeight="1" x14ac:dyDescent="0.25">
      <c r="A119" s="4" t="s">
        <v>5554</v>
      </c>
      <c r="B119" s="2">
        <v>44370</v>
      </c>
      <c r="C119" s="4" t="s">
        <v>164</v>
      </c>
      <c r="D119" s="4" t="s">
        <v>164</v>
      </c>
      <c r="E119" s="4" t="s">
        <v>35</v>
      </c>
      <c r="F119" s="4" t="s">
        <v>80</v>
      </c>
      <c r="G119" s="4" t="s">
        <v>164</v>
      </c>
      <c r="H119" s="4" t="s">
        <v>108</v>
      </c>
      <c r="I119" s="1" t="s">
        <v>18</v>
      </c>
      <c r="J119" s="4" t="s">
        <v>56</v>
      </c>
      <c r="K119" s="4">
        <v>41</v>
      </c>
      <c r="L119" s="3">
        <v>56.475830376148224</v>
      </c>
      <c r="M119" s="3">
        <f>'Sales Orders 2021'!$K119*'Sales Orders 2021'!$L119</f>
        <v>2315.5090454220772</v>
      </c>
    </row>
    <row r="120" spans="1:13" ht="14.25" customHeight="1" x14ac:dyDescent="0.25">
      <c r="A120" s="4" t="s">
        <v>5555</v>
      </c>
      <c r="B120" s="2">
        <v>44370</v>
      </c>
      <c r="C120" s="4" t="s">
        <v>64</v>
      </c>
      <c r="D120" s="4" t="s">
        <v>64</v>
      </c>
      <c r="E120" s="4" t="s">
        <v>15</v>
      </c>
      <c r="F120" s="4" t="s">
        <v>30</v>
      </c>
      <c r="G120" s="4" t="s">
        <v>64</v>
      </c>
      <c r="H120" s="4" t="s">
        <v>271</v>
      </c>
      <c r="I120" s="1" t="s">
        <v>138</v>
      </c>
      <c r="J120" s="4" t="s">
        <v>56</v>
      </c>
      <c r="K120" s="4">
        <v>41</v>
      </c>
      <c r="L120" s="3">
        <v>66.464274525642395</v>
      </c>
      <c r="M120" s="3">
        <f>'Sales Orders 2021'!$K120*'Sales Orders 2021'!$L120</f>
        <v>2725.0352555513382</v>
      </c>
    </row>
    <row r="121" spans="1:13" ht="14.25" customHeight="1" x14ac:dyDescent="0.25">
      <c r="A121" s="4" t="s">
        <v>5556</v>
      </c>
      <c r="B121" s="2">
        <v>44370</v>
      </c>
      <c r="C121" s="4" t="s">
        <v>40</v>
      </c>
      <c r="D121" s="4" t="s">
        <v>40</v>
      </c>
      <c r="E121" s="4" t="s">
        <v>15</v>
      </c>
      <c r="F121" s="4" t="s">
        <v>30</v>
      </c>
      <c r="G121" s="4" t="s">
        <v>40</v>
      </c>
      <c r="H121" s="4" t="s">
        <v>180</v>
      </c>
      <c r="I121" s="1" t="s">
        <v>18</v>
      </c>
      <c r="J121" s="4" t="s">
        <v>102</v>
      </c>
      <c r="K121" s="4">
        <v>19</v>
      </c>
      <c r="L121" s="3">
        <v>63.66407573223114</v>
      </c>
      <c r="M121" s="3">
        <f>'Sales Orders 2021'!$K121*'Sales Orders 2021'!$L121</f>
        <v>1209.6174389123917</v>
      </c>
    </row>
    <row r="122" spans="1:13" ht="14.25" customHeight="1" x14ac:dyDescent="0.25">
      <c r="A122" s="4" t="s">
        <v>5557</v>
      </c>
      <c r="B122" s="2">
        <v>44370</v>
      </c>
      <c r="C122" s="4" t="s">
        <v>220</v>
      </c>
      <c r="D122" s="4" t="s">
        <v>220</v>
      </c>
      <c r="E122" s="4" t="s">
        <v>116</v>
      </c>
      <c r="F122" s="4" t="s">
        <v>36</v>
      </c>
      <c r="G122" s="4" t="s">
        <v>220</v>
      </c>
      <c r="H122" s="4" t="s">
        <v>173</v>
      </c>
      <c r="I122" s="1" t="s">
        <v>18</v>
      </c>
      <c r="J122" s="4" t="s">
        <v>131</v>
      </c>
      <c r="K122" s="4">
        <v>40</v>
      </c>
      <c r="L122" s="3">
        <v>15.461605310440063</v>
      </c>
      <c r="M122" s="3">
        <f>'Sales Orders 2021'!$K122*'Sales Orders 2021'!$L122</f>
        <v>618.46421241760254</v>
      </c>
    </row>
    <row r="123" spans="1:13" ht="14.25" customHeight="1" x14ac:dyDescent="0.25">
      <c r="A123" s="4" t="s">
        <v>5558</v>
      </c>
      <c r="B123" s="2">
        <v>44370</v>
      </c>
      <c r="C123" s="4" t="s">
        <v>120</v>
      </c>
      <c r="D123" s="4" t="s">
        <v>120</v>
      </c>
      <c r="E123" s="4" t="s">
        <v>15</v>
      </c>
      <c r="F123" s="4" t="s">
        <v>36</v>
      </c>
      <c r="G123" s="4" t="s">
        <v>120</v>
      </c>
      <c r="H123" s="4" t="s">
        <v>41</v>
      </c>
      <c r="I123" s="1" t="s">
        <v>18</v>
      </c>
      <c r="J123" s="4" t="s">
        <v>62</v>
      </c>
      <c r="K123" s="4">
        <v>20</v>
      </c>
      <c r="L123" s="3">
        <v>13.676575136184693</v>
      </c>
      <c r="M123" s="3">
        <f>'Sales Orders 2021'!$K123*'Sales Orders 2021'!$L123</f>
        <v>273.53150272369385</v>
      </c>
    </row>
    <row r="124" spans="1:13" ht="14.25" customHeight="1" x14ac:dyDescent="0.25">
      <c r="A124" s="4" t="s">
        <v>5559</v>
      </c>
      <c r="B124" s="2">
        <v>44370</v>
      </c>
      <c r="C124" s="4" t="s">
        <v>84</v>
      </c>
      <c r="D124" s="4" t="s">
        <v>84</v>
      </c>
      <c r="E124" s="4" t="s">
        <v>15</v>
      </c>
      <c r="F124" s="4" t="s">
        <v>30</v>
      </c>
      <c r="G124" s="4" t="s">
        <v>84</v>
      </c>
      <c r="H124" s="4" t="s">
        <v>41</v>
      </c>
      <c r="I124" s="1" t="s">
        <v>18</v>
      </c>
      <c r="J124" s="4" t="s">
        <v>176</v>
      </c>
      <c r="K124" s="4">
        <v>41</v>
      </c>
      <c r="L124" s="3">
        <v>30.250398218631744</v>
      </c>
      <c r="M124" s="3">
        <f>'Sales Orders 2021'!$K124*'Sales Orders 2021'!$L124</f>
        <v>1240.2663269639015</v>
      </c>
    </row>
    <row r="125" spans="1:13" ht="14.25" customHeight="1" x14ac:dyDescent="0.25">
      <c r="A125" s="4" t="s">
        <v>5560</v>
      </c>
      <c r="B125" s="2">
        <v>44370</v>
      </c>
      <c r="C125" s="4" t="s">
        <v>209</v>
      </c>
      <c r="D125" s="4" t="s">
        <v>209</v>
      </c>
      <c r="E125" s="4" t="s">
        <v>55</v>
      </c>
      <c r="F125" s="4" t="s">
        <v>36</v>
      </c>
      <c r="G125" s="4" t="s">
        <v>209</v>
      </c>
      <c r="H125" s="4" t="s">
        <v>41</v>
      </c>
      <c r="I125" s="1" t="s">
        <v>18</v>
      </c>
      <c r="J125" s="4" t="s">
        <v>70</v>
      </c>
      <c r="K125" s="4">
        <v>33</v>
      </c>
      <c r="L125" s="3">
        <v>85.082391142845154</v>
      </c>
      <c r="M125" s="3">
        <f>'Sales Orders 2021'!$K125*'Sales Orders 2021'!$L125</f>
        <v>2807.7189077138901</v>
      </c>
    </row>
    <row r="126" spans="1:13" ht="14.25" customHeight="1" x14ac:dyDescent="0.25">
      <c r="A126" s="4" t="s">
        <v>5561</v>
      </c>
      <c r="B126" s="2">
        <v>44370</v>
      </c>
      <c r="C126" s="4" t="s">
        <v>79</v>
      </c>
      <c r="D126" s="4" t="s">
        <v>79</v>
      </c>
      <c r="E126" s="4" t="s">
        <v>25</v>
      </c>
      <c r="F126" s="4" t="s">
        <v>30</v>
      </c>
      <c r="G126" s="4" t="s">
        <v>79</v>
      </c>
      <c r="H126" s="4" t="s">
        <v>218</v>
      </c>
      <c r="I126" s="1" t="s">
        <v>18</v>
      </c>
      <c r="J126" s="4" t="s">
        <v>32</v>
      </c>
      <c r="K126" s="4">
        <v>34</v>
      </c>
      <c r="L126" s="3">
        <v>11.750805497169495</v>
      </c>
      <c r="M126" s="3">
        <f>'Sales Orders 2021'!$K126*'Sales Orders 2021'!$L126</f>
        <v>399.52738690376282</v>
      </c>
    </row>
    <row r="127" spans="1:13" ht="14.25" customHeight="1" x14ac:dyDescent="0.25">
      <c r="A127" s="4" t="s">
        <v>5562</v>
      </c>
      <c r="B127" s="2">
        <v>44370</v>
      </c>
      <c r="C127" s="4" t="s">
        <v>209</v>
      </c>
      <c r="D127" s="4" t="s">
        <v>209</v>
      </c>
      <c r="E127" s="4" t="s">
        <v>15</v>
      </c>
      <c r="F127" s="4" t="s">
        <v>16</v>
      </c>
      <c r="G127" s="4" t="s">
        <v>209</v>
      </c>
      <c r="H127" s="4" t="s">
        <v>26</v>
      </c>
      <c r="I127" s="1" t="s">
        <v>18</v>
      </c>
      <c r="J127" s="4" t="s">
        <v>62</v>
      </c>
      <c r="K127" s="4">
        <v>16</v>
      </c>
      <c r="L127" s="3">
        <v>10.502863478660583</v>
      </c>
      <c r="M127" s="3">
        <f>'Sales Orders 2021'!$K127*'Sales Orders 2021'!$L127</f>
        <v>168.04581565856932</v>
      </c>
    </row>
    <row r="128" spans="1:13" ht="14.25" customHeight="1" x14ac:dyDescent="0.25">
      <c r="A128" s="4" t="s">
        <v>5563</v>
      </c>
      <c r="B128" s="2">
        <v>44369</v>
      </c>
      <c r="C128" s="4" t="s">
        <v>141</v>
      </c>
      <c r="D128" s="4" t="s">
        <v>141</v>
      </c>
      <c r="E128" s="4" t="s">
        <v>25</v>
      </c>
      <c r="F128" s="4" t="s">
        <v>16</v>
      </c>
      <c r="G128" s="4" t="s">
        <v>141</v>
      </c>
      <c r="H128" s="4" t="s">
        <v>113</v>
      </c>
      <c r="I128" s="1" t="s">
        <v>18</v>
      </c>
      <c r="J128" s="4" t="s">
        <v>56</v>
      </c>
      <c r="K128" s="4">
        <v>30</v>
      </c>
      <c r="L128" s="3">
        <v>51.753338277339935</v>
      </c>
      <c r="M128" s="3">
        <f>'Sales Orders 2021'!$K128*'Sales Orders 2021'!$L128</f>
        <v>1552.6001483201981</v>
      </c>
    </row>
    <row r="129" spans="1:13" ht="14.25" customHeight="1" x14ac:dyDescent="0.25">
      <c r="A129" s="4" t="s">
        <v>5564</v>
      </c>
      <c r="B129" s="2">
        <v>44369</v>
      </c>
      <c r="C129" s="4" t="s">
        <v>242</v>
      </c>
      <c r="D129" s="4" t="s">
        <v>242</v>
      </c>
      <c r="E129" s="4" t="s">
        <v>15</v>
      </c>
      <c r="F129" s="4" t="s">
        <v>80</v>
      </c>
      <c r="G129" s="4" t="s">
        <v>242</v>
      </c>
      <c r="H129" s="4" t="s">
        <v>221</v>
      </c>
      <c r="I129" s="1" t="s">
        <v>18</v>
      </c>
      <c r="J129" s="4" t="s">
        <v>131</v>
      </c>
      <c r="K129" s="4">
        <v>48</v>
      </c>
      <c r="L129" s="3">
        <v>15.123044338226318</v>
      </c>
      <c r="M129" s="3">
        <f>'Sales Orders 2021'!$K129*'Sales Orders 2021'!$L129</f>
        <v>725.90612823486322</v>
      </c>
    </row>
    <row r="130" spans="1:13" ht="14.25" customHeight="1" x14ac:dyDescent="0.25">
      <c r="A130" s="4" t="s">
        <v>5565</v>
      </c>
      <c r="B130" s="2">
        <v>44369</v>
      </c>
      <c r="C130" s="4" t="s">
        <v>45</v>
      </c>
      <c r="D130" s="4" t="s">
        <v>45</v>
      </c>
      <c r="E130" s="4" t="s">
        <v>35</v>
      </c>
      <c r="F130" s="4" t="s">
        <v>30</v>
      </c>
      <c r="G130" s="4" t="s">
        <v>45</v>
      </c>
      <c r="H130" s="4" t="s">
        <v>93</v>
      </c>
      <c r="I130" s="1" t="s">
        <v>18</v>
      </c>
      <c r="J130" s="4" t="s">
        <v>131</v>
      </c>
      <c r="K130" s="4">
        <v>50</v>
      </c>
      <c r="L130" s="3">
        <v>14.932282907962799</v>
      </c>
      <c r="M130" s="3">
        <f>'Sales Orders 2021'!$K130*'Sales Orders 2021'!$L130</f>
        <v>746.61414539813995</v>
      </c>
    </row>
    <row r="131" spans="1:13" ht="14.25" customHeight="1" x14ac:dyDescent="0.25">
      <c r="A131" s="4" t="s">
        <v>5566</v>
      </c>
      <c r="B131" s="2">
        <v>44369</v>
      </c>
      <c r="C131" s="4" t="s">
        <v>104</v>
      </c>
      <c r="D131" s="4" t="s">
        <v>104</v>
      </c>
      <c r="E131" s="4" t="s">
        <v>25</v>
      </c>
      <c r="F131" s="4" t="s">
        <v>36</v>
      </c>
      <c r="G131" s="4" t="s">
        <v>104</v>
      </c>
      <c r="H131" s="4" t="s">
        <v>213</v>
      </c>
      <c r="I131" s="1" t="s">
        <v>18</v>
      </c>
      <c r="J131" s="4" t="s">
        <v>66</v>
      </c>
      <c r="K131" s="4">
        <v>17</v>
      </c>
      <c r="L131" s="3">
        <v>27.265249699354175</v>
      </c>
      <c r="M131" s="3">
        <f>'Sales Orders 2021'!$K131*'Sales Orders 2021'!$L131</f>
        <v>463.50924488902098</v>
      </c>
    </row>
    <row r="132" spans="1:13" ht="14.25" customHeight="1" x14ac:dyDescent="0.25">
      <c r="A132" s="4" t="s">
        <v>5567</v>
      </c>
      <c r="B132" s="2">
        <v>44369</v>
      </c>
      <c r="C132" s="4" t="s">
        <v>29</v>
      </c>
      <c r="D132" s="4" t="s">
        <v>29</v>
      </c>
      <c r="E132" s="4" t="s">
        <v>15</v>
      </c>
      <c r="F132" s="4" t="s">
        <v>30</v>
      </c>
      <c r="G132" s="4" t="s">
        <v>29</v>
      </c>
      <c r="H132" s="4" t="s">
        <v>294</v>
      </c>
      <c r="I132" s="1" t="s">
        <v>18</v>
      </c>
      <c r="J132" s="4" t="s">
        <v>27</v>
      </c>
      <c r="K132" s="4">
        <v>30</v>
      </c>
      <c r="L132" s="3">
        <v>36.288671340942379</v>
      </c>
      <c r="M132" s="3">
        <f>'Sales Orders 2021'!$K132*'Sales Orders 2021'!$L132</f>
        <v>1088.6601402282713</v>
      </c>
    </row>
    <row r="133" spans="1:13" ht="14.25" customHeight="1" x14ac:dyDescent="0.25">
      <c r="A133" s="4" t="s">
        <v>5568</v>
      </c>
      <c r="B133" s="2">
        <v>44369</v>
      </c>
      <c r="C133" s="4" t="s">
        <v>14</v>
      </c>
      <c r="D133" s="4" t="s">
        <v>14</v>
      </c>
      <c r="E133" s="4" t="s">
        <v>15</v>
      </c>
      <c r="F133" s="4" t="s">
        <v>80</v>
      </c>
      <c r="G133" s="4" t="s">
        <v>14</v>
      </c>
      <c r="H133" s="1" t="s">
        <v>294</v>
      </c>
      <c r="I133" s="1" t="s">
        <v>18</v>
      </c>
      <c r="J133" s="4" t="s">
        <v>38</v>
      </c>
      <c r="K133" s="4">
        <v>15</v>
      </c>
      <c r="L133" s="3">
        <v>34.767042680978776</v>
      </c>
      <c r="M133" s="3">
        <f>'Sales Orders 2021'!$K133*'Sales Orders 2021'!$L133</f>
        <v>521.50564021468165</v>
      </c>
    </row>
    <row r="134" spans="1:13" ht="14.25" customHeight="1" x14ac:dyDescent="0.25">
      <c r="A134" s="4" t="s">
        <v>5569</v>
      </c>
      <c r="B134" s="2">
        <v>44369</v>
      </c>
      <c r="C134" s="4" t="s">
        <v>95</v>
      </c>
      <c r="D134" s="4" t="s">
        <v>95</v>
      </c>
      <c r="E134" s="4" t="s">
        <v>35</v>
      </c>
      <c r="F134" s="4" t="s">
        <v>30</v>
      </c>
      <c r="G134" s="4" t="s">
        <v>95</v>
      </c>
      <c r="H134" s="4" t="s">
        <v>113</v>
      </c>
      <c r="I134" s="1" t="s">
        <v>18</v>
      </c>
      <c r="J134" s="4" t="s">
        <v>176</v>
      </c>
      <c r="K134" s="4">
        <v>16</v>
      </c>
      <c r="L134" s="3">
        <v>30.311610460281372</v>
      </c>
      <c r="M134" s="3">
        <f>'Sales Orders 2021'!$K134*'Sales Orders 2021'!$L134</f>
        <v>484.98576736450195</v>
      </c>
    </row>
    <row r="135" spans="1:13" ht="14.25" customHeight="1" x14ac:dyDescent="0.25">
      <c r="A135" s="4" t="s">
        <v>5570</v>
      </c>
      <c r="B135" s="2">
        <v>44369</v>
      </c>
      <c r="C135" s="4" t="s">
        <v>279</v>
      </c>
      <c r="D135" s="4" t="s">
        <v>279</v>
      </c>
      <c r="E135" s="4" t="s">
        <v>25</v>
      </c>
      <c r="F135" s="4" t="s">
        <v>80</v>
      </c>
      <c r="G135" s="4" t="s">
        <v>279</v>
      </c>
      <c r="H135" s="4" t="s">
        <v>73</v>
      </c>
      <c r="I135" s="1" t="s">
        <v>18</v>
      </c>
      <c r="J135" s="4" t="s">
        <v>109</v>
      </c>
      <c r="K135" s="4">
        <v>31</v>
      </c>
      <c r="L135" s="3">
        <v>31.761975407600403</v>
      </c>
      <c r="M135" s="3">
        <f>'Sales Orders 2021'!$K135*'Sales Orders 2021'!$L135</f>
        <v>984.62123763561249</v>
      </c>
    </row>
    <row r="136" spans="1:13" ht="14.25" customHeight="1" x14ac:dyDescent="0.25">
      <c r="A136" s="4" t="s">
        <v>5571</v>
      </c>
      <c r="B136" s="2">
        <v>44369</v>
      </c>
      <c r="C136" s="4" t="s">
        <v>171</v>
      </c>
      <c r="D136" s="4" t="s">
        <v>171</v>
      </c>
      <c r="E136" s="4" t="s">
        <v>15</v>
      </c>
      <c r="F136" s="4" t="s">
        <v>16</v>
      </c>
      <c r="G136" s="4" t="s">
        <v>171</v>
      </c>
      <c r="H136" s="4" t="s">
        <v>69</v>
      </c>
      <c r="I136" s="1" t="s">
        <v>18</v>
      </c>
      <c r="J136" s="4" t="s">
        <v>82</v>
      </c>
      <c r="K136" s="4">
        <v>33</v>
      </c>
      <c r="L136" s="3">
        <v>33.121685743331909</v>
      </c>
      <c r="M136" s="3">
        <f>'Sales Orders 2021'!$K136*'Sales Orders 2021'!$L136</f>
        <v>1093.015629529953</v>
      </c>
    </row>
    <row r="137" spans="1:13" ht="14.25" customHeight="1" x14ac:dyDescent="0.25">
      <c r="A137" s="4" t="s">
        <v>5572</v>
      </c>
      <c r="B137" s="2">
        <v>44369</v>
      </c>
      <c r="C137" s="4" t="s">
        <v>14</v>
      </c>
      <c r="D137" s="4" t="s">
        <v>14</v>
      </c>
      <c r="E137" s="4" t="s">
        <v>35</v>
      </c>
      <c r="F137" s="4" t="s">
        <v>16</v>
      </c>
      <c r="G137" s="4" t="s">
        <v>14</v>
      </c>
      <c r="H137" s="4" t="s">
        <v>448</v>
      </c>
      <c r="I137" s="1" t="s">
        <v>18</v>
      </c>
      <c r="J137" s="4" t="s">
        <v>102</v>
      </c>
      <c r="K137" s="4">
        <v>49</v>
      </c>
      <c r="L137" s="3">
        <v>52.726989388465881</v>
      </c>
      <c r="M137" s="3">
        <f>'Sales Orders 2021'!$K137*'Sales Orders 2021'!$L137</f>
        <v>2583.6224800348282</v>
      </c>
    </row>
    <row r="138" spans="1:13" ht="14.25" customHeight="1" x14ac:dyDescent="0.25">
      <c r="A138" s="4" t="s">
        <v>5573</v>
      </c>
      <c r="B138" s="2">
        <v>44369</v>
      </c>
      <c r="C138" s="4" t="s">
        <v>179</v>
      </c>
      <c r="D138" s="4" t="s">
        <v>179</v>
      </c>
      <c r="E138" s="4" t="s">
        <v>15</v>
      </c>
      <c r="F138" s="4" t="s">
        <v>30</v>
      </c>
      <c r="G138" s="4" t="s">
        <v>179</v>
      </c>
      <c r="H138" s="4" t="s">
        <v>108</v>
      </c>
      <c r="I138" s="1" t="s">
        <v>18</v>
      </c>
      <c r="J138" s="4" t="s">
        <v>199</v>
      </c>
      <c r="K138" s="4">
        <v>28</v>
      </c>
      <c r="L138" s="3">
        <v>18.980235815048218</v>
      </c>
      <c r="M138" s="3">
        <f>'Sales Orders 2021'!$K138*'Sales Orders 2021'!$L138</f>
        <v>531.4466028213501</v>
      </c>
    </row>
    <row r="139" spans="1:13" ht="14.25" customHeight="1" x14ac:dyDescent="0.25">
      <c r="A139" s="4" t="s">
        <v>5574</v>
      </c>
      <c r="B139" s="2">
        <v>44369</v>
      </c>
      <c r="C139" s="4" t="s">
        <v>144</v>
      </c>
      <c r="D139" s="4" t="s">
        <v>144</v>
      </c>
      <c r="E139" s="4" t="s">
        <v>15</v>
      </c>
      <c r="F139" s="4" t="s">
        <v>16</v>
      </c>
      <c r="G139" s="4" t="s">
        <v>144</v>
      </c>
      <c r="H139" s="4" t="s">
        <v>145</v>
      </c>
      <c r="I139" s="1" t="s">
        <v>18</v>
      </c>
      <c r="J139" s="4" t="s">
        <v>70</v>
      </c>
      <c r="K139" s="4">
        <v>51</v>
      </c>
      <c r="L139" s="3">
        <v>82.688267946243286</v>
      </c>
      <c r="M139" s="3">
        <f>'Sales Orders 2021'!$K139*'Sales Orders 2021'!$L139</f>
        <v>4217.1016652584076</v>
      </c>
    </row>
    <row r="140" spans="1:13" ht="14.25" customHeight="1" x14ac:dyDescent="0.25">
      <c r="A140" s="4" t="s">
        <v>5575</v>
      </c>
      <c r="B140" s="2">
        <v>44369</v>
      </c>
      <c r="C140" s="4" t="s">
        <v>220</v>
      </c>
      <c r="D140" s="4" t="s">
        <v>220</v>
      </c>
      <c r="E140" s="4" t="s">
        <v>15</v>
      </c>
      <c r="F140" s="4" t="s">
        <v>80</v>
      </c>
      <c r="G140" s="4" t="s">
        <v>220</v>
      </c>
      <c r="H140" s="4" t="s">
        <v>312</v>
      </c>
      <c r="I140" s="1" t="s">
        <v>18</v>
      </c>
      <c r="J140" s="4" t="s">
        <v>102</v>
      </c>
      <c r="K140" s="4">
        <v>20</v>
      </c>
      <c r="L140" s="3">
        <v>58.874133229255676</v>
      </c>
      <c r="M140" s="3">
        <f>'Sales Orders 2021'!$K140*'Sales Orders 2021'!$L140</f>
        <v>1177.4826645851135</v>
      </c>
    </row>
    <row r="141" spans="1:13" ht="14.25" customHeight="1" x14ac:dyDescent="0.25">
      <c r="A141" s="4" t="s">
        <v>5576</v>
      </c>
      <c r="B141" s="2">
        <v>44369</v>
      </c>
      <c r="C141" s="4" t="s">
        <v>125</v>
      </c>
      <c r="D141" s="4" t="s">
        <v>125</v>
      </c>
      <c r="E141" s="4" t="s">
        <v>15</v>
      </c>
      <c r="F141" s="4" t="s">
        <v>30</v>
      </c>
      <c r="G141" s="4" t="s">
        <v>125</v>
      </c>
      <c r="H141" s="4" t="s">
        <v>108</v>
      </c>
      <c r="I141" s="1" t="s">
        <v>18</v>
      </c>
      <c r="J141" s="4" t="s">
        <v>66</v>
      </c>
      <c r="K141" s="4">
        <v>30</v>
      </c>
      <c r="L141" s="3">
        <v>25.72292497754097</v>
      </c>
      <c r="M141" s="3">
        <f>'Sales Orders 2021'!$K141*'Sales Orders 2021'!$L141</f>
        <v>771.6877493262291</v>
      </c>
    </row>
    <row r="142" spans="1:13" ht="14.25" customHeight="1" x14ac:dyDescent="0.25">
      <c r="A142" s="4" t="s">
        <v>5577</v>
      </c>
      <c r="B142" s="2">
        <v>44369</v>
      </c>
      <c r="C142" s="4" t="s">
        <v>205</v>
      </c>
      <c r="D142" s="4" t="s">
        <v>205</v>
      </c>
      <c r="E142" s="4" t="s">
        <v>25</v>
      </c>
      <c r="F142" s="4" t="s">
        <v>16</v>
      </c>
      <c r="G142" s="4" t="s">
        <v>205</v>
      </c>
      <c r="H142" s="4" t="s">
        <v>339</v>
      </c>
      <c r="I142" s="1" t="s">
        <v>18</v>
      </c>
      <c r="J142" s="4" t="s">
        <v>32</v>
      </c>
      <c r="K142" s="4">
        <v>45</v>
      </c>
      <c r="L142" s="3">
        <v>11.436625051498414</v>
      </c>
      <c r="M142" s="3">
        <f>'Sales Orders 2021'!$K142*'Sales Orders 2021'!$L142</f>
        <v>514.64812731742859</v>
      </c>
    </row>
    <row r="143" spans="1:13" ht="14.25" customHeight="1" x14ac:dyDescent="0.25">
      <c r="A143" s="4" t="s">
        <v>5578</v>
      </c>
      <c r="B143" s="2">
        <v>44369</v>
      </c>
      <c r="C143" s="4" t="s">
        <v>205</v>
      </c>
      <c r="D143" s="4" t="s">
        <v>205</v>
      </c>
      <c r="E143" s="4" t="s">
        <v>15</v>
      </c>
      <c r="F143" s="4" t="s">
        <v>80</v>
      </c>
      <c r="G143" s="4" t="s">
        <v>205</v>
      </c>
      <c r="H143" s="4" t="s">
        <v>113</v>
      </c>
      <c r="I143" s="1" t="s">
        <v>18</v>
      </c>
      <c r="J143" s="4" t="s">
        <v>109</v>
      </c>
      <c r="K143" s="4">
        <v>41</v>
      </c>
      <c r="L143" s="3">
        <v>30.616733336448668</v>
      </c>
      <c r="M143" s="3">
        <f>'Sales Orders 2021'!$K143*'Sales Orders 2021'!$L143</f>
        <v>1255.2860667943953</v>
      </c>
    </row>
    <row r="144" spans="1:13" ht="14.25" customHeight="1" x14ac:dyDescent="0.25">
      <c r="A144" s="4" t="s">
        <v>5579</v>
      </c>
      <c r="B144" s="2">
        <v>44369</v>
      </c>
      <c r="C144" s="4" t="s">
        <v>195</v>
      </c>
      <c r="D144" s="4" t="s">
        <v>195</v>
      </c>
      <c r="E144" s="4" t="s">
        <v>25</v>
      </c>
      <c r="F144" s="4" t="s">
        <v>30</v>
      </c>
      <c r="G144" s="4" t="s">
        <v>195</v>
      </c>
      <c r="H144" s="4" t="s">
        <v>192</v>
      </c>
      <c r="I144" s="1" t="s">
        <v>18</v>
      </c>
      <c r="J144" s="4" t="s">
        <v>176</v>
      </c>
      <c r="K144" s="4">
        <v>32</v>
      </c>
      <c r="L144" s="3">
        <v>29.896225333213806</v>
      </c>
      <c r="M144" s="3">
        <f>'Sales Orders 2021'!$K144*'Sales Orders 2021'!$L144</f>
        <v>956.6792106628418</v>
      </c>
    </row>
    <row r="145" spans="1:13" ht="14.25" customHeight="1" x14ac:dyDescent="0.25">
      <c r="A145" s="4" t="s">
        <v>5580</v>
      </c>
      <c r="B145" s="2">
        <v>44369</v>
      </c>
      <c r="C145" s="4" t="s">
        <v>152</v>
      </c>
      <c r="D145" s="4" t="s">
        <v>152</v>
      </c>
      <c r="E145" s="4" t="s">
        <v>25</v>
      </c>
      <c r="F145" s="4" t="s">
        <v>30</v>
      </c>
      <c r="G145" s="4" t="s">
        <v>152</v>
      </c>
      <c r="H145" s="4" t="s">
        <v>430</v>
      </c>
      <c r="I145" s="1" t="s">
        <v>18</v>
      </c>
      <c r="J145" s="4" t="s">
        <v>109</v>
      </c>
      <c r="K145" s="4">
        <v>51</v>
      </c>
      <c r="L145" s="3">
        <v>30.454635560512543</v>
      </c>
      <c r="M145" s="3">
        <f>'Sales Orders 2021'!$K145*'Sales Orders 2021'!$L145</f>
        <v>1553.1864135861397</v>
      </c>
    </row>
    <row r="146" spans="1:13" ht="14.25" customHeight="1" x14ac:dyDescent="0.25">
      <c r="A146" s="4" t="s">
        <v>5581</v>
      </c>
      <c r="B146" s="2">
        <v>44369</v>
      </c>
      <c r="C146" s="4" t="s">
        <v>220</v>
      </c>
      <c r="D146" s="4" t="s">
        <v>220</v>
      </c>
      <c r="E146" s="4" t="s">
        <v>116</v>
      </c>
      <c r="F146" s="4" t="s">
        <v>30</v>
      </c>
      <c r="G146" s="4" t="s">
        <v>220</v>
      </c>
      <c r="H146" s="4" t="s">
        <v>97</v>
      </c>
      <c r="I146" s="1" t="s">
        <v>18</v>
      </c>
      <c r="J146" s="4" t="s">
        <v>102</v>
      </c>
      <c r="K146" s="4">
        <v>16</v>
      </c>
      <c r="L146" s="3">
        <v>53.523135185241699</v>
      </c>
      <c r="M146" s="3">
        <f>'Sales Orders 2021'!$K146*'Sales Orders 2021'!$L146</f>
        <v>856.37016296386719</v>
      </c>
    </row>
    <row r="147" spans="1:13" ht="14.25" customHeight="1" x14ac:dyDescent="0.25">
      <c r="A147" s="4" t="s">
        <v>5582</v>
      </c>
      <c r="B147" s="2">
        <v>44369</v>
      </c>
      <c r="C147" s="4" t="s">
        <v>58</v>
      </c>
      <c r="D147" s="4" t="s">
        <v>58</v>
      </c>
      <c r="E147" s="4" t="s">
        <v>25</v>
      </c>
      <c r="F147" s="4" t="s">
        <v>30</v>
      </c>
      <c r="G147" s="4" t="s">
        <v>58</v>
      </c>
      <c r="H147" s="4" t="s">
        <v>396</v>
      </c>
      <c r="I147" s="1" t="s">
        <v>18</v>
      </c>
      <c r="J147" s="4" t="s">
        <v>56</v>
      </c>
      <c r="K147" s="4">
        <v>51</v>
      </c>
      <c r="L147" s="3">
        <v>58.866474628448486</v>
      </c>
      <c r="M147" s="3">
        <f>'Sales Orders 2021'!$K147*'Sales Orders 2021'!$L147</f>
        <v>3002.1902060508728</v>
      </c>
    </row>
    <row r="148" spans="1:13" ht="14.25" customHeight="1" x14ac:dyDescent="0.25">
      <c r="A148" s="4" t="s">
        <v>5583</v>
      </c>
      <c r="B148" s="2">
        <v>44369</v>
      </c>
      <c r="C148" s="4" t="s">
        <v>84</v>
      </c>
      <c r="D148" s="4" t="s">
        <v>84</v>
      </c>
      <c r="E148" s="4" t="s">
        <v>15</v>
      </c>
      <c r="F148" s="4" t="s">
        <v>16</v>
      </c>
      <c r="G148" s="4" t="s">
        <v>84</v>
      </c>
      <c r="H148" s="4" t="s">
        <v>298</v>
      </c>
      <c r="I148" s="1" t="s">
        <v>18</v>
      </c>
      <c r="J148" s="4" t="s">
        <v>38</v>
      </c>
      <c r="K148" s="4">
        <v>49</v>
      </c>
      <c r="L148" s="3">
        <v>37.021461585760115</v>
      </c>
      <c r="M148" s="3">
        <f>'Sales Orders 2021'!$K148*'Sales Orders 2021'!$L148</f>
        <v>1814.0516177022457</v>
      </c>
    </row>
    <row r="149" spans="1:13" ht="14.25" customHeight="1" x14ac:dyDescent="0.25">
      <c r="A149" s="4" t="s">
        <v>5584</v>
      </c>
      <c r="B149" s="2">
        <v>44369</v>
      </c>
      <c r="C149" s="4" t="s">
        <v>195</v>
      </c>
      <c r="D149" s="4" t="s">
        <v>195</v>
      </c>
      <c r="E149" s="4" t="s">
        <v>15</v>
      </c>
      <c r="F149" s="4" t="s">
        <v>30</v>
      </c>
      <c r="G149" s="4" t="s">
        <v>195</v>
      </c>
      <c r="H149" s="4" t="s">
        <v>192</v>
      </c>
      <c r="I149" s="1" t="s">
        <v>18</v>
      </c>
      <c r="J149" s="4" t="s">
        <v>102</v>
      </c>
      <c r="K149" s="4">
        <v>33</v>
      </c>
      <c r="L149" s="3">
        <v>60.800408124923706</v>
      </c>
      <c r="M149" s="3">
        <f>'Sales Orders 2021'!$K149*'Sales Orders 2021'!$L149</f>
        <v>2006.4134681224823</v>
      </c>
    </row>
    <row r="150" spans="1:13" ht="14.25" customHeight="1" x14ac:dyDescent="0.25">
      <c r="A150" s="4" t="s">
        <v>5585</v>
      </c>
      <c r="B150" s="2">
        <v>44369</v>
      </c>
      <c r="C150" s="4" t="s">
        <v>527</v>
      </c>
      <c r="D150" s="4" t="s">
        <v>527</v>
      </c>
      <c r="E150" s="4" t="s">
        <v>15</v>
      </c>
      <c r="F150" s="4" t="s">
        <v>30</v>
      </c>
      <c r="G150" s="4" t="s">
        <v>527</v>
      </c>
      <c r="H150" s="4" t="s">
        <v>108</v>
      </c>
      <c r="I150" s="1" t="s">
        <v>18</v>
      </c>
      <c r="J150" s="4" t="s">
        <v>62</v>
      </c>
      <c r="K150" s="4">
        <v>41</v>
      </c>
      <c r="L150" s="3">
        <v>11.104197001457214</v>
      </c>
      <c r="M150" s="3">
        <f>'Sales Orders 2021'!$K150*'Sales Orders 2021'!$L150</f>
        <v>455.27207705974575</v>
      </c>
    </row>
    <row r="151" spans="1:13" ht="14.25" customHeight="1" x14ac:dyDescent="0.25">
      <c r="A151" s="4" t="s">
        <v>5586</v>
      </c>
      <c r="B151" s="2">
        <v>44369</v>
      </c>
      <c r="C151" s="4" t="s">
        <v>14</v>
      </c>
      <c r="D151" s="4" t="s">
        <v>14</v>
      </c>
      <c r="E151" s="4" t="s">
        <v>35</v>
      </c>
      <c r="F151" s="4" t="s">
        <v>16</v>
      </c>
      <c r="G151" s="4" t="s">
        <v>14</v>
      </c>
      <c r="H151" s="4" t="s">
        <v>76</v>
      </c>
      <c r="I151" s="1" t="s">
        <v>18</v>
      </c>
      <c r="J151" s="4" t="s">
        <v>38</v>
      </c>
      <c r="K151" s="4">
        <v>21</v>
      </c>
      <c r="L151" s="3">
        <v>34.222999579906464</v>
      </c>
      <c r="M151" s="3">
        <f>'Sales Orders 2021'!$K151*'Sales Orders 2021'!$L151</f>
        <v>718.68299117803576</v>
      </c>
    </row>
    <row r="152" spans="1:13" ht="14.25" customHeight="1" x14ac:dyDescent="0.25">
      <c r="A152" s="4" t="s">
        <v>5587</v>
      </c>
      <c r="B152" s="2">
        <v>44369</v>
      </c>
      <c r="C152" s="4" t="s">
        <v>157</v>
      </c>
      <c r="D152" s="4" t="s">
        <v>157</v>
      </c>
      <c r="E152" s="4" t="s">
        <v>15</v>
      </c>
      <c r="F152" s="4" t="s">
        <v>30</v>
      </c>
      <c r="G152" s="4" t="s">
        <v>157</v>
      </c>
      <c r="H152" s="4" t="s">
        <v>213</v>
      </c>
      <c r="I152" s="1" t="s">
        <v>18</v>
      </c>
      <c r="J152" s="4" t="s">
        <v>131</v>
      </c>
      <c r="K152" s="4">
        <v>50</v>
      </c>
      <c r="L152" s="3">
        <v>16.121846017837527</v>
      </c>
      <c r="M152" s="3">
        <f>'Sales Orders 2021'!$K152*'Sales Orders 2021'!$L152</f>
        <v>806.09230089187633</v>
      </c>
    </row>
    <row r="153" spans="1:13" ht="14.25" customHeight="1" x14ac:dyDescent="0.25">
      <c r="A153" s="4" t="s">
        <v>5588</v>
      </c>
      <c r="B153" s="2">
        <v>44368</v>
      </c>
      <c r="C153" s="4" t="s">
        <v>306</v>
      </c>
      <c r="D153" s="4" t="s">
        <v>306</v>
      </c>
      <c r="E153" s="4" t="s">
        <v>15</v>
      </c>
      <c r="F153" s="4" t="s">
        <v>36</v>
      </c>
      <c r="G153" s="4" t="s">
        <v>306</v>
      </c>
      <c r="H153" s="4" t="s">
        <v>145</v>
      </c>
      <c r="I153" s="1" t="s">
        <v>18</v>
      </c>
      <c r="J153" s="4" t="s">
        <v>47</v>
      </c>
      <c r="K153" s="4">
        <v>27</v>
      </c>
      <c r="L153" s="3">
        <v>6.7860963177680969</v>
      </c>
      <c r="M153" s="3">
        <f>'Sales Orders 2021'!$K153*'Sales Orders 2021'!$L153</f>
        <v>183.22460057973862</v>
      </c>
    </row>
    <row r="154" spans="1:13" ht="14.25" customHeight="1" x14ac:dyDescent="0.25">
      <c r="A154" s="4" t="s">
        <v>5589</v>
      </c>
      <c r="B154" s="2">
        <v>44368</v>
      </c>
      <c r="C154" s="4" t="s">
        <v>220</v>
      </c>
      <c r="D154" s="4" t="s">
        <v>220</v>
      </c>
      <c r="E154" s="4" t="s">
        <v>35</v>
      </c>
      <c r="F154" s="4" t="s">
        <v>30</v>
      </c>
      <c r="G154" s="4" t="s">
        <v>220</v>
      </c>
      <c r="H154" s="4" t="s">
        <v>73</v>
      </c>
      <c r="I154" s="1" t="s">
        <v>18</v>
      </c>
      <c r="J154" s="4" t="s">
        <v>51</v>
      </c>
      <c r="K154" s="4">
        <v>24</v>
      </c>
      <c r="L154" s="3">
        <v>29.497112712860105</v>
      </c>
      <c r="M154" s="3">
        <f>'Sales Orders 2021'!$K154*'Sales Orders 2021'!$L154</f>
        <v>707.93070510864254</v>
      </c>
    </row>
    <row r="155" spans="1:13" ht="14.25" customHeight="1" x14ac:dyDescent="0.25">
      <c r="A155" s="4" t="s">
        <v>5590</v>
      </c>
      <c r="B155" s="2">
        <v>44368</v>
      </c>
      <c r="C155" s="4" t="s">
        <v>220</v>
      </c>
      <c r="D155" s="4" t="s">
        <v>220</v>
      </c>
      <c r="E155" s="4" t="s">
        <v>15</v>
      </c>
      <c r="F155" s="4" t="s">
        <v>30</v>
      </c>
      <c r="G155" s="4" t="s">
        <v>220</v>
      </c>
      <c r="H155" s="4" t="s">
        <v>37</v>
      </c>
      <c r="I155" s="1" t="s">
        <v>18</v>
      </c>
      <c r="J155" s="4" t="s">
        <v>51</v>
      </c>
      <c r="K155" s="4">
        <v>36</v>
      </c>
      <c r="L155" s="3">
        <v>28.512881150245665</v>
      </c>
      <c r="M155" s="3">
        <f>'Sales Orders 2021'!$K155*'Sales Orders 2021'!$L155</f>
        <v>1026.4637214088439</v>
      </c>
    </row>
    <row r="156" spans="1:13" ht="14.25" customHeight="1" x14ac:dyDescent="0.25">
      <c r="A156" s="4" t="s">
        <v>5591</v>
      </c>
      <c r="B156" s="2">
        <v>44368</v>
      </c>
      <c r="C156" s="4" t="s">
        <v>29</v>
      </c>
      <c r="D156" s="4" t="s">
        <v>29</v>
      </c>
      <c r="E156" s="4" t="s">
        <v>15</v>
      </c>
      <c r="F156" s="4" t="s">
        <v>30</v>
      </c>
      <c r="G156" s="4" t="s">
        <v>29</v>
      </c>
      <c r="H156" s="4" t="s">
        <v>73</v>
      </c>
      <c r="I156" s="1" t="s">
        <v>18</v>
      </c>
      <c r="J156" s="4" t="s">
        <v>32</v>
      </c>
      <c r="K156" s="4">
        <v>28</v>
      </c>
      <c r="L156" s="3">
        <v>10.94828941822052</v>
      </c>
      <c r="M156" s="3">
        <f>'Sales Orders 2021'!$K156*'Sales Orders 2021'!$L156</f>
        <v>306.55210371017455</v>
      </c>
    </row>
    <row r="157" spans="1:13" ht="14.25" customHeight="1" x14ac:dyDescent="0.25">
      <c r="A157" s="4" t="s">
        <v>5592</v>
      </c>
      <c r="B157" s="2">
        <v>44368</v>
      </c>
      <c r="C157" s="4" t="s">
        <v>217</v>
      </c>
      <c r="D157" s="4" t="s">
        <v>217</v>
      </c>
      <c r="E157" s="4" t="s">
        <v>15</v>
      </c>
      <c r="F157" s="4" t="s">
        <v>30</v>
      </c>
      <c r="G157" s="4" t="s">
        <v>217</v>
      </c>
      <c r="H157" s="4" t="s">
        <v>175</v>
      </c>
      <c r="I157" s="1" t="s">
        <v>18</v>
      </c>
      <c r="J157" s="4" t="s">
        <v>53</v>
      </c>
      <c r="K157" s="4">
        <v>40</v>
      </c>
      <c r="L157" s="3">
        <v>30.336961567401886</v>
      </c>
      <c r="M157" s="3">
        <f>'Sales Orders 2021'!$K157*'Sales Orders 2021'!$L157</f>
        <v>1213.4784626960754</v>
      </c>
    </row>
    <row r="158" spans="1:13" ht="14.25" customHeight="1" x14ac:dyDescent="0.25">
      <c r="A158" s="4" t="s">
        <v>5593</v>
      </c>
      <c r="B158" s="2">
        <v>44368</v>
      </c>
      <c r="C158" s="4" t="s">
        <v>89</v>
      </c>
      <c r="D158" s="4" t="s">
        <v>89</v>
      </c>
      <c r="E158" s="4" t="s">
        <v>15</v>
      </c>
      <c r="F158" s="4" t="s">
        <v>30</v>
      </c>
      <c r="G158" s="4" t="s">
        <v>89</v>
      </c>
      <c r="H158" s="4" t="s">
        <v>136</v>
      </c>
      <c r="I158" s="1" t="s">
        <v>18</v>
      </c>
      <c r="J158" s="4" t="s">
        <v>176</v>
      </c>
      <c r="K158" s="4">
        <v>39</v>
      </c>
      <c r="L158" s="3">
        <v>29.311901867389679</v>
      </c>
      <c r="M158" s="3">
        <f>'Sales Orders 2021'!$K158*'Sales Orders 2021'!$L158</f>
        <v>1143.1641728281975</v>
      </c>
    </row>
    <row r="159" spans="1:13" ht="14.25" customHeight="1" x14ac:dyDescent="0.25">
      <c r="A159" s="4" t="s">
        <v>5594</v>
      </c>
      <c r="B159" s="2">
        <v>44368</v>
      </c>
      <c r="C159" s="4" t="s">
        <v>125</v>
      </c>
      <c r="D159" s="4" t="s">
        <v>125</v>
      </c>
      <c r="E159" s="4" t="s">
        <v>35</v>
      </c>
      <c r="F159" s="4" t="s">
        <v>80</v>
      </c>
      <c r="G159" s="4" t="s">
        <v>125</v>
      </c>
      <c r="H159" s="4" t="s">
        <v>37</v>
      </c>
      <c r="I159" s="1" t="s">
        <v>18</v>
      </c>
      <c r="J159" s="4" t="s">
        <v>27</v>
      </c>
      <c r="K159" s="4">
        <v>41</v>
      </c>
      <c r="L159" s="3">
        <v>38.380873613357544</v>
      </c>
      <c r="M159" s="3">
        <f>'Sales Orders 2021'!$K159*'Sales Orders 2021'!$L159</f>
        <v>1573.6158181476592</v>
      </c>
    </row>
    <row r="160" spans="1:13" ht="14.25" customHeight="1" x14ac:dyDescent="0.25">
      <c r="A160" s="4" t="s">
        <v>5595</v>
      </c>
      <c r="B160" s="2">
        <v>44368</v>
      </c>
      <c r="C160" s="4" t="s">
        <v>134</v>
      </c>
      <c r="D160" s="4" t="s">
        <v>134</v>
      </c>
      <c r="E160" s="4" t="s">
        <v>25</v>
      </c>
      <c r="F160" s="4" t="s">
        <v>30</v>
      </c>
      <c r="G160" s="4" t="s">
        <v>134</v>
      </c>
      <c r="H160" s="4" t="s">
        <v>97</v>
      </c>
      <c r="I160" s="1" t="s">
        <v>18</v>
      </c>
      <c r="J160" s="4" t="s">
        <v>82</v>
      </c>
      <c r="K160" s="4">
        <v>15</v>
      </c>
      <c r="L160" s="3">
        <v>36.411348485946654</v>
      </c>
      <c r="M160" s="3">
        <f>'Sales Orders 2021'!$K160*'Sales Orders 2021'!$L160</f>
        <v>546.17022728919983</v>
      </c>
    </row>
    <row r="161" spans="1:13" ht="14.25" customHeight="1" x14ac:dyDescent="0.25">
      <c r="A161" s="4" t="s">
        <v>5596</v>
      </c>
      <c r="B161" s="2">
        <v>44368</v>
      </c>
      <c r="C161" s="4" t="s">
        <v>95</v>
      </c>
      <c r="D161" s="4" t="s">
        <v>95</v>
      </c>
      <c r="E161" s="4" t="s">
        <v>15</v>
      </c>
      <c r="F161" s="4" t="s">
        <v>30</v>
      </c>
      <c r="G161" s="4" t="s">
        <v>95</v>
      </c>
      <c r="H161" s="4" t="s">
        <v>175</v>
      </c>
      <c r="I161" s="1" t="s">
        <v>18</v>
      </c>
      <c r="J161" s="4" t="s">
        <v>102</v>
      </c>
      <c r="K161" s="4">
        <v>43</v>
      </c>
      <c r="L161" s="3">
        <v>58.808724880218506</v>
      </c>
      <c r="M161" s="3">
        <f>'Sales Orders 2021'!$K161*'Sales Orders 2021'!$L161</f>
        <v>2528.7751698493958</v>
      </c>
    </row>
    <row r="162" spans="1:13" ht="14.25" customHeight="1" x14ac:dyDescent="0.25">
      <c r="A162" s="4" t="s">
        <v>5597</v>
      </c>
      <c r="B162" s="2">
        <v>44368</v>
      </c>
      <c r="C162" s="4" t="s">
        <v>14</v>
      </c>
      <c r="D162" s="4" t="s">
        <v>14</v>
      </c>
      <c r="E162" s="4" t="s">
        <v>55</v>
      </c>
      <c r="F162" s="4" t="s">
        <v>80</v>
      </c>
      <c r="G162" s="4" t="s">
        <v>14</v>
      </c>
      <c r="H162" s="1" t="s">
        <v>46</v>
      </c>
      <c r="I162" s="1" t="s">
        <v>18</v>
      </c>
      <c r="J162" s="4" t="s">
        <v>66</v>
      </c>
      <c r="K162" s="4">
        <v>46</v>
      </c>
      <c r="L162" s="3">
        <v>26.697974026203156</v>
      </c>
      <c r="M162" s="3">
        <f>'Sales Orders 2021'!$K162*'Sales Orders 2021'!$L162</f>
        <v>1228.1068052053452</v>
      </c>
    </row>
    <row r="163" spans="1:13" ht="14.25" customHeight="1" x14ac:dyDescent="0.25">
      <c r="A163" s="4" t="s">
        <v>5598</v>
      </c>
      <c r="B163" s="2">
        <v>44368</v>
      </c>
      <c r="C163" s="4" t="s">
        <v>84</v>
      </c>
      <c r="D163" s="4" t="s">
        <v>84</v>
      </c>
      <c r="E163" s="4" t="s">
        <v>15</v>
      </c>
      <c r="F163" s="4" t="s">
        <v>30</v>
      </c>
      <c r="G163" s="4" t="s">
        <v>84</v>
      </c>
      <c r="H163" s="4" t="s">
        <v>192</v>
      </c>
      <c r="I163" s="1" t="s">
        <v>18</v>
      </c>
      <c r="J163" s="4" t="s">
        <v>56</v>
      </c>
      <c r="K163" s="4">
        <v>52</v>
      </c>
      <c r="L163" s="3">
        <v>52.470704913139343</v>
      </c>
      <c r="M163" s="3">
        <f>'Sales Orders 2021'!$K163*'Sales Orders 2021'!$L163</f>
        <v>2728.4766554832458</v>
      </c>
    </row>
    <row r="164" spans="1:13" ht="14.25" customHeight="1" x14ac:dyDescent="0.25">
      <c r="A164" s="4" t="s">
        <v>5599</v>
      </c>
      <c r="B164" s="2">
        <v>44368</v>
      </c>
      <c r="C164" s="4" t="s">
        <v>171</v>
      </c>
      <c r="D164" s="4" t="s">
        <v>171</v>
      </c>
      <c r="E164" s="4" t="s">
        <v>25</v>
      </c>
      <c r="F164" s="4" t="s">
        <v>80</v>
      </c>
      <c r="G164" s="4" t="s">
        <v>171</v>
      </c>
      <c r="H164" s="1" t="s">
        <v>448</v>
      </c>
      <c r="I164" s="1" t="s">
        <v>18</v>
      </c>
      <c r="J164" s="4" t="s">
        <v>56</v>
      </c>
      <c r="K164" s="4">
        <v>48</v>
      </c>
      <c r="L164" s="3">
        <v>50.23427814245224</v>
      </c>
      <c r="M164" s="3">
        <f>'Sales Orders 2021'!$K164*'Sales Orders 2021'!$L164</f>
        <v>2411.2453508377075</v>
      </c>
    </row>
    <row r="165" spans="1:13" ht="14.25" customHeight="1" x14ac:dyDescent="0.25">
      <c r="A165" s="4" t="s">
        <v>5600</v>
      </c>
      <c r="B165" s="2">
        <v>44368</v>
      </c>
      <c r="C165" s="4" t="s">
        <v>34</v>
      </c>
      <c r="D165" s="4" t="s">
        <v>34</v>
      </c>
      <c r="E165" s="4" t="s">
        <v>15</v>
      </c>
      <c r="F165" s="4" t="s">
        <v>36</v>
      </c>
      <c r="G165" s="4" t="s">
        <v>34</v>
      </c>
      <c r="H165" s="4" t="s">
        <v>43</v>
      </c>
      <c r="I165" s="1" t="s">
        <v>138</v>
      </c>
      <c r="J165" s="4" t="s">
        <v>182</v>
      </c>
      <c r="K165" s="4">
        <v>35</v>
      </c>
      <c r="L165" s="3">
        <v>20.543811159133909</v>
      </c>
      <c r="M165" s="3">
        <f>'Sales Orders 2021'!$K165*'Sales Orders 2021'!$L165</f>
        <v>719.03339056968684</v>
      </c>
    </row>
    <row r="166" spans="1:13" ht="14.25" customHeight="1" x14ac:dyDescent="0.25">
      <c r="A166" s="4" t="s">
        <v>5601</v>
      </c>
      <c r="B166" s="2">
        <v>44368</v>
      </c>
      <c r="C166" s="4" t="s">
        <v>64</v>
      </c>
      <c r="D166" s="4" t="s">
        <v>64</v>
      </c>
      <c r="E166" s="4" t="s">
        <v>15</v>
      </c>
      <c r="F166" s="4" t="s">
        <v>30</v>
      </c>
      <c r="G166" s="4" t="s">
        <v>64</v>
      </c>
      <c r="H166" s="4" t="s">
        <v>37</v>
      </c>
      <c r="I166" s="1" t="s">
        <v>18</v>
      </c>
      <c r="J166" s="4" t="s">
        <v>70</v>
      </c>
      <c r="K166" s="4">
        <v>19</v>
      </c>
      <c r="L166" s="3">
        <v>84.194225907325745</v>
      </c>
      <c r="M166" s="3">
        <f>'Sales Orders 2021'!$K166*'Sales Orders 2021'!$L166</f>
        <v>1599.6902922391891</v>
      </c>
    </row>
    <row r="167" spans="1:13" ht="14.25" customHeight="1" x14ac:dyDescent="0.25">
      <c r="A167" s="4" t="s">
        <v>5602</v>
      </c>
      <c r="B167" s="2">
        <v>44368</v>
      </c>
      <c r="C167" s="4" t="s">
        <v>79</v>
      </c>
      <c r="D167" s="4" t="s">
        <v>79</v>
      </c>
      <c r="E167" s="4" t="s">
        <v>55</v>
      </c>
      <c r="F167" s="4" t="s">
        <v>30</v>
      </c>
      <c r="G167" s="4" t="s">
        <v>79</v>
      </c>
      <c r="H167" s="4" t="s">
        <v>26</v>
      </c>
      <c r="I167" s="1" t="s">
        <v>18</v>
      </c>
      <c r="J167" s="4" t="s">
        <v>38</v>
      </c>
      <c r="K167" s="4">
        <v>29</v>
      </c>
      <c r="L167" s="3">
        <v>33.26105190873146</v>
      </c>
      <c r="M167" s="3">
        <f>'Sales Orders 2021'!$K167*'Sales Orders 2021'!$L167</f>
        <v>964.5705053532123</v>
      </c>
    </row>
    <row r="168" spans="1:13" ht="14.25" customHeight="1" x14ac:dyDescent="0.25">
      <c r="A168" s="4" t="s">
        <v>5603</v>
      </c>
      <c r="B168" s="2">
        <v>44368</v>
      </c>
      <c r="C168" s="4" t="s">
        <v>79</v>
      </c>
      <c r="D168" s="4" t="s">
        <v>79</v>
      </c>
      <c r="E168" s="4" t="s">
        <v>15</v>
      </c>
      <c r="F168" s="4" t="s">
        <v>30</v>
      </c>
      <c r="G168" s="4" t="s">
        <v>79</v>
      </c>
      <c r="H168" s="4" t="s">
        <v>101</v>
      </c>
      <c r="I168" s="1" t="s">
        <v>18</v>
      </c>
      <c r="J168" s="4" t="s">
        <v>47</v>
      </c>
      <c r="K168" s="4">
        <v>25</v>
      </c>
      <c r="L168" s="3">
        <v>7.4310207295417783</v>
      </c>
      <c r="M168" s="3">
        <f>'Sales Orders 2021'!$K168*'Sales Orders 2021'!$L168</f>
        <v>185.77551823854446</v>
      </c>
    </row>
    <row r="169" spans="1:13" ht="14.25" customHeight="1" x14ac:dyDescent="0.25">
      <c r="A169" s="4" t="s">
        <v>5604</v>
      </c>
      <c r="B169" s="2">
        <v>44368</v>
      </c>
      <c r="C169" s="4" t="s">
        <v>209</v>
      </c>
      <c r="D169" s="4" t="s">
        <v>209</v>
      </c>
      <c r="E169" s="4" t="s">
        <v>116</v>
      </c>
      <c r="F169" s="4" t="s">
        <v>30</v>
      </c>
      <c r="G169" s="4" t="s">
        <v>209</v>
      </c>
      <c r="H169" s="4" t="s">
        <v>218</v>
      </c>
      <c r="I169" s="1" t="s">
        <v>18</v>
      </c>
      <c r="J169" s="4" t="s">
        <v>38</v>
      </c>
      <c r="K169" s="4">
        <v>40</v>
      </c>
      <c r="L169" s="3">
        <v>35.914501446485517</v>
      </c>
      <c r="M169" s="3">
        <f>'Sales Orders 2021'!$K169*'Sales Orders 2021'!$L169</f>
        <v>1436.5800578594208</v>
      </c>
    </row>
    <row r="170" spans="1:13" ht="14.25" customHeight="1" x14ac:dyDescent="0.25">
      <c r="A170" s="4" t="s">
        <v>5605</v>
      </c>
      <c r="B170" s="2">
        <v>44368</v>
      </c>
      <c r="C170" s="4" t="s">
        <v>527</v>
      </c>
      <c r="D170" s="4" t="s">
        <v>527</v>
      </c>
      <c r="E170" s="4" t="s">
        <v>116</v>
      </c>
      <c r="F170" s="4" t="s">
        <v>30</v>
      </c>
      <c r="G170" s="4" t="s">
        <v>527</v>
      </c>
      <c r="H170" s="4" t="s">
        <v>97</v>
      </c>
      <c r="I170" s="1" t="s">
        <v>18</v>
      </c>
      <c r="J170" s="4" t="s">
        <v>66</v>
      </c>
      <c r="K170" s="4">
        <v>34</v>
      </c>
      <c r="L170" s="3">
        <v>25.565423756837845</v>
      </c>
      <c r="M170" s="3">
        <f>'Sales Orders 2021'!$K170*'Sales Orders 2021'!$L170</f>
        <v>869.22440773248672</v>
      </c>
    </row>
    <row r="171" spans="1:13" ht="14.25" customHeight="1" x14ac:dyDescent="0.25">
      <c r="A171" s="4" t="s">
        <v>5606</v>
      </c>
      <c r="B171" s="2">
        <v>44367</v>
      </c>
      <c r="C171" s="4" t="s">
        <v>21</v>
      </c>
      <c r="D171" s="4" t="s">
        <v>21</v>
      </c>
      <c r="E171" s="4" t="s">
        <v>15</v>
      </c>
      <c r="F171" s="4" t="s">
        <v>30</v>
      </c>
      <c r="G171" s="4" t="s">
        <v>21</v>
      </c>
      <c r="H171" s="4" t="s">
        <v>93</v>
      </c>
      <c r="I171" s="1" t="s">
        <v>18</v>
      </c>
      <c r="J171" s="4" t="s">
        <v>182</v>
      </c>
      <c r="K171" s="4">
        <v>15</v>
      </c>
      <c r="L171" s="3">
        <v>18.385583734512331</v>
      </c>
      <c r="M171" s="3">
        <f>'Sales Orders 2021'!$K171*'Sales Orders 2021'!$L171</f>
        <v>275.78375601768494</v>
      </c>
    </row>
    <row r="172" spans="1:13" ht="14.25" customHeight="1" x14ac:dyDescent="0.25">
      <c r="A172" s="4" t="s">
        <v>5607</v>
      </c>
      <c r="B172" s="2">
        <v>44367</v>
      </c>
      <c r="C172" s="4" t="s">
        <v>92</v>
      </c>
      <c r="D172" s="4" t="s">
        <v>92</v>
      </c>
      <c r="E172" s="4" t="s">
        <v>15</v>
      </c>
      <c r="F172" s="4" t="s">
        <v>80</v>
      </c>
      <c r="G172" s="4" t="s">
        <v>92</v>
      </c>
      <c r="H172" s="4" t="s">
        <v>218</v>
      </c>
      <c r="I172" s="1" t="s">
        <v>18</v>
      </c>
      <c r="J172" s="4" t="s">
        <v>66</v>
      </c>
      <c r="K172" s="4">
        <v>48</v>
      </c>
      <c r="L172" s="3">
        <v>26.969867885112766</v>
      </c>
      <c r="M172" s="3">
        <f>'Sales Orders 2021'!$K172*'Sales Orders 2021'!$L172</f>
        <v>1294.5536584854128</v>
      </c>
    </row>
    <row r="173" spans="1:13" ht="14.25" customHeight="1" x14ac:dyDescent="0.25">
      <c r="A173" s="4" t="s">
        <v>5608</v>
      </c>
      <c r="B173" s="2">
        <v>44367</v>
      </c>
      <c r="C173" s="4" t="s">
        <v>21</v>
      </c>
      <c r="D173" s="4" t="s">
        <v>21</v>
      </c>
      <c r="E173" s="4" t="s">
        <v>35</v>
      </c>
      <c r="F173" s="4" t="s">
        <v>16</v>
      </c>
      <c r="G173" s="4" t="s">
        <v>21</v>
      </c>
      <c r="H173" s="4" t="s">
        <v>145</v>
      </c>
      <c r="I173" s="1" t="s">
        <v>18</v>
      </c>
      <c r="J173" s="4" t="s">
        <v>47</v>
      </c>
      <c r="K173" s="4">
        <v>31</v>
      </c>
      <c r="L173" s="3">
        <v>6.5546339416503905</v>
      </c>
      <c r="M173" s="3">
        <f>'Sales Orders 2021'!$K173*'Sales Orders 2021'!$L173</f>
        <v>203.1936521911621</v>
      </c>
    </row>
    <row r="174" spans="1:13" ht="14.25" customHeight="1" x14ac:dyDescent="0.25">
      <c r="A174" s="4" t="s">
        <v>5609</v>
      </c>
      <c r="B174" s="2">
        <v>44367</v>
      </c>
      <c r="C174" s="4" t="s">
        <v>152</v>
      </c>
      <c r="D174" s="4" t="s">
        <v>152</v>
      </c>
      <c r="E174" s="4" t="s">
        <v>15</v>
      </c>
      <c r="F174" s="4" t="s">
        <v>30</v>
      </c>
      <c r="G174" s="4" t="s">
        <v>152</v>
      </c>
      <c r="H174" s="4" t="s">
        <v>145</v>
      </c>
      <c r="I174" s="1" t="s">
        <v>18</v>
      </c>
      <c r="J174" s="4" t="s">
        <v>27</v>
      </c>
      <c r="K174" s="4">
        <v>44</v>
      </c>
      <c r="L174" s="3">
        <v>35.290552453994749</v>
      </c>
      <c r="M174" s="3">
        <f>'Sales Orders 2021'!$K174*'Sales Orders 2021'!$L174</f>
        <v>1552.784307975769</v>
      </c>
    </row>
    <row r="175" spans="1:13" ht="14.25" customHeight="1" x14ac:dyDescent="0.25">
      <c r="A175" s="4" t="s">
        <v>5610</v>
      </c>
      <c r="B175" s="2">
        <v>44367</v>
      </c>
      <c r="C175" s="4" t="s">
        <v>72</v>
      </c>
      <c r="D175" s="4" t="s">
        <v>72</v>
      </c>
      <c r="E175" s="4" t="s">
        <v>35</v>
      </c>
      <c r="F175" s="4" t="s">
        <v>30</v>
      </c>
      <c r="G175" s="4" t="s">
        <v>72</v>
      </c>
      <c r="H175" s="4" t="s">
        <v>31</v>
      </c>
      <c r="I175" s="1" t="s">
        <v>18</v>
      </c>
      <c r="J175" s="4" t="s">
        <v>19</v>
      </c>
      <c r="K175" s="4">
        <v>45</v>
      </c>
      <c r="L175" s="3">
        <v>181.80747809410096</v>
      </c>
      <c r="M175" s="3">
        <f>'Sales Orders 2021'!$K175*'Sales Orders 2021'!$L175</f>
        <v>8181.3365142345428</v>
      </c>
    </row>
    <row r="176" spans="1:13" ht="14.25" customHeight="1" x14ac:dyDescent="0.25">
      <c r="A176" s="4" t="s">
        <v>5611</v>
      </c>
      <c r="B176" s="2">
        <v>44367</v>
      </c>
      <c r="C176" s="4" t="s">
        <v>152</v>
      </c>
      <c r="D176" s="4" t="s">
        <v>152</v>
      </c>
      <c r="E176" s="4" t="s">
        <v>15</v>
      </c>
      <c r="F176" s="4" t="s">
        <v>80</v>
      </c>
      <c r="G176" s="4" t="s">
        <v>152</v>
      </c>
      <c r="H176" s="1" t="s">
        <v>271</v>
      </c>
      <c r="I176" s="1" t="s">
        <v>18</v>
      </c>
      <c r="J176" s="4" t="s">
        <v>19</v>
      </c>
      <c r="K176" s="4">
        <v>21</v>
      </c>
      <c r="L176" s="3">
        <v>175.79417176246642</v>
      </c>
      <c r="M176" s="3">
        <f>'Sales Orders 2021'!$K176*'Sales Orders 2021'!$L176</f>
        <v>3691.6776070117949</v>
      </c>
    </row>
    <row r="177" spans="1:13" ht="14.25" customHeight="1" x14ac:dyDescent="0.25">
      <c r="A177" s="4" t="s">
        <v>5612</v>
      </c>
      <c r="B177" s="2">
        <v>44367</v>
      </c>
      <c r="C177" s="4" t="s">
        <v>164</v>
      </c>
      <c r="D177" s="4" t="s">
        <v>164</v>
      </c>
      <c r="E177" s="4" t="s">
        <v>15</v>
      </c>
      <c r="F177" s="4" t="s">
        <v>80</v>
      </c>
      <c r="G177" s="4" t="s">
        <v>164</v>
      </c>
      <c r="H177" s="4" t="s">
        <v>73</v>
      </c>
      <c r="I177" s="1" t="s">
        <v>18</v>
      </c>
      <c r="J177" s="4" t="s">
        <v>53</v>
      </c>
      <c r="K177" s="4">
        <v>18</v>
      </c>
      <c r="L177" s="3">
        <v>28.706654489040375</v>
      </c>
      <c r="M177" s="3">
        <f>'Sales Orders 2021'!$K177*'Sales Orders 2021'!$L177</f>
        <v>516.71978080272675</v>
      </c>
    </row>
    <row r="178" spans="1:13" ht="14.25" customHeight="1" x14ac:dyDescent="0.25">
      <c r="A178" s="4" t="s">
        <v>5613</v>
      </c>
      <c r="B178" s="2">
        <v>44367</v>
      </c>
      <c r="C178" s="4" t="s">
        <v>34</v>
      </c>
      <c r="D178" s="4" t="s">
        <v>34</v>
      </c>
      <c r="E178" s="4" t="s">
        <v>55</v>
      </c>
      <c r="F178" s="4" t="s">
        <v>30</v>
      </c>
      <c r="G178" s="4" t="s">
        <v>34</v>
      </c>
      <c r="H178" s="4" t="s">
        <v>108</v>
      </c>
      <c r="I178" s="1" t="s">
        <v>18</v>
      </c>
      <c r="J178" s="4" t="s">
        <v>38</v>
      </c>
      <c r="K178" s="4">
        <v>37</v>
      </c>
      <c r="L178" s="3">
        <v>34.128065704107286</v>
      </c>
      <c r="M178" s="3">
        <f>'Sales Orders 2021'!$K178*'Sales Orders 2021'!$L178</f>
        <v>1262.7384310519697</v>
      </c>
    </row>
    <row r="179" spans="1:13" ht="14.25" customHeight="1" x14ac:dyDescent="0.25">
      <c r="A179" s="4" t="s">
        <v>5614</v>
      </c>
      <c r="B179" s="2">
        <v>44367</v>
      </c>
      <c r="C179" s="4" t="s">
        <v>197</v>
      </c>
      <c r="D179" s="4" t="s">
        <v>197</v>
      </c>
      <c r="E179" s="4" t="s">
        <v>35</v>
      </c>
      <c r="F179" s="4" t="s">
        <v>80</v>
      </c>
      <c r="G179" s="4" t="s">
        <v>197</v>
      </c>
      <c r="H179" s="4" t="s">
        <v>22</v>
      </c>
      <c r="I179" s="1" t="s">
        <v>18</v>
      </c>
      <c r="J179" s="4" t="s">
        <v>19</v>
      </c>
      <c r="K179" s="4">
        <v>40</v>
      </c>
      <c r="L179" s="3">
        <v>191.00458140373229</v>
      </c>
      <c r="M179" s="3">
        <f>'Sales Orders 2021'!$K179*'Sales Orders 2021'!$L179</f>
        <v>7640.183256149292</v>
      </c>
    </row>
    <row r="180" spans="1:13" ht="14.25" customHeight="1" x14ac:dyDescent="0.25">
      <c r="A180" s="4" t="s">
        <v>5615</v>
      </c>
      <c r="B180" s="2">
        <v>44367</v>
      </c>
      <c r="C180" s="4" t="s">
        <v>21</v>
      </c>
      <c r="D180" s="4" t="s">
        <v>21</v>
      </c>
      <c r="E180" s="4" t="s">
        <v>15</v>
      </c>
      <c r="F180" s="4" t="s">
        <v>16</v>
      </c>
      <c r="G180" s="4" t="s">
        <v>21</v>
      </c>
      <c r="H180" s="4" t="s">
        <v>113</v>
      </c>
      <c r="I180" s="1" t="s">
        <v>18</v>
      </c>
      <c r="J180" s="4" t="s">
        <v>109</v>
      </c>
      <c r="K180" s="4">
        <v>34</v>
      </c>
      <c r="L180" s="3">
        <v>31.39671300649643</v>
      </c>
      <c r="M180" s="3">
        <f>'Sales Orders 2021'!$K180*'Sales Orders 2021'!$L180</f>
        <v>1067.4882422208786</v>
      </c>
    </row>
    <row r="181" spans="1:13" ht="14.25" customHeight="1" x14ac:dyDescent="0.25">
      <c r="A181" s="4" t="s">
        <v>5616</v>
      </c>
      <c r="B181" s="2">
        <v>44367</v>
      </c>
      <c r="C181" s="4" t="s">
        <v>211</v>
      </c>
      <c r="D181" s="4" t="s">
        <v>211</v>
      </c>
      <c r="E181" s="4" t="s">
        <v>35</v>
      </c>
      <c r="F181" s="4" t="s">
        <v>16</v>
      </c>
      <c r="G181" s="4" t="s">
        <v>211</v>
      </c>
      <c r="H181" s="4" t="s">
        <v>41</v>
      </c>
      <c r="I181" s="1" t="s">
        <v>18</v>
      </c>
      <c r="J181" s="4" t="s">
        <v>77</v>
      </c>
      <c r="K181" s="4">
        <v>20</v>
      </c>
      <c r="L181" s="3">
        <v>70.78995406627655</v>
      </c>
      <c r="M181" s="3">
        <f>'Sales Orders 2021'!$K181*'Sales Orders 2021'!$L181</f>
        <v>1415.799081325531</v>
      </c>
    </row>
    <row r="182" spans="1:13" ht="14.25" customHeight="1" x14ac:dyDescent="0.25">
      <c r="A182" s="4" t="s">
        <v>5617</v>
      </c>
      <c r="B182" s="2">
        <v>44367</v>
      </c>
      <c r="C182" s="4" t="s">
        <v>24</v>
      </c>
      <c r="D182" s="4" t="s">
        <v>24</v>
      </c>
      <c r="E182" s="4" t="s">
        <v>15</v>
      </c>
      <c r="F182" s="4" t="s">
        <v>16</v>
      </c>
      <c r="G182" s="4" t="s">
        <v>24</v>
      </c>
      <c r="H182" s="4" t="s">
        <v>145</v>
      </c>
      <c r="I182" s="1" t="s">
        <v>18</v>
      </c>
      <c r="J182" s="4" t="s">
        <v>77</v>
      </c>
      <c r="K182" s="4">
        <v>32</v>
      </c>
      <c r="L182" s="3">
        <v>64.425822734832764</v>
      </c>
      <c r="M182" s="3">
        <f>'Sales Orders 2021'!$K182*'Sales Orders 2021'!$L182</f>
        <v>2061.6263275146484</v>
      </c>
    </row>
    <row r="183" spans="1:13" ht="14.25" customHeight="1" x14ac:dyDescent="0.25">
      <c r="A183" s="4" t="s">
        <v>5618</v>
      </c>
      <c r="B183" s="2">
        <v>44367</v>
      </c>
      <c r="C183" s="4" t="s">
        <v>58</v>
      </c>
      <c r="D183" s="4" t="s">
        <v>58</v>
      </c>
      <c r="E183" s="4" t="s">
        <v>15</v>
      </c>
      <c r="F183" s="4" t="s">
        <v>30</v>
      </c>
      <c r="G183" s="4" t="s">
        <v>58</v>
      </c>
      <c r="H183" s="4" t="s">
        <v>41</v>
      </c>
      <c r="I183" s="1" t="s">
        <v>18</v>
      </c>
      <c r="J183" s="4" t="s">
        <v>51</v>
      </c>
      <c r="K183" s="4">
        <v>34</v>
      </c>
      <c r="L183" s="3">
        <v>26.96385094165802</v>
      </c>
      <c r="M183" s="3">
        <f>'Sales Orders 2021'!$K183*'Sales Orders 2021'!$L183</f>
        <v>916.77093201637263</v>
      </c>
    </row>
    <row r="184" spans="1:13" ht="14.25" customHeight="1" x14ac:dyDescent="0.25">
      <c r="A184" s="4" t="s">
        <v>5619</v>
      </c>
      <c r="B184" s="2">
        <v>44366</v>
      </c>
      <c r="C184" s="4" t="s">
        <v>115</v>
      </c>
      <c r="D184" s="4" t="s">
        <v>115</v>
      </c>
      <c r="E184" s="4" t="s">
        <v>15</v>
      </c>
      <c r="F184" s="4" t="s">
        <v>16</v>
      </c>
      <c r="G184" s="4" t="s">
        <v>115</v>
      </c>
      <c r="H184" s="4" t="s">
        <v>43</v>
      </c>
      <c r="I184" s="1" t="s">
        <v>18</v>
      </c>
      <c r="J184" s="4" t="s">
        <v>82</v>
      </c>
      <c r="K184" s="4">
        <v>35</v>
      </c>
      <c r="L184" s="3">
        <v>33.974831724166869</v>
      </c>
      <c r="M184" s="3">
        <f>'Sales Orders 2021'!$K184*'Sales Orders 2021'!$L184</f>
        <v>1189.1191103458405</v>
      </c>
    </row>
    <row r="185" spans="1:13" ht="14.25" customHeight="1" x14ac:dyDescent="0.25">
      <c r="A185" s="4" t="s">
        <v>5620</v>
      </c>
      <c r="B185" s="2">
        <v>44366</v>
      </c>
      <c r="C185" s="4" t="s">
        <v>217</v>
      </c>
      <c r="D185" s="4" t="s">
        <v>217</v>
      </c>
      <c r="E185" s="4" t="s">
        <v>25</v>
      </c>
      <c r="F185" s="4" t="s">
        <v>30</v>
      </c>
      <c r="G185" s="4" t="s">
        <v>217</v>
      </c>
      <c r="H185" s="4" t="s">
        <v>73</v>
      </c>
      <c r="I185" s="1" t="s">
        <v>18</v>
      </c>
      <c r="J185" s="4" t="s">
        <v>102</v>
      </c>
      <c r="K185" s="4">
        <v>28</v>
      </c>
      <c r="L185" s="3">
        <v>61.351779103279114</v>
      </c>
      <c r="M185" s="3">
        <f>'Sales Orders 2021'!$K185*'Sales Orders 2021'!$L185</f>
        <v>1717.8498148918152</v>
      </c>
    </row>
    <row r="186" spans="1:13" ht="14.25" customHeight="1" x14ac:dyDescent="0.25">
      <c r="A186" s="4" t="s">
        <v>5621</v>
      </c>
      <c r="B186" s="2">
        <v>44366</v>
      </c>
      <c r="C186" s="4" t="s">
        <v>72</v>
      </c>
      <c r="D186" s="4" t="s">
        <v>72</v>
      </c>
      <c r="E186" s="4" t="s">
        <v>15</v>
      </c>
      <c r="F186" s="4" t="s">
        <v>36</v>
      </c>
      <c r="G186" s="4" t="s">
        <v>72</v>
      </c>
      <c r="H186" s="4" t="s">
        <v>396</v>
      </c>
      <c r="I186" s="1" t="s">
        <v>18</v>
      </c>
      <c r="J186" s="4" t="s">
        <v>109</v>
      </c>
      <c r="K186" s="4">
        <v>37</v>
      </c>
      <c r="L186" s="3">
        <v>32.383042812347412</v>
      </c>
      <c r="M186" s="3">
        <f>'Sales Orders 2021'!$K186*'Sales Orders 2021'!$L186</f>
        <v>1198.1725840568542</v>
      </c>
    </row>
    <row r="187" spans="1:13" ht="14.25" customHeight="1" x14ac:dyDescent="0.25">
      <c r="A187" s="4" t="s">
        <v>5622</v>
      </c>
      <c r="B187" s="2">
        <v>44366</v>
      </c>
      <c r="C187" s="4" t="s">
        <v>279</v>
      </c>
      <c r="D187" s="4" t="s">
        <v>279</v>
      </c>
      <c r="E187" s="4" t="s">
        <v>116</v>
      </c>
      <c r="F187" s="4" t="s">
        <v>30</v>
      </c>
      <c r="G187" s="4" t="s">
        <v>279</v>
      </c>
      <c r="H187" s="4" t="s">
        <v>93</v>
      </c>
      <c r="I187" s="1" t="s">
        <v>18</v>
      </c>
      <c r="J187" s="4" t="s">
        <v>82</v>
      </c>
      <c r="K187" s="4">
        <v>50</v>
      </c>
      <c r="L187" s="3">
        <v>35.712699270248415</v>
      </c>
      <c r="M187" s="3">
        <f>'Sales Orders 2021'!$K187*'Sales Orders 2021'!$L187</f>
        <v>1785.6349635124207</v>
      </c>
    </row>
    <row r="188" spans="1:13" ht="14.25" customHeight="1" x14ac:dyDescent="0.25">
      <c r="A188" s="4" t="s">
        <v>5623</v>
      </c>
      <c r="B188" s="2">
        <v>44366</v>
      </c>
      <c r="C188" s="4" t="s">
        <v>152</v>
      </c>
      <c r="D188" s="4" t="s">
        <v>152</v>
      </c>
      <c r="E188" s="4" t="s">
        <v>35</v>
      </c>
      <c r="F188" s="4" t="s">
        <v>16</v>
      </c>
      <c r="G188" s="4" t="s">
        <v>152</v>
      </c>
      <c r="H188" s="4" t="s">
        <v>43</v>
      </c>
      <c r="I188" s="1" t="s">
        <v>138</v>
      </c>
      <c r="J188" s="4" t="s">
        <v>56</v>
      </c>
      <c r="K188" s="4">
        <v>33</v>
      </c>
      <c r="L188" s="3">
        <v>55.679162442684174</v>
      </c>
      <c r="M188" s="3">
        <f>'Sales Orders 2021'!$K188*'Sales Orders 2021'!$L188</f>
        <v>1837.4123606085777</v>
      </c>
    </row>
    <row r="189" spans="1:13" ht="14.25" customHeight="1" x14ac:dyDescent="0.25">
      <c r="A189" s="4" t="s">
        <v>5624</v>
      </c>
      <c r="B189" s="2">
        <v>44366</v>
      </c>
      <c r="C189" s="4" t="s">
        <v>127</v>
      </c>
      <c r="D189" s="4" t="s">
        <v>127</v>
      </c>
      <c r="E189" s="4" t="s">
        <v>15</v>
      </c>
      <c r="F189" s="4" t="s">
        <v>30</v>
      </c>
      <c r="G189" s="4" t="s">
        <v>127</v>
      </c>
      <c r="H189" s="4" t="s">
        <v>93</v>
      </c>
      <c r="I189" s="1" t="s">
        <v>18</v>
      </c>
      <c r="J189" s="4" t="s">
        <v>47</v>
      </c>
      <c r="K189" s="4">
        <v>15</v>
      </c>
      <c r="L189" s="3">
        <v>7.5305577015876768</v>
      </c>
      <c r="M189" s="3">
        <f>'Sales Orders 2021'!$K189*'Sales Orders 2021'!$L189</f>
        <v>112.95836552381515</v>
      </c>
    </row>
    <row r="190" spans="1:13" ht="14.25" customHeight="1" x14ac:dyDescent="0.25">
      <c r="A190" s="4" t="s">
        <v>5625</v>
      </c>
      <c r="B190" s="2">
        <v>44366</v>
      </c>
      <c r="C190" s="4" t="s">
        <v>291</v>
      </c>
      <c r="D190" s="4" t="s">
        <v>291</v>
      </c>
      <c r="E190" s="4" t="s">
        <v>15</v>
      </c>
      <c r="F190" s="4" t="s">
        <v>36</v>
      </c>
      <c r="G190" s="4" t="s">
        <v>291</v>
      </c>
      <c r="H190" s="4" t="s">
        <v>448</v>
      </c>
      <c r="I190" s="1" t="s">
        <v>18</v>
      </c>
      <c r="J190" s="4" t="s">
        <v>62</v>
      </c>
      <c r="K190" s="4">
        <v>36</v>
      </c>
      <c r="L190" s="3">
        <v>12.059250235557556</v>
      </c>
      <c r="M190" s="3">
        <f>'Sales Orders 2021'!$K190*'Sales Orders 2021'!$L190</f>
        <v>434.13300848007202</v>
      </c>
    </row>
    <row r="191" spans="1:13" ht="14.25" customHeight="1" x14ac:dyDescent="0.25">
      <c r="A191" s="4" t="s">
        <v>5626</v>
      </c>
      <c r="B191" s="2">
        <v>44366</v>
      </c>
      <c r="C191" s="4" t="s">
        <v>217</v>
      </c>
      <c r="D191" s="4" t="s">
        <v>217</v>
      </c>
      <c r="E191" s="4" t="s">
        <v>15</v>
      </c>
      <c r="F191" s="4" t="s">
        <v>80</v>
      </c>
      <c r="G191" s="4" t="s">
        <v>217</v>
      </c>
      <c r="H191" s="4" t="s">
        <v>41</v>
      </c>
      <c r="I191" s="1" t="s">
        <v>18</v>
      </c>
      <c r="J191" s="4" t="s">
        <v>51</v>
      </c>
      <c r="K191" s="4">
        <v>20</v>
      </c>
      <c r="L191" s="3">
        <v>29.105551896095275</v>
      </c>
      <c r="M191" s="3">
        <f>'Sales Orders 2021'!$K191*'Sales Orders 2021'!$L191</f>
        <v>582.11103792190545</v>
      </c>
    </row>
    <row r="192" spans="1:13" ht="14.25" customHeight="1" x14ac:dyDescent="0.25">
      <c r="A192" s="4" t="s">
        <v>5627</v>
      </c>
      <c r="B192" s="2">
        <v>44366</v>
      </c>
      <c r="C192" s="4" t="s">
        <v>244</v>
      </c>
      <c r="D192" s="4" t="s">
        <v>244</v>
      </c>
      <c r="E192" s="4" t="s">
        <v>25</v>
      </c>
      <c r="F192" s="4" t="s">
        <v>30</v>
      </c>
      <c r="G192" s="4" t="s">
        <v>244</v>
      </c>
      <c r="H192" s="4" t="s">
        <v>22</v>
      </c>
      <c r="I192" s="1" t="s">
        <v>18</v>
      </c>
      <c r="J192" s="4" t="s">
        <v>38</v>
      </c>
      <c r="K192" s="4">
        <v>17</v>
      </c>
      <c r="L192" s="3">
        <v>40.165484424829479</v>
      </c>
      <c r="M192" s="3">
        <f>'Sales Orders 2021'!$K192*'Sales Orders 2021'!$L192</f>
        <v>682.81323522210118</v>
      </c>
    </row>
    <row r="193" spans="1:13" ht="14.25" customHeight="1" x14ac:dyDescent="0.25">
      <c r="A193" s="4" t="s">
        <v>5628</v>
      </c>
      <c r="B193" s="2">
        <v>44366</v>
      </c>
      <c r="C193" s="4" t="s">
        <v>72</v>
      </c>
      <c r="D193" s="4" t="s">
        <v>72</v>
      </c>
      <c r="E193" s="4" t="s">
        <v>25</v>
      </c>
      <c r="F193" s="4" t="s">
        <v>30</v>
      </c>
      <c r="G193" s="4" t="s">
        <v>72</v>
      </c>
      <c r="H193" s="4" t="s">
        <v>221</v>
      </c>
      <c r="I193" s="1" t="s">
        <v>18</v>
      </c>
      <c r="J193" s="4" t="s">
        <v>27</v>
      </c>
      <c r="K193" s="4">
        <v>38</v>
      </c>
      <c r="L193" s="3">
        <v>40.015765323638917</v>
      </c>
      <c r="M193" s="3">
        <f>'Sales Orders 2021'!$K193*'Sales Orders 2021'!$L193</f>
        <v>1520.5990822982787</v>
      </c>
    </row>
    <row r="194" spans="1:13" ht="14.25" customHeight="1" x14ac:dyDescent="0.25">
      <c r="A194" s="4" t="s">
        <v>5629</v>
      </c>
      <c r="B194" s="2">
        <v>44366</v>
      </c>
      <c r="C194" s="4" t="s">
        <v>115</v>
      </c>
      <c r="D194" s="4" t="s">
        <v>115</v>
      </c>
      <c r="E194" s="4" t="s">
        <v>15</v>
      </c>
      <c r="F194" s="4" t="s">
        <v>16</v>
      </c>
      <c r="G194" s="4" t="s">
        <v>115</v>
      </c>
      <c r="H194" s="4" t="s">
        <v>59</v>
      </c>
      <c r="I194" s="1" t="s">
        <v>18</v>
      </c>
      <c r="J194" s="4" t="s">
        <v>51</v>
      </c>
      <c r="K194" s="4">
        <v>21</v>
      </c>
      <c r="L194" s="3">
        <v>29.303509321212765</v>
      </c>
      <c r="M194" s="3">
        <f>'Sales Orders 2021'!$K194*'Sales Orders 2021'!$L194</f>
        <v>615.37369574546801</v>
      </c>
    </row>
    <row r="195" spans="1:13" ht="14.25" customHeight="1" x14ac:dyDescent="0.25">
      <c r="A195" s="4" t="s">
        <v>5630</v>
      </c>
      <c r="B195" s="2">
        <v>44366</v>
      </c>
      <c r="C195" s="4" t="s">
        <v>134</v>
      </c>
      <c r="D195" s="4" t="s">
        <v>134</v>
      </c>
      <c r="E195" s="4" t="s">
        <v>35</v>
      </c>
      <c r="F195" s="4" t="s">
        <v>36</v>
      </c>
      <c r="G195" s="4" t="s">
        <v>134</v>
      </c>
      <c r="H195" s="4" t="s">
        <v>448</v>
      </c>
      <c r="I195" s="1" t="s">
        <v>18</v>
      </c>
      <c r="J195" s="4" t="s">
        <v>109</v>
      </c>
      <c r="K195" s="4">
        <v>47</v>
      </c>
      <c r="L195" s="3">
        <v>31.985383176803591</v>
      </c>
      <c r="M195" s="3">
        <f>'Sales Orders 2021'!$K195*'Sales Orders 2021'!$L195</f>
        <v>1503.3130093097689</v>
      </c>
    </row>
    <row r="196" spans="1:13" ht="14.25" customHeight="1" x14ac:dyDescent="0.25">
      <c r="A196" s="4" t="s">
        <v>5631</v>
      </c>
      <c r="B196" s="2">
        <v>44366</v>
      </c>
      <c r="C196" s="4" t="s">
        <v>75</v>
      </c>
      <c r="D196" s="4" t="s">
        <v>75</v>
      </c>
      <c r="E196" s="4" t="s">
        <v>25</v>
      </c>
      <c r="F196" s="4" t="s">
        <v>30</v>
      </c>
      <c r="G196" s="4" t="s">
        <v>75</v>
      </c>
      <c r="H196" s="1" t="s">
        <v>93</v>
      </c>
      <c r="I196" s="1" t="s">
        <v>18</v>
      </c>
      <c r="J196" s="4" t="s">
        <v>62</v>
      </c>
      <c r="K196" s="4">
        <v>38</v>
      </c>
      <c r="L196" s="3">
        <v>13.430404782295227</v>
      </c>
      <c r="M196" s="3">
        <f>'Sales Orders 2021'!$K196*'Sales Orders 2021'!$L196</f>
        <v>510.35538172721863</v>
      </c>
    </row>
    <row r="197" spans="1:13" ht="14.25" customHeight="1" x14ac:dyDescent="0.25">
      <c r="A197" s="4" t="s">
        <v>5632</v>
      </c>
      <c r="B197" s="2">
        <v>44366</v>
      </c>
      <c r="C197" s="4" t="s">
        <v>211</v>
      </c>
      <c r="D197" s="4" t="s">
        <v>211</v>
      </c>
      <c r="E197" s="4" t="s">
        <v>15</v>
      </c>
      <c r="F197" s="4" t="s">
        <v>80</v>
      </c>
      <c r="G197" s="4" t="s">
        <v>211</v>
      </c>
      <c r="H197" s="4" t="s">
        <v>46</v>
      </c>
      <c r="I197" s="1" t="s">
        <v>18</v>
      </c>
      <c r="J197" s="4" t="s">
        <v>66</v>
      </c>
      <c r="K197" s="4">
        <v>42</v>
      </c>
      <c r="L197" s="3">
        <v>27.114265441894535</v>
      </c>
      <c r="M197" s="3">
        <f>'Sales Orders 2021'!$K197*'Sales Orders 2021'!$L197</f>
        <v>1138.7991485595705</v>
      </c>
    </row>
    <row r="198" spans="1:13" ht="14.25" customHeight="1" x14ac:dyDescent="0.25">
      <c r="A198" s="4" t="s">
        <v>5633</v>
      </c>
      <c r="B198" s="2">
        <v>44365</v>
      </c>
      <c r="C198" s="4" t="s">
        <v>527</v>
      </c>
      <c r="D198" s="4" t="s">
        <v>527</v>
      </c>
      <c r="E198" s="4" t="s">
        <v>15</v>
      </c>
      <c r="F198" s="4" t="s">
        <v>16</v>
      </c>
      <c r="G198" s="4" t="s">
        <v>527</v>
      </c>
      <c r="H198" s="4" t="s">
        <v>298</v>
      </c>
      <c r="I198" s="1" t="s">
        <v>18</v>
      </c>
      <c r="J198" s="4" t="s">
        <v>82</v>
      </c>
      <c r="K198" s="4">
        <v>48</v>
      </c>
      <c r="L198" s="3">
        <v>32.92868709564209</v>
      </c>
      <c r="M198" s="3">
        <f>'Sales Orders 2021'!$K198*'Sales Orders 2021'!$L198</f>
        <v>1580.5769805908203</v>
      </c>
    </row>
    <row r="199" spans="1:13" ht="14.25" customHeight="1" x14ac:dyDescent="0.25">
      <c r="A199" s="4" t="s">
        <v>5634</v>
      </c>
      <c r="B199" s="2">
        <v>44365</v>
      </c>
      <c r="C199" s="4" t="s">
        <v>61</v>
      </c>
      <c r="D199" s="4" t="s">
        <v>61</v>
      </c>
      <c r="E199" s="4" t="s">
        <v>15</v>
      </c>
      <c r="F199" s="4" t="s">
        <v>30</v>
      </c>
      <c r="G199" s="4" t="s">
        <v>61</v>
      </c>
      <c r="H199" s="4" t="s">
        <v>136</v>
      </c>
      <c r="I199" s="1" t="s">
        <v>18</v>
      </c>
      <c r="J199" s="4" t="s">
        <v>70</v>
      </c>
      <c r="K199" s="4">
        <v>50</v>
      </c>
      <c r="L199" s="3">
        <v>84.677730441093445</v>
      </c>
      <c r="M199" s="3">
        <f>'Sales Orders 2021'!$K199*'Sales Orders 2021'!$L199</f>
        <v>4233.8865220546722</v>
      </c>
    </row>
    <row r="200" spans="1:13" ht="14.25" customHeight="1" x14ac:dyDescent="0.25">
      <c r="A200" s="4" t="s">
        <v>5635</v>
      </c>
      <c r="B200" s="2">
        <v>44365</v>
      </c>
      <c r="C200" s="4" t="s">
        <v>84</v>
      </c>
      <c r="D200" s="4" t="s">
        <v>84</v>
      </c>
      <c r="E200" s="4" t="s">
        <v>25</v>
      </c>
      <c r="F200" s="4" t="s">
        <v>80</v>
      </c>
      <c r="G200" s="4" t="s">
        <v>84</v>
      </c>
      <c r="H200" s="1" t="s">
        <v>298</v>
      </c>
      <c r="I200" s="1" t="s">
        <v>18</v>
      </c>
      <c r="J200" s="4" t="s">
        <v>131</v>
      </c>
      <c r="K200" s="4">
        <v>38</v>
      </c>
      <c r="L200" s="3">
        <v>14.84220180273056</v>
      </c>
      <c r="M200" s="3">
        <f>'Sales Orders 2021'!$K200*'Sales Orders 2021'!$L200</f>
        <v>564.00366850376133</v>
      </c>
    </row>
    <row r="201" spans="1:13" ht="14.25" customHeight="1" x14ac:dyDescent="0.25">
      <c r="A201" s="4" t="s">
        <v>5636</v>
      </c>
      <c r="B201" s="2">
        <v>44365</v>
      </c>
      <c r="C201" s="4" t="s">
        <v>291</v>
      </c>
      <c r="D201" s="4" t="s">
        <v>291</v>
      </c>
      <c r="E201" s="4" t="s">
        <v>15</v>
      </c>
      <c r="F201" s="4" t="s">
        <v>80</v>
      </c>
      <c r="G201" s="4" t="s">
        <v>291</v>
      </c>
      <c r="H201" s="4" t="s">
        <v>108</v>
      </c>
      <c r="I201" s="1" t="s">
        <v>138</v>
      </c>
      <c r="J201" s="4" t="s">
        <v>176</v>
      </c>
      <c r="K201" s="4">
        <v>18</v>
      </c>
      <c r="L201" s="3">
        <v>27.113364100456238</v>
      </c>
      <c r="M201" s="3">
        <f>'Sales Orders 2021'!$K201*'Sales Orders 2021'!$L201</f>
        <v>488.04055380821228</v>
      </c>
    </row>
    <row r="202" spans="1:13" ht="14.25" customHeight="1" x14ac:dyDescent="0.25">
      <c r="A202" s="4" t="s">
        <v>5637</v>
      </c>
      <c r="B202" s="2">
        <v>44365</v>
      </c>
      <c r="C202" s="4" t="s">
        <v>58</v>
      </c>
      <c r="D202" s="4" t="s">
        <v>58</v>
      </c>
      <c r="E202" s="4" t="s">
        <v>35</v>
      </c>
      <c r="F202" s="4" t="s">
        <v>80</v>
      </c>
      <c r="G202" s="4" t="s">
        <v>58</v>
      </c>
      <c r="H202" s="4" t="s">
        <v>118</v>
      </c>
      <c r="I202" s="1" t="s">
        <v>18</v>
      </c>
      <c r="J202" s="4" t="s">
        <v>70</v>
      </c>
      <c r="K202" s="4">
        <v>49</v>
      </c>
      <c r="L202" s="3">
        <v>78.411373972892761</v>
      </c>
      <c r="M202" s="3">
        <f>'Sales Orders 2021'!$K202*'Sales Orders 2021'!$L202</f>
        <v>3842.1573246717453</v>
      </c>
    </row>
    <row r="203" spans="1:13" ht="14.25" customHeight="1" x14ac:dyDescent="0.25">
      <c r="A203" s="4" t="s">
        <v>5638</v>
      </c>
      <c r="B203" s="2">
        <v>44365</v>
      </c>
      <c r="C203" s="4" t="s">
        <v>242</v>
      </c>
      <c r="D203" s="4" t="s">
        <v>242</v>
      </c>
      <c r="E203" s="4" t="s">
        <v>25</v>
      </c>
      <c r="F203" s="4" t="s">
        <v>36</v>
      </c>
      <c r="G203" s="4" t="s">
        <v>242</v>
      </c>
      <c r="H203" s="4" t="s">
        <v>339</v>
      </c>
      <c r="I203" s="1" t="s">
        <v>18</v>
      </c>
      <c r="J203" s="4" t="s">
        <v>109</v>
      </c>
      <c r="K203" s="4">
        <v>34</v>
      </c>
      <c r="L203" s="3">
        <v>32.796967399120334</v>
      </c>
      <c r="M203" s="3">
        <f>'Sales Orders 2021'!$K203*'Sales Orders 2021'!$L203</f>
        <v>1115.0968915700914</v>
      </c>
    </row>
    <row r="204" spans="1:13" ht="14.25" customHeight="1" x14ac:dyDescent="0.25">
      <c r="A204" s="4" t="s">
        <v>5639</v>
      </c>
      <c r="B204" s="2">
        <v>44365</v>
      </c>
      <c r="C204" s="4" t="s">
        <v>92</v>
      </c>
      <c r="D204" s="4" t="s">
        <v>92</v>
      </c>
      <c r="E204" s="4" t="s">
        <v>35</v>
      </c>
      <c r="F204" s="4" t="s">
        <v>80</v>
      </c>
      <c r="G204" s="4" t="s">
        <v>92</v>
      </c>
      <c r="H204" s="4" t="s">
        <v>113</v>
      </c>
      <c r="I204" s="1" t="s">
        <v>18</v>
      </c>
      <c r="J204" s="4" t="s">
        <v>66</v>
      </c>
      <c r="K204" s="4">
        <v>18</v>
      </c>
      <c r="L204" s="3">
        <v>25.135716021060944</v>
      </c>
      <c r="M204" s="3">
        <f>'Sales Orders 2021'!$K204*'Sales Orders 2021'!$L204</f>
        <v>452.44288837909698</v>
      </c>
    </row>
    <row r="205" spans="1:13" ht="14.25" customHeight="1" x14ac:dyDescent="0.25">
      <c r="A205" s="4" t="s">
        <v>5640</v>
      </c>
      <c r="B205" s="2">
        <v>44365</v>
      </c>
      <c r="C205" s="4" t="s">
        <v>134</v>
      </c>
      <c r="D205" s="4" t="s">
        <v>134</v>
      </c>
      <c r="E205" s="4" t="s">
        <v>55</v>
      </c>
      <c r="F205" s="4" t="s">
        <v>30</v>
      </c>
      <c r="G205" s="4" t="s">
        <v>134</v>
      </c>
      <c r="H205" s="4" t="s">
        <v>59</v>
      </c>
      <c r="I205" s="1" t="s">
        <v>18</v>
      </c>
      <c r="J205" s="4" t="s">
        <v>182</v>
      </c>
      <c r="K205" s="4">
        <v>34</v>
      </c>
      <c r="L205" s="3">
        <v>17.385252122879027</v>
      </c>
      <c r="M205" s="3">
        <f>'Sales Orders 2021'!$K205*'Sales Orders 2021'!$L205</f>
        <v>591.09857217788692</v>
      </c>
    </row>
    <row r="206" spans="1:13" ht="14.25" customHeight="1" x14ac:dyDescent="0.25">
      <c r="A206" s="4" t="s">
        <v>5641</v>
      </c>
      <c r="B206" s="2">
        <v>44365</v>
      </c>
      <c r="C206" s="4" t="s">
        <v>164</v>
      </c>
      <c r="D206" s="4" t="s">
        <v>164</v>
      </c>
      <c r="E206" s="4" t="s">
        <v>15</v>
      </c>
      <c r="F206" s="4" t="s">
        <v>36</v>
      </c>
      <c r="G206" s="4" t="s">
        <v>164</v>
      </c>
      <c r="H206" s="4" t="s">
        <v>396</v>
      </c>
      <c r="I206" s="1" t="s">
        <v>18</v>
      </c>
      <c r="J206" s="4" t="s">
        <v>32</v>
      </c>
      <c r="K206" s="4">
        <v>52</v>
      </c>
      <c r="L206" s="3">
        <v>10.739518070220948</v>
      </c>
      <c r="M206" s="3">
        <f>'Sales Orders 2021'!$K206*'Sales Orders 2021'!$L206</f>
        <v>558.45493965148933</v>
      </c>
    </row>
    <row r="207" spans="1:13" ht="14.25" customHeight="1" x14ac:dyDescent="0.25">
      <c r="A207" s="4" t="s">
        <v>5642</v>
      </c>
      <c r="B207" s="2">
        <v>44365</v>
      </c>
      <c r="C207" s="4" t="s">
        <v>104</v>
      </c>
      <c r="D207" s="4" t="s">
        <v>104</v>
      </c>
      <c r="E207" s="4" t="s">
        <v>116</v>
      </c>
      <c r="F207" s="4" t="s">
        <v>30</v>
      </c>
      <c r="G207" s="4" t="s">
        <v>104</v>
      </c>
      <c r="H207" s="4" t="s">
        <v>31</v>
      </c>
      <c r="I207" s="1" t="s">
        <v>18</v>
      </c>
      <c r="J207" s="4" t="s">
        <v>19</v>
      </c>
      <c r="K207" s="4">
        <v>39</v>
      </c>
      <c r="L207" s="3">
        <v>152.51498296260834</v>
      </c>
      <c r="M207" s="3">
        <f>'Sales Orders 2021'!$K207*'Sales Orders 2021'!$L207</f>
        <v>5948.0843355417255</v>
      </c>
    </row>
    <row r="208" spans="1:13" ht="14.25" customHeight="1" x14ac:dyDescent="0.25">
      <c r="A208" s="4" t="s">
        <v>5643</v>
      </c>
      <c r="B208" s="2">
        <v>44365</v>
      </c>
      <c r="C208" s="4" t="s">
        <v>49</v>
      </c>
      <c r="D208" s="4" t="s">
        <v>49</v>
      </c>
      <c r="E208" s="4" t="s">
        <v>15</v>
      </c>
      <c r="F208" s="4" t="s">
        <v>16</v>
      </c>
      <c r="G208" s="4" t="s">
        <v>49</v>
      </c>
      <c r="H208" s="1" t="s">
        <v>213</v>
      </c>
      <c r="I208" s="1" t="s">
        <v>18</v>
      </c>
      <c r="J208" s="4" t="s">
        <v>109</v>
      </c>
      <c r="K208" s="4">
        <v>31</v>
      </c>
      <c r="L208" s="3">
        <v>32.646838569641112</v>
      </c>
      <c r="M208" s="3">
        <f>'Sales Orders 2021'!$K208*'Sales Orders 2021'!$L208</f>
        <v>1012.0519956588745</v>
      </c>
    </row>
    <row r="209" spans="1:13" ht="14.25" customHeight="1" x14ac:dyDescent="0.25">
      <c r="A209" s="4" t="s">
        <v>5644</v>
      </c>
      <c r="B209" s="2">
        <v>44365</v>
      </c>
      <c r="C209" s="4" t="s">
        <v>58</v>
      </c>
      <c r="D209" s="4" t="s">
        <v>58</v>
      </c>
      <c r="E209" s="4" t="s">
        <v>15</v>
      </c>
      <c r="F209" s="4" t="s">
        <v>16</v>
      </c>
      <c r="G209" s="4" t="s">
        <v>58</v>
      </c>
      <c r="H209" s="4" t="s">
        <v>128</v>
      </c>
      <c r="I209" s="1" t="s">
        <v>18</v>
      </c>
      <c r="J209" s="4" t="s">
        <v>27</v>
      </c>
      <c r="K209" s="4">
        <v>16</v>
      </c>
      <c r="L209" s="3">
        <v>34.06098328590393</v>
      </c>
      <c r="M209" s="3">
        <f>'Sales Orders 2021'!$K209*'Sales Orders 2021'!$L209</f>
        <v>544.97573257446288</v>
      </c>
    </row>
    <row r="210" spans="1:13" ht="14.25" customHeight="1" x14ac:dyDescent="0.25">
      <c r="A210" s="4" t="s">
        <v>5645</v>
      </c>
      <c r="B210" s="2">
        <v>44364</v>
      </c>
      <c r="C210" s="4" t="s">
        <v>127</v>
      </c>
      <c r="D210" s="4" t="s">
        <v>127</v>
      </c>
      <c r="E210" s="4" t="s">
        <v>15</v>
      </c>
      <c r="F210" s="4" t="s">
        <v>80</v>
      </c>
      <c r="G210" s="4" t="s">
        <v>127</v>
      </c>
      <c r="H210" s="4" t="s">
        <v>298</v>
      </c>
      <c r="I210" s="1" t="s">
        <v>18</v>
      </c>
      <c r="J210" s="4" t="s">
        <v>182</v>
      </c>
      <c r="K210" s="4">
        <v>48</v>
      </c>
      <c r="L210" s="3">
        <v>19.317027034759523</v>
      </c>
      <c r="M210" s="3">
        <f>'Sales Orders 2021'!$K210*'Sales Orders 2021'!$L210</f>
        <v>927.21729766845715</v>
      </c>
    </row>
    <row r="211" spans="1:13" ht="14.25" customHeight="1" x14ac:dyDescent="0.25">
      <c r="A211" s="4" t="s">
        <v>5646</v>
      </c>
      <c r="B211" s="2">
        <v>44364</v>
      </c>
      <c r="C211" s="4" t="s">
        <v>68</v>
      </c>
      <c r="D211" s="4" t="s">
        <v>68</v>
      </c>
      <c r="E211" s="4" t="s">
        <v>25</v>
      </c>
      <c r="F211" s="4" t="s">
        <v>16</v>
      </c>
      <c r="G211" s="4" t="s">
        <v>68</v>
      </c>
      <c r="H211" s="4" t="s">
        <v>41</v>
      </c>
      <c r="I211" s="1" t="s">
        <v>18</v>
      </c>
      <c r="J211" s="4" t="s">
        <v>82</v>
      </c>
      <c r="K211" s="4">
        <v>18</v>
      </c>
      <c r="L211" s="3">
        <v>30.333737945556642</v>
      </c>
      <c r="M211" s="3">
        <f>'Sales Orders 2021'!$K211*'Sales Orders 2021'!$L211</f>
        <v>546.0072830200196</v>
      </c>
    </row>
    <row r="212" spans="1:13" ht="14.25" customHeight="1" x14ac:dyDescent="0.25">
      <c r="A212" s="4" t="s">
        <v>5647</v>
      </c>
      <c r="B212" s="2">
        <v>44364</v>
      </c>
      <c r="C212" s="4" t="s">
        <v>29</v>
      </c>
      <c r="D212" s="4" t="s">
        <v>29</v>
      </c>
      <c r="E212" s="4" t="s">
        <v>15</v>
      </c>
      <c r="F212" s="4" t="s">
        <v>30</v>
      </c>
      <c r="G212" s="4" t="s">
        <v>29</v>
      </c>
      <c r="H212" s="4" t="s">
        <v>41</v>
      </c>
      <c r="I212" s="1" t="s">
        <v>18</v>
      </c>
      <c r="J212" s="4" t="s">
        <v>19</v>
      </c>
      <c r="K212" s="4">
        <v>36</v>
      </c>
      <c r="L212" s="3">
        <v>169.51029026508331</v>
      </c>
      <c r="M212" s="3">
        <f>'Sales Orders 2021'!$K212*'Sales Orders 2021'!$L212</f>
        <v>6102.3704495429993</v>
      </c>
    </row>
    <row r="213" spans="1:13" ht="14.25" customHeight="1" x14ac:dyDescent="0.25">
      <c r="A213" s="4" t="s">
        <v>5648</v>
      </c>
      <c r="B213" s="2">
        <v>44364</v>
      </c>
      <c r="C213" s="4" t="s">
        <v>527</v>
      </c>
      <c r="D213" s="4" t="s">
        <v>527</v>
      </c>
      <c r="E213" s="4" t="s">
        <v>116</v>
      </c>
      <c r="F213" s="4" t="s">
        <v>36</v>
      </c>
      <c r="G213" s="4" t="s">
        <v>527</v>
      </c>
      <c r="H213" s="4" t="s">
        <v>43</v>
      </c>
      <c r="I213" s="1" t="s">
        <v>18</v>
      </c>
      <c r="J213" s="4" t="s">
        <v>32</v>
      </c>
      <c r="K213" s="4">
        <v>31</v>
      </c>
      <c r="L213" s="3">
        <v>10.461310338973998</v>
      </c>
      <c r="M213" s="3">
        <f>'Sales Orders 2021'!$K213*'Sales Orders 2021'!$L213</f>
        <v>324.30062050819396</v>
      </c>
    </row>
    <row r="214" spans="1:13" ht="14.25" customHeight="1" x14ac:dyDescent="0.25">
      <c r="A214" s="4" t="s">
        <v>5649</v>
      </c>
      <c r="B214" s="2">
        <v>44364</v>
      </c>
      <c r="C214" s="4" t="s">
        <v>171</v>
      </c>
      <c r="D214" s="4" t="s">
        <v>171</v>
      </c>
      <c r="E214" s="4" t="s">
        <v>55</v>
      </c>
      <c r="F214" s="4" t="s">
        <v>16</v>
      </c>
      <c r="G214" s="4" t="s">
        <v>171</v>
      </c>
      <c r="H214" s="4" t="s">
        <v>46</v>
      </c>
      <c r="I214" s="1" t="s">
        <v>138</v>
      </c>
      <c r="J214" s="4" t="s">
        <v>32</v>
      </c>
      <c r="K214" s="4">
        <v>39</v>
      </c>
      <c r="L214" s="3">
        <v>10.944375538825989</v>
      </c>
      <c r="M214" s="3">
        <f>'Sales Orders 2021'!$K214*'Sales Orders 2021'!$L214</f>
        <v>426.83064601421358</v>
      </c>
    </row>
    <row r="215" spans="1:13" ht="14.25" customHeight="1" x14ac:dyDescent="0.25">
      <c r="A215" s="4" t="s">
        <v>5650</v>
      </c>
      <c r="B215" s="2">
        <v>44364</v>
      </c>
      <c r="C215" s="4" t="s">
        <v>152</v>
      </c>
      <c r="D215" s="4" t="s">
        <v>152</v>
      </c>
      <c r="E215" s="4" t="s">
        <v>15</v>
      </c>
      <c r="F215" s="4" t="s">
        <v>80</v>
      </c>
      <c r="G215" s="4" t="s">
        <v>152</v>
      </c>
      <c r="H215" s="4" t="s">
        <v>50</v>
      </c>
      <c r="I215" s="1" t="s">
        <v>18</v>
      </c>
      <c r="J215" s="4" t="s">
        <v>77</v>
      </c>
      <c r="K215" s="4">
        <v>16</v>
      </c>
      <c r="L215" s="3">
        <v>63.67204475402832</v>
      </c>
      <c r="M215" s="3">
        <f>'Sales Orders 2021'!$K215*'Sales Orders 2021'!$L215</f>
        <v>1018.7527160644531</v>
      </c>
    </row>
    <row r="216" spans="1:13" ht="14.25" customHeight="1" x14ac:dyDescent="0.25">
      <c r="A216" s="4" t="s">
        <v>5651</v>
      </c>
      <c r="B216" s="2">
        <v>44364</v>
      </c>
      <c r="C216" s="4" t="s">
        <v>68</v>
      </c>
      <c r="D216" s="4" t="s">
        <v>68</v>
      </c>
      <c r="E216" s="4" t="s">
        <v>15</v>
      </c>
      <c r="F216" s="4" t="s">
        <v>16</v>
      </c>
      <c r="G216" s="4" t="s">
        <v>68</v>
      </c>
      <c r="H216" s="4" t="s">
        <v>93</v>
      </c>
      <c r="I216" s="1" t="s">
        <v>18</v>
      </c>
      <c r="J216" s="4" t="s">
        <v>182</v>
      </c>
      <c r="K216" s="4">
        <v>15</v>
      </c>
      <c r="L216" s="3">
        <v>18.413891553878784</v>
      </c>
      <c r="M216" s="3">
        <f>'Sales Orders 2021'!$K216*'Sales Orders 2021'!$L216</f>
        <v>276.20837330818176</v>
      </c>
    </row>
    <row r="217" spans="1:13" ht="14.25" customHeight="1" x14ac:dyDescent="0.25">
      <c r="A217" s="4" t="s">
        <v>5652</v>
      </c>
      <c r="B217" s="2">
        <v>44364</v>
      </c>
      <c r="C217" s="4" t="s">
        <v>75</v>
      </c>
      <c r="D217" s="4" t="s">
        <v>75</v>
      </c>
      <c r="E217" s="4" t="s">
        <v>55</v>
      </c>
      <c r="F217" s="4" t="s">
        <v>30</v>
      </c>
      <c r="G217" s="4" t="s">
        <v>75</v>
      </c>
      <c r="H217" s="4" t="s">
        <v>37</v>
      </c>
      <c r="I217" s="1" t="s">
        <v>18</v>
      </c>
      <c r="J217" s="4" t="s">
        <v>53</v>
      </c>
      <c r="K217" s="4">
        <v>43</v>
      </c>
      <c r="L217" s="3">
        <v>29.605072200298309</v>
      </c>
      <c r="M217" s="3">
        <f>'Sales Orders 2021'!$K217*'Sales Orders 2021'!$L217</f>
        <v>1273.0181046128273</v>
      </c>
    </row>
    <row r="218" spans="1:13" ht="14.25" customHeight="1" x14ac:dyDescent="0.25">
      <c r="A218" s="4" t="s">
        <v>5653</v>
      </c>
      <c r="B218" s="2">
        <v>44364</v>
      </c>
      <c r="C218" s="4" t="s">
        <v>21</v>
      </c>
      <c r="D218" s="4" t="s">
        <v>21</v>
      </c>
      <c r="E218" s="4" t="s">
        <v>15</v>
      </c>
      <c r="F218" s="4" t="s">
        <v>30</v>
      </c>
      <c r="G218" s="4" t="s">
        <v>21</v>
      </c>
      <c r="H218" s="4" t="s">
        <v>43</v>
      </c>
      <c r="I218" s="1" t="s">
        <v>18</v>
      </c>
      <c r="J218" s="4" t="s">
        <v>19</v>
      </c>
      <c r="K218" s="4">
        <v>15</v>
      </c>
      <c r="L218" s="3">
        <v>148.56997048854828</v>
      </c>
      <c r="M218" s="3">
        <f>'Sales Orders 2021'!$K218*'Sales Orders 2021'!$L218</f>
        <v>2228.5495573282242</v>
      </c>
    </row>
    <row r="219" spans="1:13" ht="14.25" customHeight="1" x14ac:dyDescent="0.25">
      <c r="A219" s="4" t="s">
        <v>5654</v>
      </c>
      <c r="B219" s="2">
        <v>44364</v>
      </c>
      <c r="C219" s="4" t="s">
        <v>125</v>
      </c>
      <c r="D219" s="4" t="s">
        <v>125</v>
      </c>
      <c r="E219" s="4" t="s">
        <v>15</v>
      </c>
      <c r="F219" s="4" t="s">
        <v>16</v>
      </c>
      <c r="G219" s="4" t="s">
        <v>125</v>
      </c>
      <c r="H219" s="4" t="s">
        <v>97</v>
      </c>
      <c r="I219" s="1" t="s">
        <v>18</v>
      </c>
      <c r="J219" s="4" t="s">
        <v>47</v>
      </c>
      <c r="K219" s="4">
        <v>23</v>
      </c>
      <c r="L219" s="3">
        <v>6.5279333305358884</v>
      </c>
      <c r="M219" s="3">
        <f>'Sales Orders 2021'!$K219*'Sales Orders 2021'!$L219</f>
        <v>150.14246660232544</v>
      </c>
    </row>
    <row r="220" spans="1:13" ht="14.25" customHeight="1" x14ac:dyDescent="0.25">
      <c r="A220" s="4" t="s">
        <v>5655</v>
      </c>
      <c r="B220" s="2">
        <v>44363</v>
      </c>
      <c r="C220" s="4" t="s">
        <v>21</v>
      </c>
      <c r="D220" s="4" t="s">
        <v>21</v>
      </c>
      <c r="E220" s="4" t="s">
        <v>15</v>
      </c>
      <c r="F220" s="4" t="s">
        <v>16</v>
      </c>
      <c r="G220" s="4" t="s">
        <v>21</v>
      </c>
      <c r="H220" s="4" t="s">
        <v>93</v>
      </c>
      <c r="I220" s="1" t="s">
        <v>18</v>
      </c>
      <c r="J220" s="4" t="s">
        <v>176</v>
      </c>
      <c r="K220" s="4">
        <v>39</v>
      </c>
      <c r="L220" s="3">
        <v>27.589623808860779</v>
      </c>
      <c r="M220" s="3">
        <f>'Sales Orders 2021'!$K220*'Sales Orders 2021'!$L220</f>
        <v>1075.9953285455704</v>
      </c>
    </row>
    <row r="221" spans="1:13" ht="14.25" customHeight="1" x14ac:dyDescent="0.25">
      <c r="A221" s="4" t="s">
        <v>5656</v>
      </c>
      <c r="B221" s="2">
        <v>44363</v>
      </c>
      <c r="C221" s="4" t="s">
        <v>211</v>
      </c>
      <c r="D221" s="4" t="s">
        <v>211</v>
      </c>
      <c r="E221" s="4" t="s">
        <v>35</v>
      </c>
      <c r="F221" s="4" t="s">
        <v>30</v>
      </c>
      <c r="G221" s="4" t="s">
        <v>211</v>
      </c>
      <c r="H221" s="4" t="s">
        <v>218</v>
      </c>
      <c r="I221" s="1" t="s">
        <v>18</v>
      </c>
      <c r="J221" s="4" t="s">
        <v>32</v>
      </c>
      <c r="K221" s="4">
        <v>20</v>
      </c>
      <c r="L221" s="3">
        <v>11.033076834678651</v>
      </c>
      <c r="M221" s="3">
        <f>'Sales Orders 2021'!$K221*'Sales Orders 2021'!$L221</f>
        <v>220.66153669357303</v>
      </c>
    </row>
    <row r="222" spans="1:13" ht="14.25" customHeight="1" x14ac:dyDescent="0.25">
      <c r="A222" s="4" t="s">
        <v>5657</v>
      </c>
      <c r="B222" s="2">
        <v>44363</v>
      </c>
      <c r="C222" s="4" t="s">
        <v>61</v>
      </c>
      <c r="D222" s="4" t="s">
        <v>61</v>
      </c>
      <c r="E222" s="4" t="s">
        <v>25</v>
      </c>
      <c r="F222" s="4" t="s">
        <v>80</v>
      </c>
      <c r="G222" s="4" t="s">
        <v>61</v>
      </c>
      <c r="H222" s="4" t="s">
        <v>268</v>
      </c>
      <c r="I222" s="1" t="s">
        <v>18</v>
      </c>
      <c r="J222" s="4" t="s">
        <v>56</v>
      </c>
      <c r="K222" s="4">
        <v>27</v>
      </c>
      <c r="L222" s="3">
        <v>52.702187597751617</v>
      </c>
      <c r="M222" s="3">
        <f>'Sales Orders 2021'!$K222*'Sales Orders 2021'!$L222</f>
        <v>1422.9590651392937</v>
      </c>
    </row>
    <row r="223" spans="1:13" ht="14.25" customHeight="1" x14ac:dyDescent="0.25">
      <c r="A223" s="4" t="s">
        <v>5658</v>
      </c>
      <c r="B223" s="2">
        <v>44363</v>
      </c>
      <c r="C223" s="4" t="s">
        <v>127</v>
      </c>
      <c r="D223" s="4" t="s">
        <v>127</v>
      </c>
      <c r="E223" s="4" t="s">
        <v>35</v>
      </c>
      <c r="F223" s="4" t="s">
        <v>16</v>
      </c>
      <c r="G223" s="4" t="s">
        <v>127</v>
      </c>
      <c r="H223" s="4" t="s">
        <v>145</v>
      </c>
      <c r="I223" s="1" t="s">
        <v>18</v>
      </c>
      <c r="J223" s="4" t="s">
        <v>109</v>
      </c>
      <c r="K223" s="4">
        <v>15</v>
      </c>
      <c r="L223" s="3">
        <v>30.281793892383575</v>
      </c>
      <c r="M223" s="3">
        <f>'Sales Orders 2021'!$K223*'Sales Orders 2021'!$L223</f>
        <v>454.22690838575363</v>
      </c>
    </row>
    <row r="224" spans="1:13" ht="14.25" customHeight="1" x14ac:dyDescent="0.25">
      <c r="A224" s="4" t="s">
        <v>5659</v>
      </c>
      <c r="B224" s="2">
        <v>44363</v>
      </c>
      <c r="C224" s="4" t="s">
        <v>244</v>
      </c>
      <c r="D224" s="4" t="s">
        <v>244</v>
      </c>
      <c r="E224" s="4" t="s">
        <v>25</v>
      </c>
      <c r="F224" s="4" t="s">
        <v>80</v>
      </c>
      <c r="G224" s="4" t="s">
        <v>244</v>
      </c>
      <c r="H224" s="4" t="s">
        <v>105</v>
      </c>
      <c r="I224" s="1" t="s">
        <v>18</v>
      </c>
      <c r="J224" s="4" t="s">
        <v>82</v>
      </c>
      <c r="K224" s="4">
        <v>28</v>
      </c>
      <c r="L224" s="3">
        <v>31.846779394149781</v>
      </c>
      <c r="M224" s="3">
        <f>'Sales Orders 2021'!$K224*'Sales Orders 2021'!$L224</f>
        <v>891.70982303619382</v>
      </c>
    </row>
    <row r="225" spans="1:13" ht="14.25" customHeight="1" x14ac:dyDescent="0.25">
      <c r="A225" s="4" t="s">
        <v>5660</v>
      </c>
      <c r="B225" s="2">
        <v>44363</v>
      </c>
      <c r="C225" s="4" t="s">
        <v>68</v>
      </c>
      <c r="D225" s="4" t="s">
        <v>68</v>
      </c>
      <c r="E225" s="4" t="s">
        <v>15</v>
      </c>
      <c r="F225" s="4" t="s">
        <v>80</v>
      </c>
      <c r="G225" s="4" t="s">
        <v>68</v>
      </c>
      <c r="H225" s="4" t="s">
        <v>113</v>
      </c>
      <c r="I225" s="1" t="s">
        <v>18</v>
      </c>
      <c r="J225" s="4" t="s">
        <v>27</v>
      </c>
      <c r="K225" s="4">
        <v>41</v>
      </c>
      <c r="L225" s="3">
        <v>39.86926505088806</v>
      </c>
      <c r="M225" s="3">
        <f>'Sales Orders 2021'!$K225*'Sales Orders 2021'!$L225</f>
        <v>1634.6398670864105</v>
      </c>
    </row>
    <row r="226" spans="1:13" ht="14.25" customHeight="1" x14ac:dyDescent="0.25">
      <c r="A226" s="4" t="s">
        <v>5661</v>
      </c>
      <c r="B226" s="2">
        <v>44363</v>
      </c>
      <c r="C226" s="4" t="s">
        <v>171</v>
      </c>
      <c r="D226" s="4" t="s">
        <v>171</v>
      </c>
      <c r="E226" s="4" t="s">
        <v>15</v>
      </c>
      <c r="F226" s="4" t="s">
        <v>80</v>
      </c>
      <c r="G226" s="4" t="s">
        <v>171</v>
      </c>
      <c r="H226" s="4" t="s">
        <v>128</v>
      </c>
      <c r="I226" s="1" t="s">
        <v>18</v>
      </c>
      <c r="J226" s="4" t="s">
        <v>56</v>
      </c>
      <c r="K226" s="4">
        <v>30</v>
      </c>
      <c r="L226" s="3">
        <v>57.374893426895142</v>
      </c>
      <c r="M226" s="3">
        <f>'Sales Orders 2021'!$K226*'Sales Orders 2021'!$L226</f>
        <v>1721.2468028068542</v>
      </c>
    </row>
    <row r="227" spans="1:13" ht="14.25" customHeight="1" x14ac:dyDescent="0.25">
      <c r="A227" s="4" t="s">
        <v>5662</v>
      </c>
      <c r="B227" s="2">
        <v>44363</v>
      </c>
      <c r="C227" s="4" t="s">
        <v>21</v>
      </c>
      <c r="D227" s="4" t="s">
        <v>21</v>
      </c>
      <c r="E227" s="4" t="s">
        <v>15</v>
      </c>
      <c r="F227" s="4" t="s">
        <v>80</v>
      </c>
      <c r="G227" s="4" t="s">
        <v>21</v>
      </c>
      <c r="H227" s="4" t="s">
        <v>357</v>
      </c>
      <c r="I227" s="1" t="s">
        <v>18</v>
      </c>
      <c r="J227" s="4" t="s">
        <v>32</v>
      </c>
      <c r="K227" s="4">
        <v>15</v>
      </c>
      <c r="L227" s="3">
        <v>11.350110721588136</v>
      </c>
      <c r="M227" s="3">
        <f>'Sales Orders 2021'!$K227*'Sales Orders 2021'!$L227</f>
        <v>170.25166082382205</v>
      </c>
    </row>
    <row r="228" spans="1:13" ht="14.25" customHeight="1" x14ac:dyDescent="0.25">
      <c r="A228" s="4" t="s">
        <v>5663</v>
      </c>
      <c r="B228" s="2">
        <v>44363</v>
      </c>
      <c r="C228" s="4" t="s">
        <v>21</v>
      </c>
      <c r="D228" s="4" t="s">
        <v>21</v>
      </c>
      <c r="E228" s="4" t="s">
        <v>15</v>
      </c>
      <c r="F228" s="4" t="s">
        <v>30</v>
      </c>
      <c r="G228" s="4" t="s">
        <v>21</v>
      </c>
      <c r="H228" s="4" t="s">
        <v>31</v>
      </c>
      <c r="I228" s="1" t="s">
        <v>18</v>
      </c>
      <c r="J228" s="4" t="s">
        <v>182</v>
      </c>
      <c r="K228" s="4">
        <v>37</v>
      </c>
      <c r="L228" s="3">
        <v>17.06543345928192</v>
      </c>
      <c r="M228" s="3">
        <f>'Sales Orders 2021'!$K228*'Sales Orders 2021'!$L228</f>
        <v>631.42103799343101</v>
      </c>
    </row>
    <row r="229" spans="1:13" ht="14.25" customHeight="1" x14ac:dyDescent="0.25">
      <c r="A229" s="4" t="s">
        <v>5664</v>
      </c>
      <c r="B229" s="2">
        <v>44363</v>
      </c>
      <c r="C229" s="4" t="s">
        <v>34</v>
      </c>
      <c r="D229" s="4" t="s">
        <v>34</v>
      </c>
      <c r="E229" s="4" t="s">
        <v>15</v>
      </c>
      <c r="F229" s="4" t="s">
        <v>16</v>
      </c>
      <c r="G229" s="4" t="s">
        <v>34</v>
      </c>
      <c r="H229" s="4" t="s">
        <v>17</v>
      </c>
      <c r="I229" s="1" t="s">
        <v>18</v>
      </c>
      <c r="J229" s="4" t="s">
        <v>131</v>
      </c>
      <c r="K229" s="4">
        <v>33</v>
      </c>
      <c r="L229" s="3">
        <v>15.332255465984344</v>
      </c>
      <c r="M229" s="3">
        <f>'Sales Orders 2021'!$K229*'Sales Orders 2021'!$L229</f>
        <v>505.96443037748338</v>
      </c>
    </row>
    <row r="230" spans="1:13" ht="14.25" customHeight="1" x14ac:dyDescent="0.25">
      <c r="A230" s="4" t="s">
        <v>5665</v>
      </c>
      <c r="B230" s="2">
        <v>44363</v>
      </c>
      <c r="C230" s="4" t="s">
        <v>34</v>
      </c>
      <c r="D230" s="4" t="s">
        <v>34</v>
      </c>
      <c r="E230" s="4" t="s">
        <v>35</v>
      </c>
      <c r="F230" s="4" t="s">
        <v>30</v>
      </c>
      <c r="G230" s="4" t="s">
        <v>34</v>
      </c>
      <c r="H230" s="4" t="s">
        <v>43</v>
      </c>
      <c r="I230" s="1" t="s">
        <v>18</v>
      </c>
      <c r="J230" s="4" t="s">
        <v>32</v>
      </c>
      <c r="K230" s="4">
        <v>43</v>
      </c>
      <c r="L230" s="3">
        <v>10.707590556144714</v>
      </c>
      <c r="M230" s="3">
        <f>'Sales Orders 2021'!$K230*'Sales Orders 2021'!$L230</f>
        <v>460.42639391422273</v>
      </c>
    </row>
    <row r="231" spans="1:13" ht="14.25" customHeight="1" x14ac:dyDescent="0.25">
      <c r="A231" s="4" t="s">
        <v>5666</v>
      </c>
      <c r="B231" s="2">
        <v>44363</v>
      </c>
      <c r="C231" s="4" t="s">
        <v>40</v>
      </c>
      <c r="D231" s="4" t="s">
        <v>40</v>
      </c>
      <c r="E231" s="4" t="s">
        <v>35</v>
      </c>
      <c r="F231" s="4" t="s">
        <v>30</v>
      </c>
      <c r="G231" s="4" t="s">
        <v>40</v>
      </c>
      <c r="H231" s="4" t="s">
        <v>108</v>
      </c>
      <c r="I231" s="1" t="s">
        <v>18</v>
      </c>
      <c r="J231" s="4" t="s">
        <v>176</v>
      </c>
      <c r="K231" s="4">
        <v>19</v>
      </c>
      <c r="L231" s="3">
        <v>27.908064365386963</v>
      </c>
      <c r="M231" s="3">
        <f>'Sales Orders 2021'!$K231*'Sales Orders 2021'!$L231</f>
        <v>530.25322294235229</v>
      </c>
    </row>
    <row r="232" spans="1:13" ht="14.25" customHeight="1" x14ac:dyDescent="0.25">
      <c r="A232" s="4" t="s">
        <v>5667</v>
      </c>
      <c r="B232" s="2">
        <v>44362</v>
      </c>
      <c r="C232" s="4" t="s">
        <v>75</v>
      </c>
      <c r="D232" s="4" t="s">
        <v>75</v>
      </c>
      <c r="E232" s="4" t="s">
        <v>15</v>
      </c>
      <c r="F232" s="4" t="s">
        <v>30</v>
      </c>
      <c r="G232" s="4" t="s">
        <v>75</v>
      </c>
      <c r="H232" s="4" t="s">
        <v>105</v>
      </c>
      <c r="I232" s="1" t="s">
        <v>18</v>
      </c>
      <c r="J232" s="4" t="s">
        <v>109</v>
      </c>
      <c r="K232" s="4">
        <v>19</v>
      </c>
      <c r="L232" s="3">
        <v>32.248330080509184</v>
      </c>
      <c r="M232" s="3">
        <f>'Sales Orders 2021'!$K232*'Sales Orders 2021'!$L232</f>
        <v>612.71827152967455</v>
      </c>
    </row>
    <row r="233" spans="1:13" ht="14.25" customHeight="1" x14ac:dyDescent="0.25">
      <c r="A233" s="4" t="s">
        <v>5668</v>
      </c>
      <c r="B233" s="2">
        <v>44362</v>
      </c>
      <c r="C233" s="4" t="s">
        <v>304</v>
      </c>
      <c r="D233" s="4" t="s">
        <v>304</v>
      </c>
      <c r="E233" s="4" t="s">
        <v>55</v>
      </c>
      <c r="F233" s="4" t="s">
        <v>30</v>
      </c>
      <c r="G233" s="4" t="s">
        <v>304</v>
      </c>
      <c r="H233" s="4" t="s">
        <v>113</v>
      </c>
      <c r="I233" s="1" t="s">
        <v>18</v>
      </c>
      <c r="J233" s="4" t="s">
        <v>77</v>
      </c>
      <c r="K233" s="4">
        <v>45</v>
      </c>
      <c r="L233" s="3">
        <v>61.265162587165833</v>
      </c>
      <c r="M233" s="3">
        <f>'Sales Orders 2021'!$K233*'Sales Orders 2021'!$L233</f>
        <v>2756.9323164224625</v>
      </c>
    </row>
    <row r="234" spans="1:13" ht="14.25" customHeight="1" x14ac:dyDescent="0.25">
      <c r="A234" s="4" t="s">
        <v>5669</v>
      </c>
      <c r="B234" s="2">
        <v>44362</v>
      </c>
      <c r="C234" s="4" t="s">
        <v>34</v>
      </c>
      <c r="D234" s="4" t="s">
        <v>34</v>
      </c>
      <c r="E234" s="4" t="s">
        <v>25</v>
      </c>
      <c r="F234" s="4" t="s">
        <v>80</v>
      </c>
      <c r="G234" s="4" t="s">
        <v>34</v>
      </c>
      <c r="H234" s="4" t="s">
        <v>448</v>
      </c>
      <c r="I234" s="1" t="s">
        <v>18</v>
      </c>
      <c r="J234" s="4" t="s">
        <v>53</v>
      </c>
      <c r="K234" s="4">
        <v>41</v>
      </c>
      <c r="L234" s="3">
        <v>26.067089140415192</v>
      </c>
      <c r="M234" s="3">
        <f>'Sales Orders 2021'!$K234*'Sales Orders 2021'!$L234</f>
        <v>1068.7506547570229</v>
      </c>
    </row>
    <row r="235" spans="1:13" ht="14.25" customHeight="1" x14ac:dyDescent="0.25">
      <c r="A235" s="4" t="s">
        <v>5670</v>
      </c>
      <c r="B235" s="2">
        <v>44362</v>
      </c>
      <c r="C235" s="4" t="s">
        <v>134</v>
      </c>
      <c r="D235" s="4" t="s">
        <v>134</v>
      </c>
      <c r="E235" s="4" t="s">
        <v>15</v>
      </c>
      <c r="F235" s="4" t="s">
        <v>80</v>
      </c>
      <c r="G235" s="4" t="s">
        <v>134</v>
      </c>
      <c r="H235" s="4" t="s">
        <v>130</v>
      </c>
      <c r="I235" s="1" t="s">
        <v>18</v>
      </c>
      <c r="J235" s="4" t="s">
        <v>53</v>
      </c>
      <c r="K235" s="4">
        <v>29</v>
      </c>
      <c r="L235" s="3">
        <v>25.070345878601074</v>
      </c>
      <c r="M235" s="3">
        <f>'Sales Orders 2021'!$K235*'Sales Orders 2021'!$L235</f>
        <v>727.04003047943115</v>
      </c>
    </row>
    <row r="236" spans="1:13" ht="14.25" customHeight="1" x14ac:dyDescent="0.25">
      <c r="A236" s="4" t="s">
        <v>5671</v>
      </c>
      <c r="B236" s="2">
        <v>44362</v>
      </c>
      <c r="C236" s="4" t="s">
        <v>45</v>
      </c>
      <c r="D236" s="4" t="s">
        <v>45</v>
      </c>
      <c r="E236" s="4" t="s">
        <v>55</v>
      </c>
      <c r="F236" s="4" t="s">
        <v>30</v>
      </c>
      <c r="G236" s="4" t="s">
        <v>45</v>
      </c>
      <c r="H236" s="1" t="s">
        <v>108</v>
      </c>
      <c r="I236" s="1" t="s">
        <v>18</v>
      </c>
      <c r="J236" s="4" t="s">
        <v>176</v>
      </c>
      <c r="K236" s="4">
        <v>44</v>
      </c>
      <c r="L236" s="3">
        <v>28.085575342178345</v>
      </c>
      <c r="M236" s="3">
        <f>'Sales Orders 2021'!$K236*'Sales Orders 2021'!$L236</f>
        <v>1235.7653150558472</v>
      </c>
    </row>
    <row r="237" spans="1:13" ht="14.25" customHeight="1" x14ac:dyDescent="0.25">
      <c r="A237" s="4" t="s">
        <v>5672</v>
      </c>
      <c r="B237" s="2">
        <v>44362</v>
      </c>
      <c r="C237" s="4" t="s">
        <v>291</v>
      </c>
      <c r="D237" s="4" t="s">
        <v>291</v>
      </c>
      <c r="E237" s="4" t="s">
        <v>25</v>
      </c>
      <c r="F237" s="4" t="s">
        <v>36</v>
      </c>
      <c r="G237" s="4" t="s">
        <v>291</v>
      </c>
      <c r="H237" s="4" t="s">
        <v>108</v>
      </c>
      <c r="I237" s="1" t="s">
        <v>18</v>
      </c>
      <c r="J237" s="4" t="s">
        <v>102</v>
      </c>
      <c r="K237" s="4">
        <v>32</v>
      </c>
      <c r="L237" s="3">
        <v>50.249443650245667</v>
      </c>
      <c r="M237" s="3">
        <f>'Sales Orders 2021'!$K237*'Sales Orders 2021'!$L237</f>
        <v>1607.9821968078613</v>
      </c>
    </row>
    <row r="238" spans="1:13" ht="14.25" customHeight="1" x14ac:dyDescent="0.25">
      <c r="A238" s="4" t="s">
        <v>5673</v>
      </c>
      <c r="B238" s="2">
        <v>44362</v>
      </c>
      <c r="C238" s="4" t="s">
        <v>144</v>
      </c>
      <c r="D238" s="4" t="s">
        <v>144</v>
      </c>
      <c r="E238" s="4" t="s">
        <v>55</v>
      </c>
      <c r="F238" s="4" t="s">
        <v>30</v>
      </c>
      <c r="G238" s="4" t="s">
        <v>144</v>
      </c>
      <c r="H238" s="4" t="s">
        <v>69</v>
      </c>
      <c r="I238" s="1" t="s">
        <v>18</v>
      </c>
      <c r="J238" s="4" t="s">
        <v>82</v>
      </c>
      <c r="K238" s="4">
        <v>44</v>
      </c>
      <c r="L238" s="3">
        <v>33.326352643966672</v>
      </c>
      <c r="M238" s="3">
        <f>'Sales Orders 2021'!$K238*'Sales Orders 2021'!$L238</f>
        <v>1466.3595163345335</v>
      </c>
    </row>
    <row r="239" spans="1:13" ht="14.25" customHeight="1" x14ac:dyDescent="0.25">
      <c r="A239" s="4" t="s">
        <v>5674</v>
      </c>
      <c r="B239" s="2">
        <v>44362</v>
      </c>
      <c r="C239" s="4" t="s">
        <v>49</v>
      </c>
      <c r="D239" s="4" t="s">
        <v>49</v>
      </c>
      <c r="E239" s="4" t="s">
        <v>35</v>
      </c>
      <c r="F239" s="4" t="s">
        <v>30</v>
      </c>
      <c r="G239" s="4" t="s">
        <v>49</v>
      </c>
      <c r="H239" s="4" t="s">
        <v>173</v>
      </c>
      <c r="I239" s="1" t="s">
        <v>18</v>
      </c>
      <c r="J239" s="4" t="s">
        <v>62</v>
      </c>
      <c r="K239" s="4">
        <v>20</v>
      </c>
      <c r="L239" s="3">
        <v>11.623963904380799</v>
      </c>
      <c r="M239" s="3">
        <f>'Sales Orders 2021'!$K239*'Sales Orders 2021'!$L239</f>
        <v>232.479278087616</v>
      </c>
    </row>
    <row r="240" spans="1:13" ht="14.25" customHeight="1" x14ac:dyDescent="0.25">
      <c r="A240" s="4" t="s">
        <v>5675</v>
      </c>
      <c r="B240" s="2">
        <v>44362</v>
      </c>
      <c r="C240" s="4" t="s">
        <v>197</v>
      </c>
      <c r="D240" s="4" t="s">
        <v>197</v>
      </c>
      <c r="E240" s="4" t="s">
        <v>15</v>
      </c>
      <c r="F240" s="4" t="s">
        <v>36</v>
      </c>
      <c r="G240" s="4" t="s">
        <v>197</v>
      </c>
      <c r="H240" s="4" t="s">
        <v>37</v>
      </c>
      <c r="I240" s="1" t="s">
        <v>18</v>
      </c>
      <c r="J240" s="4" t="s">
        <v>19</v>
      </c>
      <c r="K240" s="4">
        <v>34</v>
      </c>
      <c r="L240" s="3">
        <v>190.32503852844241</v>
      </c>
      <c r="M240" s="3">
        <f>'Sales Orders 2021'!$K240*'Sales Orders 2021'!$L240</f>
        <v>6471.0513099670416</v>
      </c>
    </row>
    <row r="241" spans="1:13" ht="14.25" customHeight="1" x14ac:dyDescent="0.25">
      <c r="A241" s="4" t="s">
        <v>5676</v>
      </c>
      <c r="B241" s="2">
        <v>44362</v>
      </c>
      <c r="C241" s="4" t="s">
        <v>79</v>
      </c>
      <c r="D241" s="4" t="s">
        <v>79</v>
      </c>
      <c r="E241" s="4" t="s">
        <v>15</v>
      </c>
      <c r="F241" s="4" t="s">
        <v>30</v>
      </c>
      <c r="G241" s="4" t="s">
        <v>79</v>
      </c>
      <c r="H241" s="4" t="s">
        <v>46</v>
      </c>
      <c r="I241" s="1" t="s">
        <v>18</v>
      </c>
      <c r="J241" s="4" t="s">
        <v>62</v>
      </c>
      <c r="K241" s="4">
        <v>16</v>
      </c>
      <c r="L241" s="3">
        <v>11.199483227729798</v>
      </c>
      <c r="M241" s="3">
        <f>'Sales Orders 2021'!$K241*'Sales Orders 2021'!$L241</f>
        <v>179.19173164367677</v>
      </c>
    </row>
    <row r="242" spans="1:13" ht="14.25" customHeight="1" x14ac:dyDescent="0.25">
      <c r="A242" s="4" t="s">
        <v>5677</v>
      </c>
      <c r="B242" s="2">
        <v>44362</v>
      </c>
      <c r="C242" s="4" t="s">
        <v>171</v>
      </c>
      <c r="D242" s="4" t="s">
        <v>171</v>
      </c>
      <c r="E242" s="4" t="s">
        <v>25</v>
      </c>
      <c r="F242" s="4" t="s">
        <v>30</v>
      </c>
      <c r="G242" s="4" t="s">
        <v>171</v>
      </c>
      <c r="H242" s="4" t="s">
        <v>22</v>
      </c>
      <c r="I242" s="1" t="s">
        <v>18</v>
      </c>
      <c r="J242" s="4" t="s">
        <v>27</v>
      </c>
      <c r="K242" s="4">
        <v>31</v>
      </c>
      <c r="L242" s="3">
        <v>37.479039211273189</v>
      </c>
      <c r="M242" s="3">
        <f>'Sales Orders 2021'!$K242*'Sales Orders 2021'!$L242</f>
        <v>1161.8502155494689</v>
      </c>
    </row>
    <row r="243" spans="1:13" ht="14.25" customHeight="1" x14ac:dyDescent="0.25">
      <c r="A243" s="4" t="s">
        <v>5678</v>
      </c>
      <c r="B243" s="2">
        <v>44361</v>
      </c>
      <c r="C243" s="4" t="s">
        <v>40</v>
      </c>
      <c r="D243" s="4" t="s">
        <v>40</v>
      </c>
      <c r="E243" s="4" t="s">
        <v>25</v>
      </c>
      <c r="F243" s="4" t="s">
        <v>30</v>
      </c>
      <c r="G243" s="4" t="s">
        <v>40</v>
      </c>
      <c r="H243" s="4" t="s">
        <v>145</v>
      </c>
      <c r="I243" s="1" t="s">
        <v>18</v>
      </c>
      <c r="J243" s="4" t="s">
        <v>62</v>
      </c>
      <c r="K243" s="4">
        <v>48</v>
      </c>
      <c r="L243" s="3">
        <v>13.85566601753235</v>
      </c>
      <c r="M243" s="3">
        <f>'Sales Orders 2021'!$K243*'Sales Orders 2021'!$L243</f>
        <v>665.0719688415528</v>
      </c>
    </row>
    <row r="244" spans="1:13" ht="14.25" customHeight="1" x14ac:dyDescent="0.25">
      <c r="A244" s="4" t="s">
        <v>5679</v>
      </c>
      <c r="B244" s="2">
        <v>44361</v>
      </c>
      <c r="C244" s="4" t="s">
        <v>220</v>
      </c>
      <c r="D244" s="4" t="s">
        <v>220</v>
      </c>
      <c r="E244" s="4" t="s">
        <v>25</v>
      </c>
      <c r="F244" s="4" t="s">
        <v>30</v>
      </c>
      <c r="G244" s="4" t="s">
        <v>220</v>
      </c>
      <c r="H244" s="4" t="s">
        <v>101</v>
      </c>
      <c r="I244" s="1" t="s">
        <v>18</v>
      </c>
      <c r="J244" s="4" t="s">
        <v>199</v>
      </c>
      <c r="K244" s="4">
        <v>25</v>
      </c>
      <c r="L244" s="3">
        <v>17.091341972351074</v>
      </c>
      <c r="M244" s="3">
        <f>'Sales Orders 2021'!$K244*'Sales Orders 2021'!$L244</f>
        <v>427.28354930877686</v>
      </c>
    </row>
    <row r="245" spans="1:13" ht="14.25" customHeight="1" x14ac:dyDescent="0.25">
      <c r="A245" s="4" t="s">
        <v>5680</v>
      </c>
      <c r="B245" s="2">
        <v>44361</v>
      </c>
      <c r="C245" s="4" t="s">
        <v>89</v>
      </c>
      <c r="D245" s="4" t="s">
        <v>89</v>
      </c>
      <c r="E245" s="4" t="s">
        <v>15</v>
      </c>
      <c r="F245" s="4" t="s">
        <v>16</v>
      </c>
      <c r="G245" s="4" t="s">
        <v>89</v>
      </c>
      <c r="H245" s="4" t="s">
        <v>173</v>
      </c>
      <c r="I245" s="1" t="s">
        <v>18</v>
      </c>
      <c r="J245" s="4" t="s">
        <v>51</v>
      </c>
      <c r="K245" s="4">
        <v>31</v>
      </c>
      <c r="L245" s="3">
        <v>24.84705976486206</v>
      </c>
      <c r="M245" s="3">
        <f>'Sales Orders 2021'!$K245*'Sales Orders 2021'!$L245</f>
        <v>770.25885271072389</v>
      </c>
    </row>
    <row r="246" spans="1:13" ht="14.25" customHeight="1" x14ac:dyDescent="0.25">
      <c r="A246" s="4" t="s">
        <v>5681</v>
      </c>
      <c r="B246" s="2">
        <v>44361</v>
      </c>
      <c r="C246" s="4" t="s">
        <v>64</v>
      </c>
      <c r="D246" s="4" t="s">
        <v>64</v>
      </c>
      <c r="E246" s="4" t="s">
        <v>25</v>
      </c>
      <c r="F246" s="4" t="s">
        <v>80</v>
      </c>
      <c r="G246" s="4" t="s">
        <v>64</v>
      </c>
      <c r="H246" s="4" t="s">
        <v>41</v>
      </c>
      <c r="I246" s="1" t="s">
        <v>18</v>
      </c>
      <c r="J246" s="4" t="s">
        <v>182</v>
      </c>
      <c r="K246" s="4">
        <v>51</v>
      </c>
      <c r="L246" s="3">
        <v>19.949532732963561</v>
      </c>
      <c r="M246" s="3">
        <f>'Sales Orders 2021'!$K246*'Sales Orders 2021'!$L246</f>
        <v>1017.4261693811417</v>
      </c>
    </row>
    <row r="247" spans="1:13" ht="14.25" customHeight="1" x14ac:dyDescent="0.25">
      <c r="A247" s="4" t="s">
        <v>5682</v>
      </c>
      <c r="B247" s="2">
        <v>44361</v>
      </c>
      <c r="C247" s="4" t="s">
        <v>306</v>
      </c>
      <c r="D247" s="4" t="s">
        <v>306</v>
      </c>
      <c r="E247" s="4" t="s">
        <v>15</v>
      </c>
      <c r="F247" s="4" t="s">
        <v>16</v>
      </c>
      <c r="G247" s="4" t="s">
        <v>306</v>
      </c>
      <c r="H247" s="4" t="s">
        <v>145</v>
      </c>
      <c r="I247" s="1" t="s">
        <v>18</v>
      </c>
      <c r="J247" s="4" t="s">
        <v>109</v>
      </c>
      <c r="K247" s="4">
        <v>45</v>
      </c>
      <c r="L247" s="3">
        <v>30.024445652961731</v>
      </c>
      <c r="M247" s="3">
        <f>'Sales Orders 2021'!$K247*'Sales Orders 2021'!$L247</f>
        <v>1351.1000543832779</v>
      </c>
    </row>
    <row r="248" spans="1:13" ht="14.25" customHeight="1" x14ac:dyDescent="0.25">
      <c r="A248" s="4" t="s">
        <v>5683</v>
      </c>
      <c r="B248" s="2">
        <v>44361</v>
      </c>
      <c r="C248" s="4" t="s">
        <v>179</v>
      </c>
      <c r="D248" s="4" t="s">
        <v>179</v>
      </c>
      <c r="E248" s="4" t="s">
        <v>35</v>
      </c>
      <c r="F248" s="4" t="s">
        <v>80</v>
      </c>
      <c r="G248" s="4" t="s">
        <v>179</v>
      </c>
      <c r="H248" s="4" t="s">
        <v>218</v>
      </c>
      <c r="I248" s="1" t="s">
        <v>18</v>
      </c>
      <c r="J248" s="4" t="s">
        <v>102</v>
      </c>
      <c r="K248" s="4">
        <v>28</v>
      </c>
      <c r="L248" s="3">
        <v>56.657968759536743</v>
      </c>
      <c r="M248" s="3">
        <f>'Sales Orders 2021'!$K248*'Sales Orders 2021'!$L248</f>
        <v>1586.4231252670288</v>
      </c>
    </row>
    <row r="249" spans="1:13" ht="14.25" customHeight="1" x14ac:dyDescent="0.25">
      <c r="A249" s="4" t="s">
        <v>5684</v>
      </c>
      <c r="B249" s="2">
        <v>44361</v>
      </c>
      <c r="C249" s="4" t="s">
        <v>68</v>
      </c>
      <c r="D249" s="4" t="s">
        <v>68</v>
      </c>
      <c r="E249" s="4" t="s">
        <v>15</v>
      </c>
      <c r="F249" s="4" t="s">
        <v>16</v>
      </c>
      <c r="G249" s="4" t="s">
        <v>68</v>
      </c>
      <c r="H249" s="4" t="s">
        <v>93</v>
      </c>
      <c r="I249" s="1" t="s">
        <v>18</v>
      </c>
      <c r="J249" s="4" t="s">
        <v>82</v>
      </c>
      <c r="K249" s="4">
        <v>42</v>
      </c>
      <c r="L249" s="3">
        <v>32.357463645935056</v>
      </c>
      <c r="M249" s="3">
        <f>'Sales Orders 2021'!$K249*'Sales Orders 2021'!$L249</f>
        <v>1359.0134731292724</v>
      </c>
    </row>
    <row r="250" spans="1:13" ht="14.25" customHeight="1" x14ac:dyDescent="0.25">
      <c r="A250" s="4" t="s">
        <v>5685</v>
      </c>
      <c r="B250" s="2">
        <v>44361</v>
      </c>
      <c r="C250" s="4" t="s">
        <v>304</v>
      </c>
      <c r="D250" s="4" t="s">
        <v>304</v>
      </c>
      <c r="E250" s="4" t="s">
        <v>15</v>
      </c>
      <c r="F250" s="4" t="s">
        <v>30</v>
      </c>
      <c r="G250" s="4" t="s">
        <v>304</v>
      </c>
      <c r="H250" s="4" t="s">
        <v>448</v>
      </c>
      <c r="I250" s="1" t="s">
        <v>18</v>
      </c>
      <c r="J250" s="4" t="s">
        <v>27</v>
      </c>
      <c r="K250" s="4">
        <v>17</v>
      </c>
      <c r="L250" s="3">
        <v>34.476871318817139</v>
      </c>
      <c r="M250" s="3">
        <f>'Sales Orders 2021'!$K250*'Sales Orders 2021'!$L250</f>
        <v>586.10681241989141</v>
      </c>
    </row>
    <row r="251" spans="1:13" ht="14.25" customHeight="1" x14ac:dyDescent="0.25">
      <c r="A251" s="4" t="s">
        <v>5686</v>
      </c>
      <c r="B251" s="2">
        <v>44361</v>
      </c>
      <c r="C251" s="4" t="s">
        <v>205</v>
      </c>
      <c r="D251" s="4" t="s">
        <v>205</v>
      </c>
      <c r="E251" s="4" t="s">
        <v>35</v>
      </c>
      <c r="F251" s="4" t="s">
        <v>30</v>
      </c>
      <c r="G251" s="4" t="s">
        <v>205</v>
      </c>
      <c r="H251" s="4" t="s">
        <v>73</v>
      </c>
      <c r="I251" s="1" t="s">
        <v>18</v>
      </c>
      <c r="J251" s="4" t="s">
        <v>38</v>
      </c>
      <c r="K251" s="4">
        <v>52</v>
      </c>
      <c r="L251" s="3">
        <v>34.214829655885694</v>
      </c>
      <c r="M251" s="3">
        <f>'Sales Orders 2021'!$K251*'Sales Orders 2021'!$L251</f>
        <v>1779.1711421060561</v>
      </c>
    </row>
    <row r="252" spans="1:13" ht="14.25" customHeight="1" x14ac:dyDescent="0.25">
      <c r="A252" s="4" t="s">
        <v>5687</v>
      </c>
      <c r="B252" s="2">
        <v>44361</v>
      </c>
      <c r="C252" s="4" t="s">
        <v>120</v>
      </c>
      <c r="D252" s="4" t="s">
        <v>120</v>
      </c>
      <c r="E252" s="4" t="s">
        <v>15</v>
      </c>
      <c r="F252" s="4" t="s">
        <v>16</v>
      </c>
      <c r="G252" s="4" t="s">
        <v>120</v>
      </c>
      <c r="H252" s="4" t="s">
        <v>105</v>
      </c>
      <c r="I252" s="1" t="s">
        <v>18</v>
      </c>
      <c r="J252" s="4" t="s">
        <v>109</v>
      </c>
      <c r="K252" s="4">
        <v>29</v>
      </c>
      <c r="L252" s="3">
        <v>31.342503893375397</v>
      </c>
      <c r="M252" s="3">
        <f>'Sales Orders 2021'!$K252*'Sales Orders 2021'!$L252</f>
        <v>908.93261290788655</v>
      </c>
    </row>
    <row r="253" spans="1:13" ht="14.25" customHeight="1" x14ac:dyDescent="0.25">
      <c r="A253" s="4" t="s">
        <v>5688</v>
      </c>
      <c r="B253" s="2">
        <v>44361</v>
      </c>
      <c r="C253" s="4" t="s">
        <v>75</v>
      </c>
      <c r="D253" s="4" t="s">
        <v>75</v>
      </c>
      <c r="E253" s="4" t="s">
        <v>55</v>
      </c>
      <c r="F253" s="4" t="s">
        <v>30</v>
      </c>
      <c r="G253" s="4" t="s">
        <v>75</v>
      </c>
      <c r="H253" s="4" t="s">
        <v>175</v>
      </c>
      <c r="I253" s="1" t="s">
        <v>18</v>
      </c>
      <c r="J253" s="4" t="s">
        <v>47</v>
      </c>
      <c r="K253" s="4">
        <v>25</v>
      </c>
      <c r="L253" s="3">
        <v>7.0425131726264949</v>
      </c>
      <c r="M253" s="3">
        <f>'Sales Orders 2021'!$K253*'Sales Orders 2021'!$L253</f>
        <v>176.06282931566238</v>
      </c>
    </row>
    <row r="254" spans="1:13" ht="14.25" customHeight="1" x14ac:dyDescent="0.25">
      <c r="A254" s="4" t="s">
        <v>5689</v>
      </c>
      <c r="B254" s="2">
        <v>44361</v>
      </c>
      <c r="C254" s="4" t="s">
        <v>92</v>
      </c>
      <c r="D254" s="4" t="s">
        <v>92</v>
      </c>
      <c r="E254" s="4" t="s">
        <v>15</v>
      </c>
      <c r="F254" s="4" t="s">
        <v>36</v>
      </c>
      <c r="G254" s="4" t="s">
        <v>92</v>
      </c>
      <c r="H254" s="4" t="s">
        <v>213</v>
      </c>
      <c r="I254" s="1" t="s">
        <v>18</v>
      </c>
      <c r="J254" s="4" t="s">
        <v>32</v>
      </c>
      <c r="K254" s="4">
        <v>15</v>
      </c>
      <c r="L254" s="3">
        <v>10.546841692924499</v>
      </c>
      <c r="M254" s="3">
        <f>'Sales Orders 2021'!$K254*'Sales Orders 2021'!$L254</f>
        <v>158.20262539386749</v>
      </c>
    </row>
    <row r="255" spans="1:13" ht="14.25" customHeight="1" x14ac:dyDescent="0.25">
      <c r="A255" s="4" t="s">
        <v>5690</v>
      </c>
      <c r="B255" s="2">
        <v>44361</v>
      </c>
      <c r="C255" s="4" t="s">
        <v>75</v>
      </c>
      <c r="D255" s="4" t="s">
        <v>75</v>
      </c>
      <c r="E255" s="4" t="s">
        <v>25</v>
      </c>
      <c r="F255" s="4" t="s">
        <v>30</v>
      </c>
      <c r="G255" s="4" t="s">
        <v>75</v>
      </c>
      <c r="H255" s="4" t="s">
        <v>130</v>
      </c>
      <c r="I255" s="1" t="s">
        <v>18</v>
      </c>
      <c r="J255" s="4" t="s">
        <v>47</v>
      </c>
      <c r="K255" s="4">
        <v>34</v>
      </c>
      <c r="L255" s="3">
        <v>6.0673308134078976</v>
      </c>
      <c r="M255" s="3">
        <f>'Sales Orders 2021'!$K255*'Sales Orders 2021'!$L255</f>
        <v>206.28924765586851</v>
      </c>
    </row>
    <row r="256" spans="1:13" ht="14.25" customHeight="1" x14ac:dyDescent="0.25">
      <c r="A256" s="4" t="s">
        <v>5691</v>
      </c>
      <c r="B256" s="2">
        <v>44361</v>
      </c>
      <c r="C256" s="4" t="s">
        <v>120</v>
      </c>
      <c r="D256" s="4" t="s">
        <v>120</v>
      </c>
      <c r="E256" s="4" t="s">
        <v>55</v>
      </c>
      <c r="F256" s="4" t="s">
        <v>30</v>
      </c>
      <c r="G256" s="4" t="s">
        <v>120</v>
      </c>
      <c r="H256" s="4" t="s">
        <v>108</v>
      </c>
      <c r="I256" s="1" t="s">
        <v>18</v>
      </c>
      <c r="J256" s="4" t="s">
        <v>199</v>
      </c>
      <c r="K256" s="4">
        <v>42</v>
      </c>
      <c r="L256" s="3">
        <v>18.204924607276915</v>
      </c>
      <c r="M256" s="3">
        <f>'Sales Orders 2021'!$K256*'Sales Orders 2021'!$L256</f>
        <v>764.60683350563045</v>
      </c>
    </row>
    <row r="257" spans="1:13" ht="14.25" customHeight="1" x14ac:dyDescent="0.25">
      <c r="A257" s="4" t="s">
        <v>5692</v>
      </c>
      <c r="B257" s="2">
        <v>44361</v>
      </c>
      <c r="C257" s="4" t="s">
        <v>220</v>
      </c>
      <c r="D257" s="4" t="s">
        <v>220</v>
      </c>
      <c r="E257" s="4" t="s">
        <v>15</v>
      </c>
      <c r="F257" s="4" t="s">
        <v>36</v>
      </c>
      <c r="G257" s="4" t="s">
        <v>220</v>
      </c>
      <c r="H257" s="4" t="s">
        <v>85</v>
      </c>
      <c r="I257" s="1" t="s">
        <v>18</v>
      </c>
      <c r="J257" s="4" t="s">
        <v>56</v>
      </c>
      <c r="K257" s="4">
        <v>49</v>
      </c>
      <c r="L257" s="3">
        <v>67.285283803939819</v>
      </c>
      <c r="M257" s="3">
        <f>'Sales Orders 2021'!$K257*'Sales Orders 2021'!$L257</f>
        <v>3296.9789063930511</v>
      </c>
    </row>
    <row r="258" spans="1:13" ht="14.25" customHeight="1" x14ac:dyDescent="0.25">
      <c r="A258" s="4" t="s">
        <v>5693</v>
      </c>
      <c r="B258" s="2">
        <v>44361</v>
      </c>
      <c r="C258" s="4" t="s">
        <v>92</v>
      </c>
      <c r="D258" s="4" t="s">
        <v>92</v>
      </c>
      <c r="E258" s="4" t="s">
        <v>116</v>
      </c>
      <c r="F258" s="4" t="s">
        <v>16</v>
      </c>
      <c r="G258" s="4" t="s">
        <v>92</v>
      </c>
      <c r="H258" s="4" t="s">
        <v>136</v>
      </c>
      <c r="I258" s="1" t="s">
        <v>18</v>
      </c>
      <c r="J258" s="4" t="s">
        <v>199</v>
      </c>
      <c r="K258" s="4">
        <v>25</v>
      </c>
      <c r="L258" s="3">
        <v>17.795216608047486</v>
      </c>
      <c r="M258" s="3">
        <f>'Sales Orders 2021'!$K258*'Sales Orders 2021'!$L258</f>
        <v>444.88041520118713</v>
      </c>
    </row>
    <row r="259" spans="1:13" ht="14.25" customHeight="1" x14ac:dyDescent="0.25">
      <c r="A259" s="4" t="s">
        <v>5694</v>
      </c>
      <c r="B259" s="2">
        <v>44361</v>
      </c>
      <c r="C259" s="4" t="s">
        <v>89</v>
      </c>
      <c r="D259" s="4" t="s">
        <v>89</v>
      </c>
      <c r="E259" s="4" t="s">
        <v>15</v>
      </c>
      <c r="F259" s="4" t="s">
        <v>80</v>
      </c>
      <c r="G259" s="4" t="s">
        <v>89</v>
      </c>
      <c r="H259" s="4" t="s">
        <v>43</v>
      </c>
      <c r="I259" s="1" t="s">
        <v>18</v>
      </c>
      <c r="J259" s="4" t="s">
        <v>62</v>
      </c>
      <c r="K259" s="4">
        <v>37</v>
      </c>
      <c r="L259" s="3">
        <v>14.030051016807558</v>
      </c>
      <c r="M259" s="3">
        <f>'Sales Orders 2021'!$K259*'Sales Orders 2021'!$L259</f>
        <v>519.11188762187965</v>
      </c>
    </row>
    <row r="260" spans="1:13" ht="14.25" customHeight="1" x14ac:dyDescent="0.25">
      <c r="A260" s="4" t="s">
        <v>5695</v>
      </c>
      <c r="B260" s="2">
        <v>44361</v>
      </c>
      <c r="C260" s="4" t="s">
        <v>195</v>
      </c>
      <c r="D260" s="4" t="s">
        <v>195</v>
      </c>
      <c r="E260" s="4" t="s">
        <v>15</v>
      </c>
      <c r="F260" s="4" t="s">
        <v>30</v>
      </c>
      <c r="G260" s="4" t="s">
        <v>195</v>
      </c>
      <c r="H260" s="4" t="s">
        <v>136</v>
      </c>
      <c r="I260" s="1" t="s">
        <v>18</v>
      </c>
      <c r="J260" s="4" t="s">
        <v>32</v>
      </c>
      <c r="K260" s="4">
        <v>29</v>
      </c>
      <c r="L260" s="3">
        <v>11.222036314010621</v>
      </c>
      <c r="M260" s="3">
        <f>'Sales Orders 2021'!$K260*'Sales Orders 2021'!$L260</f>
        <v>325.43905310630799</v>
      </c>
    </row>
    <row r="261" spans="1:13" ht="14.25" customHeight="1" x14ac:dyDescent="0.25">
      <c r="A261" s="4" t="s">
        <v>5696</v>
      </c>
      <c r="B261" s="2">
        <v>44360</v>
      </c>
      <c r="C261" s="4" t="s">
        <v>14</v>
      </c>
      <c r="D261" s="4" t="s">
        <v>14</v>
      </c>
      <c r="E261" s="4" t="s">
        <v>35</v>
      </c>
      <c r="F261" s="4" t="s">
        <v>30</v>
      </c>
      <c r="G261" s="4" t="s">
        <v>14</v>
      </c>
      <c r="H261" s="4" t="s">
        <v>105</v>
      </c>
      <c r="I261" s="1" t="s">
        <v>18</v>
      </c>
      <c r="J261" s="4" t="s">
        <v>51</v>
      </c>
      <c r="K261" s="4">
        <v>26</v>
      </c>
      <c r="L261" s="3">
        <v>27.308205590248107</v>
      </c>
      <c r="M261" s="3">
        <f>'Sales Orders 2021'!$K261*'Sales Orders 2021'!$L261</f>
        <v>710.01334534645082</v>
      </c>
    </row>
    <row r="262" spans="1:13" ht="14.25" customHeight="1" x14ac:dyDescent="0.25">
      <c r="A262" s="4" t="s">
        <v>5697</v>
      </c>
      <c r="B262" s="2">
        <v>44360</v>
      </c>
      <c r="C262" s="4" t="s">
        <v>209</v>
      </c>
      <c r="D262" s="4" t="s">
        <v>209</v>
      </c>
      <c r="E262" s="4" t="s">
        <v>35</v>
      </c>
      <c r="F262" s="4" t="s">
        <v>80</v>
      </c>
      <c r="G262" s="4" t="s">
        <v>209</v>
      </c>
      <c r="H262" s="4" t="s">
        <v>136</v>
      </c>
      <c r="I262" s="1" t="s">
        <v>18</v>
      </c>
      <c r="J262" s="4" t="s">
        <v>32</v>
      </c>
      <c r="K262" s="4">
        <v>43</v>
      </c>
      <c r="L262" s="3">
        <v>10.518108153343201</v>
      </c>
      <c r="M262" s="3">
        <f>'Sales Orders 2021'!$K262*'Sales Orders 2021'!$L262</f>
        <v>452.27865059375762</v>
      </c>
    </row>
    <row r="263" spans="1:13" ht="14.25" customHeight="1" x14ac:dyDescent="0.25">
      <c r="A263" s="4" t="s">
        <v>5698</v>
      </c>
      <c r="B263" s="2">
        <v>44360</v>
      </c>
      <c r="C263" s="4" t="s">
        <v>152</v>
      </c>
      <c r="D263" s="4" t="s">
        <v>152</v>
      </c>
      <c r="E263" s="4" t="s">
        <v>55</v>
      </c>
      <c r="F263" s="4" t="s">
        <v>30</v>
      </c>
      <c r="G263" s="4" t="s">
        <v>152</v>
      </c>
      <c r="H263" s="4" t="s">
        <v>41</v>
      </c>
      <c r="I263" s="1" t="s">
        <v>18</v>
      </c>
      <c r="J263" s="4" t="s">
        <v>47</v>
      </c>
      <c r="K263" s="4">
        <v>27</v>
      </c>
      <c r="L263" s="3">
        <v>6.9953372550010675</v>
      </c>
      <c r="M263" s="3">
        <f>'Sales Orders 2021'!$K263*'Sales Orders 2021'!$L263</f>
        <v>188.87410588502883</v>
      </c>
    </row>
    <row r="264" spans="1:13" ht="14.25" customHeight="1" x14ac:dyDescent="0.25">
      <c r="A264" s="4" t="s">
        <v>5699</v>
      </c>
      <c r="B264" s="2">
        <v>44360</v>
      </c>
      <c r="C264" s="4" t="s">
        <v>100</v>
      </c>
      <c r="D264" s="4" t="s">
        <v>100</v>
      </c>
      <c r="E264" s="4" t="s">
        <v>15</v>
      </c>
      <c r="F264" s="4" t="s">
        <v>30</v>
      </c>
      <c r="G264" s="4" t="s">
        <v>100</v>
      </c>
      <c r="H264" s="4" t="s">
        <v>108</v>
      </c>
      <c r="I264" s="1" t="s">
        <v>18</v>
      </c>
      <c r="J264" s="4" t="s">
        <v>109</v>
      </c>
      <c r="K264" s="4">
        <v>38</v>
      </c>
      <c r="L264" s="3">
        <v>31.044458723068239</v>
      </c>
      <c r="M264" s="3">
        <f>'Sales Orders 2021'!$K264*'Sales Orders 2021'!$L264</f>
        <v>1179.689431476593</v>
      </c>
    </row>
    <row r="265" spans="1:13" ht="14.25" customHeight="1" x14ac:dyDescent="0.25">
      <c r="A265" s="4" t="s">
        <v>5700</v>
      </c>
      <c r="B265" s="2">
        <v>44360</v>
      </c>
      <c r="C265" s="4" t="s">
        <v>279</v>
      </c>
      <c r="D265" s="4" t="s">
        <v>279</v>
      </c>
      <c r="E265" s="4" t="s">
        <v>55</v>
      </c>
      <c r="F265" s="4" t="s">
        <v>80</v>
      </c>
      <c r="G265" s="4" t="s">
        <v>279</v>
      </c>
      <c r="H265" s="4" t="s">
        <v>221</v>
      </c>
      <c r="I265" s="1" t="s">
        <v>18</v>
      </c>
      <c r="J265" s="4" t="s">
        <v>77</v>
      </c>
      <c r="K265" s="4">
        <v>32</v>
      </c>
      <c r="L265" s="3">
        <v>65.441692590713501</v>
      </c>
      <c r="M265" s="3">
        <f>'Sales Orders 2021'!$K265*'Sales Orders 2021'!$L265</f>
        <v>2094.134162902832</v>
      </c>
    </row>
    <row r="266" spans="1:13" ht="14.25" customHeight="1" x14ac:dyDescent="0.25">
      <c r="A266" s="4" t="s">
        <v>5701</v>
      </c>
      <c r="B266" s="2">
        <v>44360</v>
      </c>
      <c r="C266" s="4" t="s">
        <v>64</v>
      </c>
      <c r="D266" s="4" t="s">
        <v>64</v>
      </c>
      <c r="E266" s="4" t="s">
        <v>25</v>
      </c>
      <c r="F266" s="4" t="s">
        <v>80</v>
      </c>
      <c r="G266" s="4" t="s">
        <v>64</v>
      </c>
      <c r="H266" s="4" t="s">
        <v>339</v>
      </c>
      <c r="I266" s="1" t="s">
        <v>18</v>
      </c>
      <c r="J266" s="4" t="s">
        <v>27</v>
      </c>
      <c r="K266" s="4">
        <v>43</v>
      </c>
      <c r="L266" s="3">
        <v>36.61327414512634</v>
      </c>
      <c r="M266" s="3">
        <f>'Sales Orders 2021'!$K266*'Sales Orders 2021'!$L266</f>
        <v>1574.3707882404326</v>
      </c>
    </row>
    <row r="267" spans="1:13" ht="14.25" customHeight="1" x14ac:dyDescent="0.25">
      <c r="A267" s="4" t="s">
        <v>5702</v>
      </c>
      <c r="B267" s="2">
        <v>44360</v>
      </c>
      <c r="C267" s="4" t="s">
        <v>58</v>
      </c>
      <c r="D267" s="4" t="s">
        <v>58</v>
      </c>
      <c r="E267" s="4" t="s">
        <v>15</v>
      </c>
      <c r="F267" s="4" t="s">
        <v>16</v>
      </c>
      <c r="G267" s="4" t="s">
        <v>58</v>
      </c>
      <c r="H267" s="4" t="s">
        <v>93</v>
      </c>
      <c r="I267" s="1" t="s">
        <v>18</v>
      </c>
      <c r="J267" s="4" t="s">
        <v>32</v>
      </c>
      <c r="K267" s="4">
        <v>39</v>
      </c>
      <c r="L267" s="3">
        <v>10.421557855606078</v>
      </c>
      <c r="M267" s="3">
        <f>'Sales Orders 2021'!$K267*'Sales Orders 2021'!$L267</f>
        <v>406.44075636863704</v>
      </c>
    </row>
    <row r="268" spans="1:13" ht="14.25" customHeight="1" x14ac:dyDescent="0.25">
      <c r="A268" s="4" t="s">
        <v>5703</v>
      </c>
      <c r="B268" s="2">
        <v>44360</v>
      </c>
      <c r="C268" s="4" t="s">
        <v>220</v>
      </c>
      <c r="D268" s="4" t="s">
        <v>220</v>
      </c>
      <c r="E268" s="4" t="s">
        <v>15</v>
      </c>
      <c r="F268" s="4" t="s">
        <v>30</v>
      </c>
      <c r="G268" s="4" t="s">
        <v>220</v>
      </c>
      <c r="H268" s="4" t="s">
        <v>26</v>
      </c>
      <c r="I268" s="1" t="s">
        <v>18</v>
      </c>
      <c r="J268" s="4" t="s">
        <v>51</v>
      </c>
      <c r="K268" s="4">
        <v>41</v>
      </c>
      <c r="L268" s="3">
        <v>28.647373480796812</v>
      </c>
      <c r="M268" s="3">
        <f>'Sales Orders 2021'!$K268*'Sales Orders 2021'!$L268</f>
        <v>1174.5423127126694</v>
      </c>
    </row>
    <row r="269" spans="1:13" ht="14.25" customHeight="1" x14ac:dyDescent="0.25">
      <c r="A269" s="4" t="s">
        <v>5704</v>
      </c>
      <c r="B269" s="2">
        <v>44360</v>
      </c>
      <c r="C269" s="4" t="s">
        <v>127</v>
      </c>
      <c r="D269" s="4" t="s">
        <v>127</v>
      </c>
      <c r="E269" s="4" t="s">
        <v>15</v>
      </c>
      <c r="F269" s="4" t="s">
        <v>36</v>
      </c>
      <c r="G269" s="4" t="s">
        <v>127</v>
      </c>
      <c r="H269" s="4" t="s">
        <v>37</v>
      </c>
      <c r="I269" s="1" t="s">
        <v>18</v>
      </c>
      <c r="J269" s="4" t="s">
        <v>102</v>
      </c>
      <c r="K269" s="4">
        <v>32</v>
      </c>
      <c r="L269" s="3">
        <v>61.861668825149536</v>
      </c>
      <c r="M269" s="3">
        <f>'Sales Orders 2021'!$K269*'Sales Orders 2021'!$L269</f>
        <v>1979.5734024047852</v>
      </c>
    </row>
    <row r="270" spans="1:13" ht="14.25" customHeight="1" x14ac:dyDescent="0.25">
      <c r="A270" s="4" t="s">
        <v>5705</v>
      </c>
      <c r="B270" s="2">
        <v>44360</v>
      </c>
      <c r="C270" s="4" t="s">
        <v>40</v>
      </c>
      <c r="D270" s="4" t="s">
        <v>40</v>
      </c>
      <c r="E270" s="4" t="s">
        <v>15</v>
      </c>
      <c r="F270" s="4" t="s">
        <v>30</v>
      </c>
      <c r="G270" s="4" t="s">
        <v>40</v>
      </c>
      <c r="H270" s="4" t="s">
        <v>93</v>
      </c>
      <c r="I270" s="1" t="s">
        <v>18</v>
      </c>
      <c r="J270" s="4" t="s">
        <v>82</v>
      </c>
      <c r="K270" s="4">
        <v>47</v>
      </c>
      <c r="L270" s="3">
        <v>36.863877201080321</v>
      </c>
      <c r="M270" s="3">
        <f>'Sales Orders 2021'!$K270*'Sales Orders 2021'!$L270</f>
        <v>1732.6022284507751</v>
      </c>
    </row>
    <row r="271" spans="1:13" ht="14.25" customHeight="1" x14ac:dyDescent="0.25">
      <c r="A271" s="4" t="s">
        <v>5706</v>
      </c>
      <c r="B271" s="2">
        <v>44360</v>
      </c>
      <c r="C271" s="4" t="s">
        <v>195</v>
      </c>
      <c r="D271" s="4" t="s">
        <v>195</v>
      </c>
      <c r="E271" s="4" t="s">
        <v>25</v>
      </c>
      <c r="F271" s="4" t="s">
        <v>30</v>
      </c>
      <c r="G271" s="4" t="s">
        <v>195</v>
      </c>
      <c r="H271" s="4" t="s">
        <v>298</v>
      </c>
      <c r="I271" s="1" t="s">
        <v>18</v>
      </c>
      <c r="J271" s="4" t="s">
        <v>199</v>
      </c>
      <c r="K271" s="4">
        <v>45</v>
      </c>
      <c r="L271" s="3">
        <v>16.539116287231444</v>
      </c>
      <c r="M271" s="3">
        <f>'Sales Orders 2021'!$K271*'Sales Orders 2021'!$L271</f>
        <v>744.26023292541493</v>
      </c>
    </row>
    <row r="272" spans="1:13" ht="14.25" customHeight="1" x14ac:dyDescent="0.25">
      <c r="A272" s="4" t="s">
        <v>5707</v>
      </c>
      <c r="B272" s="2">
        <v>44360</v>
      </c>
      <c r="C272" s="4" t="s">
        <v>24</v>
      </c>
      <c r="D272" s="4" t="s">
        <v>24</v>
      </c>
      <c r="E272" s="4" t="s">
        <v>55</v>
      </c>
      <c r="F272" s="4" t="s">
        <v>36</v>
      </c>
      <c r="G272" s="4" t="s">
        <v>24</v>
      </c>
      <c r="H272" s="4" t="s">
        <v>145</v>
      </c>
      <c r="I272" s="1" t="s">
        <v>18</v>
      </c>
      <c r="J272" s="4" t="s">
        <v>66</v>
      </c>
      <c r="K272" s="4">
        <v>35</v>
      </c>
      <c r="L272" s="3">
        <v>26.644820928573608</v>
      </c>
      <c r="M272" s="3">
        <f>'Sales Orders 2021'!$K272*'Sales Orders 2021'!$L272</f>
        <v>932.56873250007629</v>
      </c>
    </row>
    <row r="273" spans="1:13" ht="14.25" customHeight="1" x14ac:dyDescent="0.25">
      <c r="A273" s="4" t="s">
        <v>5708</v>
      </c>
      <c r="B273" s="2">
        <v>44360</v>
      </c>
      <c r="C273" s="4" t="s">
        <v>104</v>
      </c>
      <c r="D273" s="4" t="s">
        <v>104</v>
      </c>
      <c r="E273" s="4" t="s">
        <v>15</v>
      </c>
      <c r="F273" s="4" t="s">
        <v>30</v>
      </c>
      <c r="G273" s="4" t="s">
        <v>104</v>
      </c>
      <c r="H273" s="4" t="s">
        <v>108</v>
      </c>
      <c r="I273" s="1" t="s">
        <v>18</v>
      </c>
      <c r="J273" s="4" t="s">
        <v>38</v>
      </c>
      <c r="K273" s="4">
        <v>15</v>
      </c>
      <c r="L273" s="3">
        <v>33.063666821718215</v>
      </c>
      <c r="M273" s="3">
        <f>'Sales Orders 2021'!$K273*'Sales Orders 2021'!$L273</f>
        <v>495.95500232577319</v>
      </c>
    </row>
    <row r="274" spans="1:13" ht="14.25" customHeight="1" x14ac:dyDescent="0.25">
      <c r="A274" s="4" t="s">
        <v>5709</v>
      </c>
      <c r="B274" s="2">
        <v>44360</v>
      </c>
      <c r="C274" s="4" t="s">
        <v>29</v>
      </c>
      <c r="D274" s="4" t="s">
        <v>29</v>
      </c>
      <c r="E274" s="4" t="s">
        <v>15</v>
      </c>
      <c r="F274" s="4" t="s">
        <v>36</v>
      </c>
      <c r="G274" s="4" t="s">
        <v>29</v>
      </c>
      <c r="H274" s="4" t="s">
        <v>108</v>
      </c>
      <c r="I274" s="1" t="s">
        <v>18</v>
      </c>
      <c r="J274" s="4" t="s">
        <v>77</v>
      </c>
      <c r="K274" s="4">
        <v>44</v>
      </c>
      <c r="L274" s="3">
        <v>61.102634072303772</v>
      </c>
      <c r="M274" s="3">
        <f>'Sales Orders 2021'!$K274*'Sales Orders 2021'!$L274</f>
        <v>2688.515899181366</v>
      </c>
    </row>
    <row r="275" spans="1:13" ht="14.25" customHeight="1" x14ac:dyDescent="0.25">
      <c r="A275" s="4" t="s">
        <v>5710</v>
      </c>
      <c r="B275" s="2">
        <v>44360</v>
      </c>
      <c r="C275" s="4" t="s">
        <v>104</v>
      </c>
      <c r="D275" s="4" t="s">
        <v>104</v>
      </c>
      <c r="E275" s="4" t="s">
        <v>55</v>
      </c>
      <c r="F275" s="4" t="s">
        <v>80</v>
      </c>
      <c r="G275" s="4" t="s">
        <v>104</v>
      </c>
      <c r="H275" s="4" t="s">
        <v>73</v>
      </c>
      <c r="I275" s="1" t="s">
        <v>18</v>
      </c>
      <c r="J275" s="4" t="s">
        <v>62</v>
      </c>
      <c r="K275" s="4">
        <v>31</v>
      </c>
      <c r="L275" s="3">
        <v>11.726765823364259</v>
      </c>
      <c r="M275" s="3">
        <f>'Sales Orders 2021'!$K275*'Sales Orders 2021'!$L275</f>
        <v>363.52974052429204</v>
      </c>
    </row>
    <row r="276" spans="1:13" ht="14.25" customHeight="1" x14ac:dyDescent="0.25">
      <c r="A276" s="4" t="s">
        <v>5711</v>
      </c>
      <c r="B276" s="2">
        <v>44360</v>
      </c>
      <c r="C276" s="4" t="s">
        <v>21</v>
      </c>
      <c r="D276" s="4" t="s">
        <v>21</v>
      </c>
      <c r="E276" s="4" t="s">
        <v>15</v>
      </c>
      <c r="F276" s="4" t="s">
        <v>30</v>
      </c>
      <c r="G276" s="4" t="s">
        <v>21</v>
      </c>
      <c r="H276" s="4" t="s">
        <v>65</v>
      </c>
      <c r="I276" s="1" t="s">
        <v>18</v>
      </c>
      <c r="J276" s="4" t="s">
        <v>77</v>
      </c>
      <c r="K276" s="4">
        <v>23</v>
      </c>
      <c r="L276" s="3">
        <v>63.486555576324463</v>
      </c>
      <c r="M276" s="3">
        <f>'Sales Orders 2021'!$K276*'Sales Orders 2021'!$L276</f>
        <v>1460.1907782554626</v>
      </c>
    </row>
    <row r="277" spans="1:13" ht="14.25" customHeight="1" x14ac:dyDescent="0.25">
      <c r="A277" s="4" t="s">
        <v>5712</v>
      </c>
      <c r="B277" s="2">
        <v>44360</v>
      </c>
      <c r="C277" s="4" t="s">
        <v>72</v>
      </c>
      <c r="D277" s="4" t="s">
        <v>72</v>
      </c>
      <c r="E277" s="4" t="s">
        <v>15</v>
      </c>
      <c r="F277" s="4" t="s">
        <v>16</v>
      </c>
      <c r="G277" s="4" t="s">
        <v>72</v>
      </c>
      <c r="H277" s="4" t="s">
        <v>136</v>
      </c>
      <c r="I277" s="1" t="s">
        <v>18</v>
      </c>
      <c r="J277" s="4" t="s">
        <v>199</v>
      </c>
      <c r="K277" s="4">
        <v>40</v>
      </c>
      <c r="L277" s="3">
        <v>16.96878547668457</v>
      </c>
      <c r="M277" s="3">
        <f>'Sales Orders 2021'!$K277*'Sales Orders 2021'!$L277</f>
        <v>678.75141906738281</v>
      </c>
    </row>
    <row r="278" spans="1:13" ht="14.25" customHeight="1" x14ac:dyDescent="0.25">
      <c r="A278" s="4" t="s">
        <v>5713</v>
      </c>
      <c r="B278" s="2">
        <v>44360</v>
      </c>
      <c r="C278" s="4" t="s">
        <v>21</v>
      </c>
      <c r="D278" s="4" t="s">
        <v>21</v>
      </c>
      <c r="E278" s="4" t="s">
        <v>35</v>
      </c>
      <c r="F278" s="4" t="s">
        <v>36</v>
      </c>
      <c r="G278" s="4" t="s">
        <v>21</v>
      </c>
      <c r="H278" s="4" t="s">
        <v>41</v>
      </c>
      <c r="I278" s="1" t="s">
        <v>18</v>
      </c>
      <c r="J278" s="4" t="s">
        <v>109</v>
      </c>
      <c r="K278" s="4">
        <v>27</v>
      </c>
      <c r="L278" s="3">
        <v>31.695643246173859</v>
      </c>
      <c r="M278" s="3">
        <f>'Sales Orders 2021'!$K278*'Sales Orders 2021'!$L278</f>
        <v>855.78236764669418</v>
      </c>
    </row>
    <row r="279" spans="1:13" ht="14.25" customHeight="1" x14ac:dyDescent="0.25">
      <c r="A279" s="4" t="s">
        <v>5714</v>
      </c>
      <c r="B279" s="2">
        <v>44359</v>
      </c>
      <c r="C279" s="4" t="s">
        <v>220</v>
      </c>
      <c r="D279" s="4" t="s">
        <v>220</v>
      </c>
      <c r="E279" s="4" t="s">
        <v>55</v>
      </c>
      <c r="F279" s="4" t="s">
        <v>30</v>
      </c>
      <c r="G279" s="4" t="s">
        <v>220</v>
      </c>
      <c r="H279" s="4" t="s">
        <v>73</v>
      </c>
      <c r="I279" s="1" t="s">
        <v>138</v>
      </c>
      <c r="J279" s="4" t="s">
        <v>51</v>
      </c>
      <c r="K279" s="4">
        <v>48</v>
      </c>
      <c r="L279" s="3">
        <v>24.764507999420164</v>
      </c>
      <c r="M279" s="3">
        <f>'Sales Orders 2021'!$K279*'Sales Orders 2021'!$L279</f>
        <v>1188.696383972168</v>
      </c>
    </row>
    <row r="280" spans="1:13" ht="14.25" customHeight="1" x14ac:dyDescent="0.25">
      <c r="A280" s="4" t="s">
        <v>5715</v>
      </c>
      <c r="B280" s="2">
        <v>44359</v>
      </c>
      <c r="C280" s="4" t="s">
        <v>185</v>
      </c>
      <c r="D280" s="4" t="s">
        <v>185</v>
      </c>
      <c r="E280" s="4" t="s">
        <v>15</v>
      </c>
      <c r="F280" s="4" t="s">
        <v>30</v>
      </c>
      <c r="G280" s="4" t="s">
        <v>185</v>
      </c>
      <c r="H280" s="4" t="s">
        <v>175</v>
      </c>
      <c r="I280" s="1" t="s">
        <v>18</v>
      </c>
      <c r="J280" s="4" t="s">
        <v>102</v>
      </c>
      <c r="K280" s="4">
        <v>49</v>
      </c>
      <c r="L280" s="3">
        <v>53.490169048309326</v>
      </c>
      <c r="M280" s="3">
        <f>'Sales Orders 2021'!$K280*'Sales Orders 2021'!$L280</f>
        <v>2621.018283367157</v>
      </c>
    </row>
    <row r="281" spans="1:13" ht="14.25" customHeight="1" x14ac:dyDescent="0.25">
      <c r="A281" s="4" t="s">
        <v>5716</v>
      </c>
      <c r="B281" s="2">
        <v>44359</v>
      </c>
      <c r="C281" s="4" t="s">
        <v>115</v>
      </c>
      <c r="D281" s="4" t="s">
        <v>115</v>
      </c>
      <c r="E281" s="4" t="s">
        <v>25</v>
      </c>
      <c r="F281" s="4" t="s">
        <v>30</v>
      </c>
      <c r="G281" s="4" t="s">
        <v>115</v>
      </c>
      <c r="H281" s="4" t="s">
        <v>93</v>
      </c>
      <c r="I281" s="1" t="s">
        <v>18</v>
      </c>
      <c r="J281" s="4" t="s">
        <v>109</v>
      </c>
      <c r="K281" s="4">
        <v>45</v>
      </c>
      <c r="L281" s="3">
        <v>32.381936383247378</v>
      </c>
      <c r="M281" s="3">
        <f>'Sales Orders 2021'!$K281*'Sales Orders 2021'!$L281</f>
        <v>1457.1871372461321</v>
      </c>
    </row>
    <row r="282" spans="1:13" ht="14.25" customHeight="1" x14ac:dyDescent="0.25">
      <c r="A282" s="4" t="s">
        <v>5717</v>
      </c>
      <c r="B282" s="2">
        <v>44359</v>
      </c>
      <c r="C282" s="4" t="s">
        <v>244</v>
      </c>
      <c r="D282" s="4" t="s">
        <v>244</v>
      </c>
      <c r="E282" s="4" t="s">
        <v>35</v>
      </c>
      <c r="F282" s="4" t="s">
        <v>80</v>
      </c>
      <c r="G282" s="4" t="s">
        <v>244</v>
      </c>
      <c r="H282" s="4" t="s">
        <v>310</v>
      </c>
      <c r="I282" s="1" t="s">
        <v>18</v>
      </c>
      <c r="J282" s="4" t="s">
        <v>77</v>
      </c>
      <c r="K282" s="4">
        <v>24</v>
      </c>
      <c r="L282" s="3">
        <v>67.687296867370605</v>
      </c>
      <c r="M282" s="3">
        <f>'Sales Orders 2021'!$K282*'Sales Orders 2021'!$L282</f>
        <v>1624.4951248168945</v>
      </c>
    </row>
    <row r="283" spans="1:13" ht="14.25" customHeight="1" x14ac:dyDescent="0.25">
      <c r="A283" s="4" t="s">
        <v>5718</v>
      </c>
      <c r="B283" s="2">
        <v>44359</v>
      </c>
      <c r="C283" s="4" t="s">
        <v>185</v>
      </c>
      <c r="D283" s="4" t="s">
        <v>185</v>
      </c>
      <c r="E283" s="4" t="s">
        <v>25</v>
      </c>
      <c r="F283" s="4" t="s">
        <v>80</v>
      </c>
      <c r="G283" s="4" t="s">
        <v>185</v>
      </c>
      <c r="H283" s="4" t="s">
        <v>221</v>
      </c>
      <c r="I283" s="1" t="s">
        <v>18</v>
      </c>
      <c r="J283" s="4" t="s">
        <v>131</v>
      </c>
      <c r="K283" s="4">
        <v>32</v>
      </c>
      <c r="L283" s="3">
        <v>14.340170006752015</v>
      </c>
      <c r="M283" s="3">
        <f>'Sales Orders 2021'!$K283*'Sales Orders 2021'!$L283</f>
        <v>458.88544021606447</v>
      </c>
    </row>
    <row r="284" spans="1:13" ht="14.25" customHeight="1" x14ac:dyDescent="0.25">
      <c r="A284" s="4" t="s">
        <v>5719</v>
      </c>
      <c r="B284" s="2">
        <v>44359</v>
      </c>
      <c r="C284" s="4" t="s">
        <v>242</v>
      </c>
      <c r="D284" s="4" t="s">
        <v>242</v>
      </c>
      <c r="E284" s="4" t="s">
        <v>15</v>
      </c>
      <c r="F284" s="4" t="s">
        <v>36</v>
      </c>
      <c r="G284" s="4" t="s">
        <v>242</v>
      </c>
      <c r="H284" s="4" t="s">
        <v>396</v>
      </c>
      <c r="I284" s="1" t="s">
        <v>18</v>
      </c>
      <c r="J284" s="4" t="s">
        <v>32</v>
      </c>
      <c r="K284" s="4">
        <v>46</v>
      </c>
      <c r="L284" s="3">
        <v>10.236315274238587</v>
      </c>
      <c r="M284" s="3">
        <f>'Sales Orders 2021'!$K284*'Sales Orders 2021'!$L284</f>
        <v>470.87050261497501</v>
      </c>
    </row>
    <row r="285" spans="1:13" ht="14.25" customHeight="1" x14ac:dyDescent="0.25">
      <c r="A285" s="4" t="s">
        <v>5720</v>
      </c>
      <c r="B285" s="2">
        <v>44359</v>
      </c>
      <c r="C285" s="4" t="s">
        <v>171</v>
      </c>
      <c r="D285" s="4" t="s">
        <v>171</v>
      </c>
      <c r="E285" s="4" t="s">
        <v>15</v>
      </c>
      <c r="F285" s="4" t="s">
        <v>16</v>
      </c>
      <c r="G285" s="4" t="s">
        <v>171</v>
      </c>
      <c r="H285" s="4" t="s">
        <v>180</v>
      </c>
      <c r="I285" s="1" t="s">
        <v>18</v>
      </c>
      <c r="J285" s="4" t="s">
        <v>70</v>
      </c>
      <c r="K285" s="4">
        <v>15</v>
      </c>
      <c r="L285" s="3">
        <v>91.535137057304382</v>
      </c>
      <c r="M285" s="3">
        <f>'Sales Orders 2021'!$K285*'Sales Orders 2021'!$L285</f>
        <v>1373.0270558595657</v>
      </c>
    </row>
    <row r="286" spans="1:13" ht="14.25" customHeight="1" x14ac:dyDescent="0.25">
      <c r="A286" s="4" t="s">
        <v>5721</v>
      </c>
      <c r="B286" s="2">
        <v>44359</v>
      </c>
      <c r="C286" s="4" t="s">
        <v>68</v>
      </c>
      <c r="D286" s="4" t="s">
        <v>68</v>
      </c>
      <c r="E286" s="4" t="s">
        <v>15</v>
      </c>
      <c r="F286" s="4" t="s">
        <v>80</v>
      </c>
      <c r="G286" s="4" t="s">
        <v>68</v>
      </c>
      <c r="H286" s="4" t="s">
        <v>97</v>
      </c>
      <c r="I286" s="1" t="s">
        <v>18</v>
      </c>
      <c r="J286" s="4" t="s">
        <v>62</v>
      </c>
      <c r="K286" s="4">
        <v>46</v>
      </c>
      <c r="L286" s="3">
        <v>10.778802204132081</v>
      </c>
      <c r="M286" s="3">
        <f>'Sales Orders 2021'!$K286*'Sales Orders 2021'!$L286</f>
        <v>495.82490139007569</v>
      </c>
    </row>
    <row r="287" spans="1:13" ht="14.25" customHeight="1" x14ac:dyDescent="0.25">
      <c r="A287" s="4" t="s">
        <v>5722</v>
      </c>
      <c r="B287" s="2">
        <v>44359</v>
      </c>
      <c r="C287" s="4" t="s">
        <v>84</v>
      </c>
      <c r="D287" s="4" t="s">
        <v>84</v>
      </c>
      <c r="E287" s="4" t="s">
        <v>15</v>
      </c>
      <c r="F287" s="4" t="s">
        <v>30</v>
      </c>
      <c r="G287" s="4" t="s">
        <v>84</v>
      </c>
      <c r="H287" s="4" t="s">
        <v>46</v>
      </c>
      <c r="I287" s="1" t="s">
        <v>18</v>
      </c>
      <c r="J287" s="4" t="s">
        <v>66</v>
      </c>
      <c r="K287" s="4">
        <v>19</v>
      </c>
      <c r="L287" s="3">
        <v>25.491744220256805</v>
      </c>
      <c r="M287" s="3">
        <f>'Sales Orders 2021'!$K287*'Sales Orders 2021'!$L287</f>
        <v>484.3431401848793</v>
      </c>
    </row>
    <row r="288" spans="1:13" ht="14.25" customHeight="1" x14ac:dyDescent="0.25">
      <c r="A288" s="4" t="s">
        <v>5723</v>
      </c>
      <c r="B288" s="2">
        <v>44359</v>
      </c>
      <c r="C288" s="4" t="s">
        <v>125</v>
      </c>
      <c r="D288" s="4" t="s">
        <v>125</v>
      </c>
      <c r="E288" s="4" t="s">
        <v>25</v>
      </c>
      <c r="F288" s="4" t="s">
        <v>80</v>
      </c>
      <c r="G288" s="4" t="s">
        <v>125</v>
      </c>
      <c r="H288" s="4" t="s">
        <v>396</v>
      </c>
      <c r="I288" s="1" t="s">
        <v>18</v>
      </c>
      <c r="J288" s="4" t="s">
        <v>66</v>
      </c>
      <c r="K288" s="4">
        <v>33</v>
      </c>
      <c r="L288" s="3">
        <v>26.243030250072479</v>
      </c>
      <c r="M288" s="3">
        <f>'Sales Orders 2021'!$K288*'Sales Orders 2021'!$L288</f>
        <v>866.01999825239182</v>
      </c>
    </row>
    <row r="289" spans="1:13" ht="14.25" customHeight="1" x14ac:dyDescent="0.25">
      <c r="A289" s="4" t="s">
        <v>5724</v>
      </c>
      <c r="B289" s="2">
        <v>44359</v>
      </c>
      <c r="C289" s="4" t="s">
        <v>100</v>
      </c>
      <c r="D289" s="4" t="s">
        <v>100</v>
      </c>
      <c r="E289" s="4" t="s">
        <v>15</v>
      </c>
      <c r="F289" s="4" t="s">
        <v>30</v>
      </c>
      <c r="G289" s="4" t="s">
        <v>100</v>
      </c>
      <c r="H289" s="4" t="s">
        <v>22</v>
      </c>
      <c r="I289" s="1" t="s">
        <v>18</v>
      </c>
      <c r="J289" s="4" t="s">
        <v>51</v>
      </c>
      <c r="K289" s="4">
        <v>19</v>
      </c>
      <c r="L289" s="3">
        <v>26.925228738784789</v>
      </c>
      <c r="M289" s="3">
        <f>'Sales Orders 2021'!$K289*'Sales Orders 2021'!$L289</f>
        <v>511.57934603691098</v>
      </c>
    </row>
    <row r="290" spans="1:13" ht="14.25" customHeight="1" x14ac:dyDescent="0.25">
      <c r="A290" s="4" t="s">
        <v>5725</v>
      </c>
      <c r="B290" s="2">
        <v>44359</v>
      </c>
      <c r="C290" s="4" t="s">
        <v>14</v>
      </c>
      <c r="D290" s="4" t="s">
        <v>14</v>
      </c>
      <c r="E290" s="4" t="s">
        <v>55</v>
      </c>
      <c r="F290" s="4" t="s">
        <v>30</v>
      </c>
      <c r="G290" s="4" t="s">
        <v>14</v>
      </c>
      <c r="H290" s="4" t="s">
        <v>108</v>
      </c>
      <c r="I290" s="1" t="s">
        <v>18</v>
      </c>
      <c r="J290" s="4" t="s">
        <v>176</v>
      </c>
      <c r="K290" s="4">
        <v>41</v>
      </c>
      <c r="L290" s="3">
        <v>25.747577965259552</v>
      </c>
      <c r="M290" s="3">
        <f>'Sales Orders 2021'!$K290*'Sales Orders 2021'!$L290</f>
        <v>1055.6506965756416</v>
      </c>
    </row>
    <row r="291" spans="1:13" ht="14.25" customHeight="1" x14ac:dyDescent="0.25">
      <c r="A291" s="4" t="s">
        <v>5726</v>
      </c>
      <c r="B291" s="2">
        <v>44359</v>
      </c>
      <c r="C291" s="4" t="s">
        <v>29</v>
      </c>
      <c r="D291" s="4" t="s">
        <v>29</v>
      </c>
      <c r="E291" s="4" t="s">
        <v>15</v>
      </c>
      <c r="F291" s="4" t="s">
        <v>30</v>
      </c>
      <c r="G291" s="4" t="s">
        <v>29</v>
      </c>
      <c r="H291" s="4" t="s">
        <v>93</v>
      </c>
      <c r="I291" s="1" t="s">
        <v>18</v>
      </c>
      <c r="J291" s="4" t="s">
        <v>70</v>
      </c>
      <c r="K291" s="4">
        <v>23</v>
      </c>
      <c r="L291" s="3">
        <v>83.313945055007935</v>
      </c>
      <c r="M291" s="3">
        <f>'Sales Orders 2021'!$K291*'Sales Orders 2021'!$L291</f>
        <v>1916.2207362651825</v>
      </c>
    </row>
    <row r="292" spans="1:13" ht="14.25" customHeight="1" x14ac:dyDescent="0.25">
      <c r="A292" s="4" t="s">
        <v>5727</v>
      </c>
      <c r="B292" s="2">
        <v>44359</v>
      </c>
      <c r="C292" s="4" t="s">
        <v>100</v>
      </c>
      <c r="D292" s="4" t="s">
        <v>100</v>
      </c>
      <c r="E292" s="4" t="s">
        <v>55</v>
      </c>
      <c r="F292" s="4" t="s">
        <v>80</v>
      </c>
      <c r="G292" s="4" t="s">
        <v>100</v>
      </c>
      <c r="H292" s="4" t="s">
        <v>22</v>
      </c>
      <c r="I292" s="1" t="s">
        <v>18</v>
      </c>
      <c r="J292" s="4" t="s">
        <v>82</v>
      </c>
      <c r="K292" s="4">
        <v>29</v>
      </c>
      <c r="L292" s="3">
        <v>36.649622201919556</v>
      </c>
      <c r="M292" s="3">
        <f>'Sales Orders 2021'!$K292*'Sales Orders 2021'!$L292</f>
        <v>1062.8390438556671</v>
      </c>
    </row>
    <row r="293" spans="1:13" ht="14.25" customHeight="1" x14ac:dyDescent="0.25">
      <c r="A293" s="4" t="s">
        <v>5728</v>
      </c>
      <c r="B293" s="2">
        <v>44359</v>
      </c>
      <c r="C293" s="4" t="s">
        <v>179</v>
      </c>
      <c r="D293" s="4" t="s">
        <v>179</v>
      </c>
      <c r="E293" s="4" t="s">
        <v>15</v>
      </c>
      <c r="F293" s="4" t="s">
        <v>30</v>
      </c>
      <c r="G293" s="4" t="s">
        <v>179</v>
      </c>
      <c r="H293" s="4" t="s">
        <v>101</v>
      </c>
      <c r="I293" s="1" t="s">
        <v>138</v>
      </c>
      <c r="J293" s="4" t="s">
        <v>199</v>
      </c>
      <c r="K293" s="4">
        <v>17</v>
      </c>
      <c r="L293" s="3">
        <v>16.473898816108704</v>
      </c>
      <c r="M293" s="3">
        <f>'Sales Orders 2021'!$K293*'Sales Orders 2021'!$L293</f>
        <v>280.05627987384798</v>
      </c>
    </row>
    <row r="294" spans="1:13" ht="14.25" customHeight="1" x14ac:dyDescent="0.25">
      <c r="A294" s="4" t="s">
        <v>5729</v>
      </c>
      <c r="B294" s="2">
        <v>44358</v>
      </c>
      <c r="C294" s="4" t="s">
        <v>171</v>
      </c>
      <c r="D294" s="4" t="s">
        <v>171</v>
      </c>
      <c r="E294" s="4" t="s">
        <v>15</v>
      </c>
      <c r="F294" s="4" t="s">
        <v>80</v>
      </c>
      <c r="G294" s="4" t="s">
        <v>171</v>
      </c>
      <c r="H294" s="4" t="s">
        <v>73</v>
      </c>
      <c r="I294" s="1" t="s">
        <v>18</v>
      </c>
      <c r="J294" s="4" t="s">
        <v>131</v>
      </c>
      <c r="K294" s="4">
        <v>44</v>
      </c>
      <c r="L294" s="3">
        <v>14.531015915870666</v>
      </c>
      <c r="M294" s="3">
        <f>'Sales Orders 2021'!$K294*'Sales Orders 2021'!$L294</f>
        <v>639.36470029830934</v>
      </c>
    </row>
    <row r="295" spans="1:13" ht="14.25" customHeight="1" x14ac:dyDescent="0.25">
      <c r="A295" s="4" t="s">
        <v>5730</v>
      </c>
      <c r="B295" s="2">
        <v>44358</v>
      </c>
      <c r="C295" s="4" t="s">
        <v>120</v>
      </c>
      <c r="D295" s="4" t="s">
        <v>120</v>
      </c>
      <c r="E295" s="4" t="s">
        <v>15</v>
      </c>
      <c r="F295" s="4" t="s">
        <v>30</v>
      </c>
      <c r="G295" s="4" t="s">
        <v>120</v>
      </c>
      <c r="H295" s="4" t="s">
        <v>26</v>
      </c>
      <c r="I295" s="1" t="s">
        <v>18</v>
      </c>
      <c r="J295" s="4" t="s">
        <v>82</v>
      </c>
      <c r="K295" s="4">
        <v>15</v>
      </c>
      <c r="L295" s="3">
        <v>36.659777450561528</v>
      </c>
      <c r="M295" s="3">
        <f>'Sales Orders 2021'!$K295*'Sales Orders 2021'!$L295</f>
        <v>549.89666175842297</v>
      </c>
    </row>
    <row r="296" spans="1:13" ht="14.25" customHeight="1" x14ac:dyDescent="0.25">
      <c r="A296" s="4" t="s">
        <v>5731</v>
      </c>
      <c r="B296" s="2">
        <v>44358</v>
      </c>
      <c r="C296" s="4" t="s">
        <v>107</v>
      </c>
      <c r="D296" s="4" t="s">
        <v>107</v>
      </c>
      <c r="E296" s="4" t="s">
        <v>35</v>
      </c>
      <c r="F296" s="4" t="s">
        <v>16</v>
      </c>
      <c r="G296" s="4" t="s">
        <v>107</v>
      </c>
      <c r="H296" s="4" t="s">
        <v>37</v>
      </c>
      <c r="I296" s="1" t="s">
        <v>18</v>
      </c>
      <c r="J296" s="4" t="s">
        <v>199</v>
      </c>
      <c r="K296" s="4">
        <v>46</v>
      </c>
      <c r="L296" s="3">
        <v>16.161960482597351</v>
      </c>
      <c r="M296" s="3">
        <f>'Sales Orders 2021'!$K296*'Sales Orders 2021'!$L296</f>
        <v>743.45018219947815</v>
      </c>
    </row>
    <row r="297" spans="1:13" ht="14.25" customHeight="1" x14ac:dyDescent="0.25">
      <c r="A297" s="4" t="s">
        <v>5732</v>
      </c>
      <c r="B297" s="2">
        <v>44358</v>
      </c>
      <c r="C297" s="4" t="s">
        <v>279</v>
      </c>
      <c r="D297" s="4" t="s">
        <v>279</v>
      </c>
      <c r="E297" s="4" t="s">
        <v>15</v>
      </c>
      <c r="F297" s="4" t="s">
        <v>30</v>
      </c>
      <c r="G297" s="4" t="s">
        <v>279</v>
      </c>
      <c r="H297" s="4" t="s">
        <v>108</v>
      </c>
      <c r="I297" s="1" t="s">
        <v>18</v>
      </c>
      <c r="J297" s="4" t="s">
        <v>62</v>
      </c>
      <c r="K297" s="4">
        <v>27</v>
      </c>
      <c r="L297" s="3">
        <v>10.356852459907532</v>
      </c>
      <c r="M297" s="3">
        <f>'Sales Orders 2021'!$K297*'Sales Orders 2021'!$L297</f>
        <v>279.63501641750338</v>
      </c>
    </row>
    <row r="298" spans="1:13" ht="14.25" customHeight="1" x14ac:dyDescent="0.25">
      <c r="A298" s="4" t="s">
        <v>5733</v>
      </c>
      <c r="B298" s="2">
        <v>44358</v>
      </c>
      <c r="C298" s="4" t="s">
        <v>179</v>
      </c>
      <c r="D298" s="4" t="s">
        <v>179</v>
      </c>
      <c r="E298" s="4" t="s">
        <v>55</v>
      </c>
      <c r="F298" s="4" t="s">
        <v>30</v>
      </c>
      <c r="G298" s="4" t="s">
        <v>179</v>
      </c>
      <c r="H298" s="4" t="s">
        <v>73</v>
      </c>
      <c r="I298" s="1" t="s">
        <v>138</v>
      </c>
      <c r="J298" s="4" t="s">
        <v>131</v>
      </c>
      <c r="K298" s="4">
        <v>45</v>
      </c>
      <c r="L298" s="3">
        <v>16.289541389942169</v>
      </c>
      <c r="M298" s="3">
        <f>'Sales Orders 2021'!$K298*'Sales Orders 2021'!$L298</f>
        <v>733.02936254739757</v>
      </c>
    </row>
    <row r="299" spans="1:13" ht="14.25" customHeight="1" x14ac:dyDescent="0.25">
      <c r="A299" s="4" t="s">
        <v>5734</v>
      </c>
      <c r="B299" s="2">
        <v>44358</v>
      </c>
      <c r="C299" s="4" t="s">
        <v>75</v>
      </c>
      <c r="D299" s="4" t="s">
        <v>75</v>
      </c>
      <c r="E299" s="4" t="s">
        <v>35</v>
      </c>
      <c r="F299" s="4" t="s">
        <v>30</v>
      </c>
      <c r="G299" s="4" t="s">
        <v>75</v>
      </c>
      <c r="H299" s="4" t="s">
        <v>448</v>
      </c>
      <c r="I299" s="1" t="s">
        <v>18</v>
      </c>
      <c r="J299" s="4" t="s">
        <v>51</v>
      </c>
      <c r="K299" s="4">
        <v>52</v>
      </c>
      <c r="L299" s="3">
        <v>25.390022163391112</v>
      </c>
      <c r="M299" s="3">
        <f>'Sales Orders 2021'!$K299*'Sales Orders 2021'!$L299</f>
        <v>1320.2811524963379</v>
      </c>
    </row>
    <row r="300" spans="1:13" ht="14.25" customHeight="1" x14ac:dyDescent="0.25">
      <c r="A300" s="4" t="s">
        <v>5735</v>
      </c>
      <c r="B300" s="2">
        <v>44358</v>
      </c>
      <c r="C300" s="4" t="s">
        <v>171</v>
      </c>
      <c r="D300" s="4" t="s">
        <v>171</v>
      </c>
      <c r="E300" s="4" t="s">
        <v>15</v>
      </c>
      <c r="F300" s="4" t="s">
        <v>80</v>
      </c>
      <c r="G300" s="4" t="s">
        <v>171</v>
      </c>
      <c r="H300" s="4" t="s">
        <v>37</v>
      </c>
      <c r="I300" s="1" t="s">
        <v>18</v>
      </c>
      <c r="J300" s="4" t="s">
        <v>47</v>
      </c>
      <c r="K300" s="4">
        <v>25</v>
      </c>
      <c r="L300" s="3">
        <v>6.2513484239578245</v>
      </c>
      <c r="M300" s="3">
        <f>'Sales Orders 2021'!$K300*'Sales Orders 2021'!$L300</f>
        <v>156.28371059894562</v>
      </c>
    </row>
    <row r="301" spans="1:13" ht="14.25" customHeight="1" x14ac:dyDescent="0.25">
      <c r="A301" s="4" t="s">
        <v>5736</v>
      </c>
      <c r="B301" s="2">
        <v>44358</v>
      </c>
      <c r="C301" s="4" t="s">
        <v>171</v>
      </c>
      <c r="D301" s="4" t="s">
        <v>171</v>
      </c>
      <c r="E301" s="4" t="s">
        <v>15</v>
      </c>
      <c r="F301" s="4" t="s">
        <v>30</v>
      </c>
      <c r="G301" s="4" t="s">
        <v>171</v>
      </c>
      <c r="H301" s="4" t="s">
        <v>46</v>
      </c>
      <c r="I301" s="1" t="s">
        <v>18</v>
      </c>
      <c r="J301" s="4" t="s">
        <v>70</v>
      </c>
      <c r="K301" s="4">
        <v>50</v>
      </c>
      <c r="L301" s="3">
        <v>93.35193133354187</v>
      </c>
      <c r="M301" s="3">
        <f>'Sales Orders 2021'!$K301*'Sales Orders 2021'!$L301</f>
        <v>4667.5965666770935</v>
      </c>
    </row>
    <row r="302" spans="1:13" ht="14.25" customHeight="1" x14ac:dyDescent="0.25">
      <c r="A302" s="4" t="s">
        <v>5737</v>
      </c>
      <c r="B302" s="2">
        <v>44358</v>
      </c>
      <c r="C302" s="4" t="s">
        <v>120</v>
      </c>
      <c r="D302" s="4" t="s">
        <v>120</v>
      </c>
      <c r="E302" s="4" t="s">
        <v>15</v>
      </c>
      <c r="F302" s="4" t="s">
        <v>80</v>
      </c>
      <c r="G302" s="4" t="s">
        <v>120</v>
      </c>
      <c r="H302" s="4" t="s">
        <v>113</v>
      </c>
      <c r="I302" s="1" t="s">
        <v>18</v>
      </c>
      <c r="J302" s="4" t="s">
        <v>53</v>
      </c>
      <c r="K302" s="4">
        <v>42</v>
      </c>
      <c r="L302" s="3">
        <v>31.037458539009094</v>
      </c>
      <c r="M302" s="3">
        <f>'Sales Orders 2021'!$K302*'Sales Orders 2021'!$L302</f>
        <v>1303.573258638382</v>
      </c>
    </row>
    <row r="303" spans="1:13" ht="14.25" customHeight="1" x14ac:dyDescent="0.25">
      <c r="A303" s="4" t="s">
        <v>5738</v>
      </c>
      <c r="B303" s="2">
        <v>44358</v>
      </c>
      <c r="C303" s="4" t="s">
        <v>79</v>
      </c>
      <c r="D303" s="4" t="s">
        <v>79</v>
      </c>
      <c r="E303" s="4" t="s">
        <v>25</v>
      </c>
      <c r="F303" s="4" t="s">
        <v>30</v>
      </c>
      <c r="G303" s="4" t="s">
        <v>79</v>
      </c>
      <c r="H303" s="4" t="s">
        <v>113</v>
      </c>
      <c r="I303" s="1" t="s">
        <v>18</v>
      </c>
      <c r="J303" s="4" t="s">
        <v>19</v>
      </c>
      <c r="K303" s="4">
        <v>34</v>
      </c>
      <c r="L303" s="3">
        <v>149.72607259750367</v>
      </c>
      <c r="M303" s="3">
        <f>'Sales Orders 2021'!$K303*'Sales Orders 2021'!$L303</f>
        <v>5090.6864683151252</v>
      </c>
    </row>
    <row r="304" spans="1:13" ht="14.25" customHeight="1" x14ac:dyDescent="0.25">
      <c r="A304" s="4" t="s">
        <v>5739</v>
      </c>
      <c r="B304" s="2">
        <v>44358</v>
      </c>
      <c r="C304" s="4" t="s">
        <v>45</v>
      </c>
      <c r="D304" s="4" t="s">
        <v>45</v>
      </c>
      <c r="E304" s="4" t="s">
        <v>55</v>
      </c>
      <c r="F304" s="4" t="s">
        <v>16</v>
      </c>
      <c r="G304" s="4" t="s">
        <v>45</v>
      </c>
      <c r="H304" s="4" t="s">
        <v>46</v>
      </c>
      <c r="I304" s="1" t="s">
        <v>18</v>
      </c>
      <c r="J304" s="4" t="s">
        <v>131</v>
      </c>
      <c r="K304" s="4">
        <v>48</v>
      </c>
      <c r="L304" s="3">
        <v>14.826762459278108</v>
      </c>
      <c r="M304" s="3">
        <f>'Sales Orders 2021'!$K304*'Sales Orders 2021'!$L304</f>
        <v>711.68459804534916</v>
      </c>
    </row>
    <row r="305" spans="1:13" ht="14.25" customHeight="1" x14ac:dyDescent="0.25">
      <c r="A305" s="4" t="s">
        <v>5740</v>
      </c>
      <c r="B305" s="2">
        <v>44358</v>
      </c>
      <c r="C305" s="4" t="s">
        <v>306</v>
      </c>
      <c r="D305" s="4" t="s">
        <v>306</v>
      </c>
      <c r="E305" s="4" t="s">
        <v>35</v>
      </c>
      <c r="F305" s="4" t="s">
        <v>30</v>
      </c>
      <c r="G305" s="4" t="s">
        <v>306</v>
      </c>
      <c r="H305" s="4" t="s">
        <v>298</v>
      </c>
      <c r="I305" s="1" t="s">
        <v>18</v>
      </c>
      <c r="J305" s="4" t="s">
        <v>38</v>
      </c>
      <c r="K305" s="4">
        <v>16</v>
      </c>
      <c r="L305" s="3">
        <v>34.311344304084777</v>
      </c>
      <c r="M305" s="3">
        <f>'Sales Orders 2021'!$K305*'Sales Orders 2021'!$L305</f>
        <v>548.98150886535643</v>
      </c>
    </row>
    <row r="306" spans="1:13" ht="14.25" customHeight="1" x14ac:dyDescent="0.25">
      <c r="A306" s="4" t="s">
        <v>5741</v>
      </c>
      <c r="B306" s="2">
        <v>44358</v>
      </c>
      <c r="C306" s="4" t="s">
        <v>157</v>
      </c>
      <c r="D306" s="4" t="s">
        <v>157</v>
      </c>
      <c r="E306" s="4" t="s">
        <v>25</v>
      </c>
      <c r="F306" s="4" t="s">
        <v>30</v>
      </c>
      <c r="G306" s="4" t="s">
        <v>157</v>
      </c>
      <c r="H306" s="4" t="s">
        <v>396</v>
      </c>
      <c r="I306" s="1" t="s">
        <v>18</v>
      </c>
      <c r="J306" s="4" t="s">
        <v>32</v>
      </c>
      <c r="K306" s="4">
        <v>33</v>
      </c>
      <c r="L306" s="3">
        <v>10.674178171157838</v>
      </c>
      <c r="M306" s="3">
        <f>'Sales Orders 2021'!$K306*'Sales Orders 2021'!$L306</f>
        <v>352.24787964820865</v>
      </c>
    </row>
    <row r="307" spans="1:13" ht="14.25" customHeight="1" x14ac:dyDescent="0.25">
      <c r="A307" s="4" t="s">
        <v>5742</v>
      </c>
      <c r="B307" s="2">
        <v>44358</v>
      </c>
      <c r="C307" s="4" t="s">
        <v>14</v>
      </c>
      <c r="D307" s="4" t="s">
        <v>14</v>
      </c>
      <c r="E307" s="4" t="s">
        <v>55</v>
      </c>
      <c r="F307" s="4" t="s">
        <v>30</v>
      </c>
      <c r="G307" s="4" t="s">
        <v>14</v>
      </c>
      <c r="H307" s="4" t="s">
        <v>145</v>
      </c>
      <c r="I307" s="1" t="s">
        <v>18</v>
      </c>
      <c r="J307" s="4" t="s">
        <v>62</v>
      </c>
      <c r="K307" s="4">
        <v>39</v>
      </c>
      <c r="L307" s="3">
        <v>12.717485427856445</v>
      </c>
      <c r="M307" s="3">
        <f>'Sales Orders 2021'!$K307*'Sales Orders 2021'!$L307</f>
        <v>495.98193168640137</v>
      </c>
    </row>
    <row r="308" spans="1:13" ht="14.25" customHeight="1" x14ac:dyDescent="0.25">
      <c r="A308" s="4" t="s">
        <v>5743</v>
      </c>
      <c r="B308" s="2">
        <v>44358</v>
      </c>
      <c r="C308" s="4" t="s">
        <v>242</v>
      </c>
      <c r="D308" s="4" t="s">
        <v>242</v>
      </c>
      <c r="E308" s="4" t="s">
        <v>35</v>
      </c>
      <c r="F308" s="4" t="s">
        <v>80</v>
      </c>
      <c r="G308" s="4" t="s">
        <v>242</v>
      </c>
      <c r="H308" s="4" t="s">
        <v>22</v>
      </c>
      <c r="I308" s="1" t="s">
        <v>138</v>
      </c>
      <c r="J308" s="4" t="s">
        <v>199</v>
      </c>
      <c r="K308" s="4">
        <v>28</v>
      </c>
      <c r="L308" s="3">
        <v>16.348046731948852</v>
      </c>
      <c r="M308" s="3">
        <f>'Sales Orders 2021'!$K308*'Sales Orders 2021'!$L308</f>
        <v>457.74530849456784</v>
      </c>
    </row>
    <row r="309" spans="1:13" ht="14.25" customHeight="1" x14ac:dyDescent="0.25">
      <c r="A309" s="4" t="s">
        <v>5744</v>
      </c>
      <c r="B309" s="2">
        <v>44357</v>
      </c>
      <c r="C309" s="4" t="s">
        <v>24</v>
      </c>
      <c r="D309" s="4" t="s">
        <v>24</v>
      </c>
      <c r="E309" s="4" t="s">
        <v>116</v>
      </c>
      <c r="F309" s="4" t="s">
        <v>36</v>
      </c>
      <c r="G309" s="4" t="s">
        <v>24</v>
      </c>
      <c r="H309" s="4" t="s">
        <v>59</v>
      </c>
      <c r="I309" s="1" t="s">
        <v>18</v>
      </c>
      <c r="J309" s="4" t="s">
        <v>19</v>
      </c>
      <c r="K309" s="4">
        <v>35</v>
      </c>
      <c r="L309" s="3">
        <v>146.5552548646927</v>
      </c>
      <c r="M309" s="3">
        <f>'Sales Orders 2021'!$K309*'Sales Orders 2021'!$L309</f>
        <v>5129.4339202642441</v>
      </c>
    </row>
    <row r="310" spans="1:13" ht="14.25" customHeight="1" x14ac:dyDescent="0.25">
      <c r="A310" s="4" t="s">
        <v>5745</v>
      </c>
      <c r="B310" s="2">
        <v>44357</v>
      </c>
      <c r="C310" s="4" t="s">
        <v>104</v>
      </c>
      <c r="D310" s="4" t="s">
        <v>104</v>
      </c>
      <c r="E310" s="4" t="s">
        <v>55</v>
      </c>
      <c r="F310" s="4" t="s">
        <v>16</v>
      </c>
      <c r="G310" s="4" t="s">
        <v>104</v>
      </c>
      <c r="H310" s="4" t="s">
        <v>113</v>
      </c>
      <c r="I310" s="1" t="s">
        <v>18</v>
      </c>
      <c r="J310" s="4" t="s">
        <v>19</v>
      </c>
      <c r="K310" s="4">
        <v>45</v>
      </c>
      <c r="L310" s="3">
        <v>158.79918088912964</v>
      </c>
      <c r="M310" s="3">
        <f>'Sales Orders 2021'!$K310*'Sales Orders 2021'!$L310</f>
        <v>7145.9631400108337</v>
      </c>
    </row>
    <row r="311" spans="1:13" ht="14.25" customHeight="1" x14ac:dyDescent="0.25">
      <c r="A311" s="4" t="s">
        <v>5746</v>
      </c>
      <c r="B311" s="2">
        <v>44357</v>
      </c>
      <c r="C311" s="4" t="s">
        <v>197</v>
      </c>
      <c r="D311" s="4" t="s">
        <v>197</v>
      </c>
      <c r="E311" s="4" t="s">
        <v>15</v>
      </c>
      <c r="F311" s="4" t="s">
        <v>30</v>
      </c>
      <c r="G311" s="4" t="s">
        <v>197</v>
      </c>
      <c r="H311" s="4" t="s">
        <v>22</v>
      </c>
      <c r="I311" s="1" t="s">
        <v>18</v>
      </c>
      <c r="J311" s="4" t="s">
        <v>66</v>
      </c>
      <c r="K311" s="4">
        <v>20</v>
      </c>
      <c r="L311" s="3">
        <v>28.153073489665989</v>
      </c>
      <c r="M311" s="3">
        <f>'Sales Orders 2021'!$K311*'Sales Orders 2021'!$L311</f>
        <v>563.06146979331982</v>
      </c>
    </row>
    <row r="312" spans="1:13" ht="14.25" customHeight="1" x14ac:dyDescent="0.25">
      <c r="A312" s="4" t="s">
        <v>5747</v>
      </c>
      <c r="B312" s="2">
        <v>44357</v>
      </c>
      <c r="C312" s="4" t="s">
        <v>14</v>
      </c>
      <c r="D312" s="4" t="s">
        <v>14</v>
      </c>
      <c r="E312" s="4" t="s">
        <v>15</v>
      </c>
      <c r="F312" s="4" t="s">
        <v>16</v>
      </c>
      <c r="G312" s="4" t="s">
        <v>14</v>
      </c>
      <c r="H312" s="4" t="s">
        <v>113</v>
      </c>
      <c r="I312" s="1" t="s">
        <v>18</v>
      </c>
      <c r="J312" s="4" t="s">
        <v>70</v>
      </c>
      <c r="K312" s="4">
        <v>35</v>
      </c>
      <c r="L312" s="3">
        <v>88.862693548202515</v>
      </c>
      <c r="M312" s="3">
        <f>'Sales Orders 2021'!$K312*'Sales Orders 2021'!$L312</f>
        <v>3110.194274187088</v>
      </c>
    </row>
    <row r="313" spans="1:13" ht="14.25" customHeight="1" x14ac:dyDescent="0.25">
      <c r="A313" s="4" t="s">
        <v>5748</v>
      </c>
      <c r="B313" s="2">
        <v>44357</v>
      </c>
      <c r="C313" s="4" t="s">
        <v>100</v>
      </c>
      <c r="D313" s="4" t="s">
        <v>100</v>
      </c>
      <c r="E313" s="4" t="s">
        <v>15</v>
      </c>
      <c r="F313" s="4" t="s">
        <v>30</v>
      </c>
      <c r="G313" s="4" t="s">
        <v>100</v>
      </c>
      <c r="H313" s="4" t="s">
        <v>93</v>
      </c>
      <c r="I313" s="1" t="s">
        <v>18</v>
      </c>
      <c r="J313" s="4" t="s">
        <v>66</v>
      </c>
      <c r="K313" s="4">
        <v>36</v>
      </c>
      <c r="L313" s="3">
        <v>27.347609221935276</v>
      </c>
      <c r="M313" s="3">
        <f>'Sales Orders 2021'!$K313*'Sales Orders 2021'!$L313</f>
        <v>984.51393198966991</v>
      </c>
    </row>
    <row r="314" spans="1:13" ht="14.25" customHeight="1" x14ac:dyDescent="0.25">
      <c r="A314" s="4" t="s">
        <v>5749</v>
      </c>
      <c r="B314" s="2">
        <v>44357</v>
      </c>
      <c r="C314" s="4" t="s">
        <v>291</v>
      </c>
      <c r="D314" s="4" t="s">
        <v>291</v>
      </c>
      <c r="E314" s="4" t="s">
        <v>35</v>
      </c>
      <c r="F314" s="4" t="s">
        <v>16</v>
      </c>
      <c r="G314" s="4" t="s">
        <v>291</v>
      </c>
      <c r="H314" s="4" t="s">
        <v>221</v>
      </c>
      <c r="I314" s="1" t="s">
        <v>18</v>
      </c>
      <c r="J314" s="4" t="s">
        <v>56</v>
      </c>
      <c r="K314" s="4">
        <v>19</v>
      </c>
      <c r="L314" s="3">
        <v>52.345914840698242</v>
      </c>
      <c r="M314" s="3">
        <f>'Sales Orders 2021'!$K314*'Sales Orders 2021'!$L314</f>
        <v>994.5723819732666</v>
      </c>
    </row>
    <row r="315" spans="1:13" ht="14.25" customHeight="1" x14ac:dyDescent="0.25">
      <c r="A315" s="4" t="s">
        <v>5750</v>
      </c>
      <c r="B315" s="2">
        <v>44357</v>
      </c>
      <c r="C315" s="4" t="s">
        <v>75</v>
      </c>
      <c r="D315" s="4" t="s">
        <v>75</v>
      </c>
      <c r="E315" s="4" t="s">
        <v>15</v>
      </c>
      <c r="F315" s="4" t="s">
        <v>16</v>
      </c>
      <c r="G315" s="4" t="s">
        <v>75</v>
      </c>
      <c r="H315" s="4" t="s">
        <v>339</v>
      </c>
      <c r="I315" s="1" t="s">
        <v>18</v>
      </c>
      <c r="J315" s="4" t="s">
        <v>27</v>
      </c>
      <c r="K315" s="4">
        <v>41</v>
      </c>
      <c r="L315" s="3">
        <v>37.536346473693847</v>
      </c>
      <c r="M315" s="3">
        <f>'Sales Orders 2021'!$K315*'Sales Orders 2021'!$L315</f>
        <v>1538.9902054214476</v>
      </c>
    </row>
    <row r="316" spans="1:13" ht="14.25" customHeight="1" x14ac:dyDescent="0.25">
      <c r="A316" s="4" t="s">
        <v>5751</v>
      </c>
      <c r="B316" s="2">
        <v>44357</v>
      </c>
      <c r="C316" s="4" t="s">
        <v>306</v>
      </c>
      <c r="D316" s="4" t="s">
        <v>306</v>
      </c>
      <c r="E316" s="4" t="s">
        <v>15</v>
      </c>
      <c r="F316" s="4" t="s">
        <v>80</v>
      </c>
      <c r="G316" s="4" t="s">
        <v>306</v>
      </c>
      <c r="H316" s="4" t="s">
        <v>46</v>
      </c>
      <c r="I316" s="1" t="s">
        <v>18</v>
      </c>
      <c r="J316" s="4" t="s">
        <v>70</v>
      </c>
      <c r="K316" s="4">
        <v>47</v>
      </c>
      <c r="L316" s="3">
        <v>77.109780311584473</v>
      </c>
      <c r="M316" s="3">
        <f>'Sales Orders 2021'!$K316*'Sales Orders 2021'!$L316</f>
        <v>3624.1596746444702</v>
      </c>
    </row>
    <row r="317" spans="1:13" ht="14.25" customHeight="1" x14ac:dyDescent="0.25">
      <c r="A317" s="4" t="s">
        <v>5752</v>
      </c>
      <c r="B317" s="2">
        <v>44357</v>
      </c>
      <c r="C317" s="4" t="s">
        <v>304</v>
      </c>
      <c r="D317" s="4" t="s">
        <v>304</v>
      </c>
      <c r="E317" s="4" t="s">
        <v>25</v>
      </c>
      <c r="F317" s="4" t="s">
        <v>30</v>
      </c>
      <c r="G317" s="4" t="s">
        <v>304</v>
      </c>
      <c r="H317" s="4" t="s">
        <v>108</v>
      </c>
      <c r="I317" s="1" t="s">
        <v>18</v>
      </c>
      <c r="J317" s="4" t="s">
        <v>70</v>
      </c>
      <c r="K317" s="4">
        <v>20</v>
      </c>
      <c r="L317" s="3">
        <v>90.497861623764038</v>
      </c>
      <c r="M317" s="3">
        <f>'Sales Orders 2021'!$K317*'Sales Orders 2021'!$L317</f>
        <v>1809.9572324752808</v>
      </c>
    </row>
    <row r="318" spans="1:13" ht="14.25" customHeight="1" x14ac:dyDescent="0.25">
      <c r="A318" s="4" t="s">
        <v>5753</v>
      </c>
      <c r="B318" s="2">
        <v>44357</v>
      </c>
      <c r="C318" s="4" t="s">
        <v>220</v>
      </c>
      <c r="D318" s="4" t="s">
        <v>220</v>
      </c>
      <c r="E318" s="4" t="s">
        <v>55</v>
      </c>
      <c r="F318" s="4" t="s">
        <v>30</v>
      </c>
      <c r="G318" s="4" t="s">
        <v>220</v>
      </c>
      <c r="H318" s="4" t="s">
        <v>87</v>
      </c>
      <c r="I318" s="1" t="s">
        <v>18</v>
      </c>
      <c r="J318" s="4" t="s">
        <v>53</v>
      </c>
      <c r="K318" s="4">
        <v>37</v>
      </c>
      <c r="L318" s="3">
        <v>30.475117087364197</v>
      </c>
      <c r="M318" s="3">
        <f>'Sales Orders 2021'!$K318*'Sales Orders 2021'!$L318</f>
        <v>1127.5793322324753</v>
      </c>
    </row>
    <row r="319" spans="1:13" ht="14.25" customHeight="1" x14ac:dyDescent="0.25">
      <c r="A319" s="4" t="s">
        <v>5754</v>
      </c>
      <c r="B319" s="2">
        <v>44357</v>
      </c>
      <c r="C319" s="4" t="s">
        <v>58</v>
      </c>
      <c r="D319" s="4" t="s">
        <v>58</v>
      </c>
      <c r="E319" s="4" t="s">
        <v>25</v>
      </c>
      <c r="F319" s="4" t="s">
        <v>30</v>
      </c>
      <c r="G319" s="4" t="s">
        <v>58</v>
      </c>
      <c r="H319" s="4" t="s">
        <v>93</v>
      </c>
      <c r="I319" s="1" t="s">
        <v>18</v>
      </c>
      <c r="J319" s="4" t="s">
        <v>56</v>
      </c>
      <c r="K319" s="4">
        <v>50</v>
      </c>
      <c r="L319" s="3">
        <v>50.074398815631866</v>
      </c>
      <c r="M319" s="3">
        <f>'Sales Orders 2021'!$K319*'Sales Orders 2021'!$L319</f>
        <v>2503.7199407815933</v>
      </c>
    </row>
    <row r="320" spans="1:13" ht="14.25" customHeight="1" x14ac:dyDescent="0.25">
      <c r="A320" s="4" t="s">
        <v>5755</v>
      </c>
      <c r="B320" s="2">
        <v>44357</v>
      </c>
      <c r="C320" s="4" t="s">
        <v>217</v>
      </c>
      <c r="D320" s="4" t="s">
        <v>217</v>
      </c>
      <c r="E320" s="4" t="s">
        <v>15</v>
      </c>
      <c r="F320" s="4" t="s">
        <v>30</v>
      </c>
      <c r="G320" s="4" t="s">
        <v>217</v>
      </c>
      <c r="H320" s="4" t="s">
        <v>113</v>
      </c>
      <c r="I320" s="1" t="s">
        <v>18</v>
      </c>
      <c r="J320" s="4" t="s">
        <v>131</v>
      </c>
      <c r="K320" s="4">
        <v>48</v>
      </c>
      <c r="L320" s="3">
        <v>16.478738598823547</v>
      </c>
      <c r="M320" s="3">
        <f>'Sales Orders 2021'!$K320*'Sales Orders 2021'!$L320</f>
        <v>790.97945274353026</v>
      </c>
    </row>
    <row r="321" spans="1:13" ht="14.25" customHeight="1" x14ac:dyDescent="0.25">
      <c r="A321" s="4" t="s">
        <v>5756</v>
      </c>
      <c r="B321" s="2">
        <v>44357</v>
      </c>
      <c r="C321" s="4" t="s">
        <v>171</v>
      </c>
      <c r="D321" s="4" t="s">
        <v>171</v>
      </c>
      <c r="E321" s="4" t="s">
        <v>35</v>
      </c>
      <c r="F321" s="4" t="s">
        <v>30</v>
      </c>
      <c r="G321" s="4" t="s">
        <v>171</v>
      </c>
      <c r="H321" s="4" t="s">
        <v>108</v>
      </c>
      <c r="I321" s="1" t="s">
        <v>18</v>
      </c>
      <c r="J321" s="4" t="s">
        <v>199</v>
      </c>
      <c r="K321" s="4">
        <v>40</v>
      </c>
      <c r="L321" s="3">
        <v>17.915989327430726</v>
      </c>
      <c r="M321" s="3">
        <f>'Sales Orders 2021'!$K321*'Sales Orders 2021'!$L321</f>
        <v>716.639573097229</v>
      </c>
    </row>
    <row r="322" spans="1:13" ht="14.25" customHeight="1" x14ac:dyDescent="0.25">
      <c r="A322" s="4" t="s">
        <v>5757</v>
      </c>
      <c r="B322" s="2">
        <v>44356</v>
      </c>
      <c r="C322" s="4" t="s">
        <v>209</v>
      </c>
      <c r="D322" s="4" t="s">
        <v>209</v>
      </c>
      <c r="E322" s="4" t="s">
        <v>15</v>
      </c>
      <c r="F322" s="4" t="s">
        <v>16</v>
      </c>
      <c r="G322" s="4" t="s">
        <v>209</v>
      </c>
      <c r="H322" s="4" t="s">
        <v>69</v>
      </c>
      <c r="I322" s="1" t="s">
        <v>18</v>
      </c>
      <c r="J322" s="4" t="s">
        <v>51</v>
      </c>
      <c r="K322" s="4">
        <v>26</v>
      </c>
      <c r="L322" s="3">
        <v>25.364349241256715</v>
      </c>
      <c r="M322" s="3">
        <f>'Sales Orders 2021'!$K322*'Sales Orders 2021'!$L322</f>
        <v>659.47308027267457</v>
      </c>
    </row>
    <row r="323" spans="1:13" ht="14.25" customHeight="1" x14ac:dyDescent="0.25">
      <c r="A323" s="4" t="s">
        <v>5758</v>
      </c>
      <c r="B323" s="2">
        <v>44356</v>
      </c>
      <c r="C323" s="4" t="s">
        <v>152</v>
      </c>
      <c r="D323" s="4" t="s">
        <v>152</v>
      </c>
      <c r="E323" s="4" t="s">
        <v>15</v>
      </c>
      <c r="F323" s="4" t="s">
        <v>80</v>
      </c>
      <c r="G323" s="4" t="s">
        <v>152</v>
      </c>
      <c r="H323" s="4" t="s">
        <v>59</v>
      </c>
      <c r="I323" s="1" t="s">
        <v>18</v>
      </c>
      <c r="J323" s="4" t="s">
        <v>66</v>
      </c>
      <c r="K323" s="4">
        <v>19</v>
      </c>
      <c r="L323" s="3">
        <v>26.618468314409256</v>
      </c>
      <c r="M323" s="3">
        <f>'Sales Orders 2021'!$K323*'Sales Orders 2021'!$L323</f>
        <v>505.75089797377586</v>
      </c>
    </row>
    <row r="324" spans="1:13" ht="14.25" customHeight="1" x14ac:dyDescent="0.25">
      <c r="A324" s="4" t="s">
        <v>5759</v>
      </c>
      <c r="B324" s="2">
        <v>44356</v>
      </c>
      <c r="C324" s="4" t="s">
        <v>104</v>
      </c>
      <c r="D324" s="4" t="s">
        <v>104</v>
      </c>
      <c r="E324" s="4" t="s">
        <v>55</v>
      </c>
      <c r="F324" s="4" t="s">
        <v>80</v>
      </c>
      <c r="G324" s="4" t="s">
        <v>104</v>
      </c>
      <c r="H324" s="4" t="s">
        <v>128</v>
      </c>
      <c r="I324" s="1" t="s">
        <v>18</v>
      </c>
      <c r="J324" s="4" t="s">
        <v>47</v>
      </c>
      <c r="K324" s="4">
        <v>23</v>
      </c>
      <c r="L324" s="3">
        <v>6.0989330720901487</v>
      </c>
      <c r="M324" s="3">
        <f>'Sales Orders 2021'!$K324*'Sales Orders 2021'!$L324</f>
        <v>140.27546065807343</v>
      </c>
    </row>
    <row r="325" spans="1:13" ht="14.25" customHeight="1" x14ac:dyDescent="0.25">
      <c r="A325" s="4" t="s">
        <v>5760</v>
      </c>
      <c r="B325" s="2">
        <v>44356</v>
      </c>
      <c r="C325" s="4" t="s">
        <v>171</v>
      </c>
      <c r="D325" s="4" t="s">
        <v>171</v>
      </c>
      <c r="E325" s="4" t="s">
        <v>35</v>
      </c>
      <c r="F325" s="4" t="s">
        <v>80</v>
      </c>
      <c r="G325" s="4" t="s">
        <v>171</v>
      </c>
      <c r="H325" s="4" t="s">
        <v>310</v>
      </c>
      <c r="I325" s="1" t="s">
        <v>18</v>
      </c>
      <c r="J325" s="4" t="s">
        <v>27</v>
      </c>
      <c r="K325" s="4">
        <v>27</v>
      </c>
      <c r="L325" s="3">
        <v>40.778095865249632</v>
      </c>
      <c r="M325" s="3">
        <f>'Sales Orders 2021'!$K325*'Sales Orders 2021'!$L325</f>
        <v>1101.0085883617401</v>
      </c>
    </row>
    <row r="326" spans="1:13" ht="14.25" customHeight="1" x14ac:dyDescent="0.25">
      <c r="A326" s="4" t="s">
        <v>5761</v>
      </c>
      <c r="B326" s="2">
        <v>44356</v>
      </c>
      <c r="C326" s="4" t="s">
        <v>185</v>
      </c>
      <c r="D326" s="4" t="s">
        <v>185</v>
      </c>
      <c r="E326" s="4" t="s">
        <v>15</v>
      </c>
      <c r="F326" s="4" t="s">
        <v>80</v>
      </c>
      <c r="G326" s="4" t="s">
        <v>185</v>
      </c>
      <c r="H326" s="4" t="s">
        <v>37</v>
      </c>
      <c r="I326" s="1" t="s">
        <v>18</v>
      </c>
      <c r="J326" s="4" t="s">
        <v>131</v>
      </c>
      <c r="K326" s="4">
        <v>39</v>
      </c>
      <c r="L326" s="3">
        <v>15.310141990184784</v>
      </c>
      <c r="M326" s="3">
        <f>'Sales Orders 2021'!$K326*'Sales Orders 2021'!$L326</f>
        <v>597.09553761720656</v>
      </c>
    </row>
    <row r="327" spans="1:13" ht="14.25" customHeight="1" x14ac:dyDescent="0.25">
      <c r="A327" s="4" t="s">
        <v>5762</v>
      </c>
      <c r="B327" s="2">
        <v>44356</v>
      </c>
      <c r="C327" s="4" t="s">
        <v>14</v>
      </c>
      <c r="D327" s="4" t="s">
        <v>14</v>
      </c>
      <c r="E327" s="4" t="s">
        <v>35</v>
      </c>
      <c r="F327" s="4" t="s">
        <v>16</v>
      </c>
      <c r="G327" s="4" t="s">
        <v>14</v>
      </c>
      <c r="H327" s="4" t="s">
        <v>145</v>
      </c>
      <c r="I327" s="1" t="s">
        <v>18</v>
      </c>
      <c r="J327" s="4" t="s">
        <v>102</v>
      </c>
      <c r="K327" s="4">
        <v>17</v>
      </c>
      <c r="L327" s="3">
        <v>61.415866017341614</v>
      </c>
      <c r="M327" s="3">
        <f>'Sales Orders 2021'!$K327*'Sales Orders 2021'!$L327</f>
        <v>1044.0697222948074</v>
      </c>
    </row>
    <row r="328" spans="1:13" ht="14.25" customHeight="1" x14ac:dyDescent="0.25">
      <c r="A328" s="4" t="s">
        <v>5763</v>
      </c>
      <c r="B328" s="2">
        <v>44356</v>
      </c>
      <c r="C328" s="4" t="s">
        <v>255</v>
      </c>
      <c r="D328" s="4" t="s">
        <v>255</v>
      </c>
      <c r="E328" s="4" t="s">
        <v>35</v>
      </c>
      <c r="F328" s="4" t="s">
        <v>36</v>
      </c>
      <c r="G328" s="4" t="s">
        <v>255</v>
      </c>
      <c r="H328" s="4" t="s">
        <v>145</v>
      </c>
      <c r="I328" s="1" t="s">
        <v>18</v>
      </c>
      <c r="J328" s="4" t="s">
        <v>131</v>
      </c>
      <c r="K328" s="4">
        <v>19</v>
      </c>
      <c r="L328" s="3">
        <v>15.105290455818176</v>
      </c>
      <c r="M328" s="3">
        <f>'Sales Orders 2021'!$K328*'Sales Orders 2021'!$L328</f>
        <v>287.00051866054537</v>
      </c>
    </row>
    <row r="329" spans="1:13" ht="14.25" customHeight="1" x14ac:dyDescent="0.25">
      <c r="A329" s="4" t="s">
        <v>5764</v>
      </c>
      <c r="B329" s="2">
        <v>44356</v>
      </c>
      <c r="C329" s="4" t="s">
        <v>100</v>
      </c>
      <c r="D329" s="4" t="s">
        <v>100</v>
      </c>
      <c r="E329" s="4" t="s">
        <v>55</v>
      </c>
      <c r="F329" s="4" t="s">
        <v>80</v>
      </c>
      <c r="G329" s="4" t="s">
        <v>100</v>
      </c>
      <c r="H329" s="1" t="s">
        <v>145</v>
      </c>
      <c r="I329" s="1" t="s">
        <v>18</v>
      </c>
      <c r="J329" s="4" t="s">
        <v>51</v>
      </c>
      <c r="K329" s="4">
        <v>20</v>
      </c>
      <c r="L329" s="3">
        <v>27.535123825073242</v>
      </c>
      <c r="M329" s="3">
        <f>'Sales Orders 2021'!$K329*'Sales Orders 2021'!$L329</f>
        <v>550.70247650146484</v>
      </c>
    </row>
    <row r="330" spans="1:13" ht="14.25" customHeight="1" x14ac:dyDescent="0.25">
      <c r="A330" s="4" t="s">
        <v>5765</v>
      </c>
      <c r="B330" s="2">
        <v>44356</v>
      </c>
      <c r="C330" s="4" t="s">
        <v>255</v>
      </c>
      <c r="D330" s="4" t="s">
        <v>255</v>
      </c>
      <c r="E330" s="4" t="s">
        <v>55</v>
      </c>
      <c r="F330" s="4" t="s">
        <v>30</v>
      </c>
      <c r="G330" s="4" t="s">
        <v>255</v>
      </c>
      <c r="H330" s="4" t="s">
        <v>108</v>
      </c>
      <c r="I330" s="1" t="s">
        <v>18</v>
      </c>
      <c r="J330" s="4" t="s">
        <v>176</v>
      </c>
      <c r="K330" s="4">
        <v>41</v>
      </c>
      <c r="L330" s="3">
        <v>26.373814582824707</v>
      </c>
      <c r="M330" s="3">
        <f>'Sales Orders 2021'!$K330*'Sales Orders 2021'!$L330</f>
        <v>1081.326397895813</v>
      </c>
    </row>
    <row r="331" spans="1:13" ht="14.25" customHeight="1" x14ac:dyDescent="0.25">
      <c r="A331" s="4" t="s">
        <v>5766</v>
      </c>
      <c r="B331" s="2">
        <v>44356</v>
      </c>
      <c r="C331" s="4" t="s">
        <v>115</v>
      </c>
      <c r="D331" s="4" t="s">
        <v>115</v>
      </c>
      <c r="E331" s="4" t="s">
        <v>15</v>
      </c>
      <c r="F331" s="4" t="s">
        <v>30</v>
      </c>
      <c r="G331" s="4" t="s">
        <v>115</v>
      </c>
      <c r="H331" s="4" t="s">
        <v>41</v>
      </c>
      <c r="I331" s="1" t="s">
        <v>18</v>
      </c>
      <c r="J331" s="4" t="s">
        <v>19</v>
      </c>
      <c r="K331" s="4">
        <v>21</v>
      </c>
      <c r="L331" s="3">
        <v>161.8870659351349</v>
      </c>
      <c r="M331" s="3">
        <f>'Sales Orders 2021'!$K331*'Sales Orders 2021'!$L331</f>
        <v>3399.6283846378328</v>
      </c>
    </row>
    <row r="332" spans="1:13" ht="14.25" customHeight="1" x14ac:dyDescent="0.25">
      <c r="A332" s="4" t="s">
        <v>5767</v>
      </c>
      <c r="B332" s="2">
        <v>44356</v>
      </c>
      <c r="C332" s="4" t="s">
        <v>100</v>
      </c>
      <c r="D332" s="4" t="s">
        <v>100</v>
      </c>
      <c r="E332" s="4" t="s">
        <v>55</v>
      </c>
      <c r="F332" s="4" t="s">
        <v>16</v>
      </c>
      <c r="G332" s="4" t="s">
        <v>100</v>
      </c>
      <c r="H332" s="4" t="s">
        <v>175</v>
      </c>
      <c r="I332" s="1" t="s">
        <v>18</v>
      </c>
      <c r="J332" s="4" t="s">
        <v>51</v>
      </c>
      <c r="K332" s="4">
        <v>20</v>
      </c>
      <c r="L332" s="3">
        <v>30.273951096534727</v>
      </c>
      <c r="M332" s="3">
        <f>'Sales Orders 2021'!$K332*'Sales Orders 2021'!$L332</f>
        <v>605.47902193069456</v>
      </c>
    </row>
    <row r="333" spans="1:13" ht="14.25" customHeight="1" x14ac:dyDescent="0.25">
      <c r="A333" s="4" t="s">
        <v>5768</v>
      </c>
      <c r="B333" s="2">
        <v>44356</v>
      </c>
      <c r="C333" s="4" t="s">
        <v>49</v>
      </c>
      <c r="D333" s="4" t="s">
        <v>49</v>
      </c>
      <c r="E333" s="4" t="s">
        <v>25</v>
      </c>
      <c r="F333" s="4" t="s">
        <v>16</v>
      </c>
      <c r="G333" s="4" t="s">
        <v>49</v>
      </c>
      <c r="H333" s="4" t="s">
        <v>41</v>
      </c>
      <c r="I333" s="1" t="s">
        <v>18</v>
      </c>
      <c r="J333" s="4" t="s">
        <v>182</v>
      </c>
      <c r="K333" s="4">
        <v>43</v>
      </c>
      <c r="L333" s="3">
        <v>18.22833920955658</v>
      </c>
      <c r="M333" s="3">
        <f>'Sales Orders 2021'!$K333*'Sales Orders 2021'!$L333</f>
        <v>783.8185860109329</v>
      </c>
    </row>
    <row r="334" spans="1:13" ht="14.25" customHeight="1" x14ac:dyDescent="0.25">
      <c r="A334" s="4" t="s">
        <v>5769</v>
      </c>
      <c r="B334" s="2">
        <v>44356</v>
      </c>
      <c r="C334" s="4" t="s">
        <v>95</v>
      </c>
      <c r="D334" s="4" t="s">
        <v>95</v>
      </c>
      <c r="E334" s="4" t="s">
        <v>55</v>
      </c>
      <c r="F334" s="4" t="s">
        <v>80</v>
      </c>
      <c r="G334" s="4" t="s">
        <v>95</v>
      </c>
      <c r="H334" s="4" t="s">
        <v>31</v>
      </c>
      <c r="I334" s="1" t="s">
        <v>18</v>
      </c>
      <c r="J334" s="4" t="s">
        <v>176</v>
      </c>
      <c r="K334" s="4">
        <v>41</v>
      </c>
      <c r="L334" s="3">
        <v>27.864435374736786</v>
      </c>
      <c r="M334" s="3">
        <f>'Sales Orders 2021'!$K334*'Sales Orders 2021'!$L334</f>
        <v>1142.4418503642082</v>
      </c>
    </row>
    <row r="335" spans="1:13" ht="14.25" customHeight="1" x14ac:dyDescent="0.25">
      <c r="A335" s="4" t="s">
        <v>5770</v>
      </c>
      <c r="B335" s="2">
        <v>44356</v>
      </c>
      <c r="C335" s="4" t="s">
        <v>185</v>
      </c>
      <c r="D335" s="4" t="s">
        <v>185</v>
      </c>
      <c r="E335" s="4" t="s">
        <v>116</v>
      </c>
      <c r="F335" s="4" t="s">
        <v>16</v>
      </c>
      <c r="G335" s="4" t="s">
        <v>185</v>
      </c>
      <c r="H335" s="4" t="s">
        <v>213</v>
      </c>
      <c r="I335" s="1" t="s">
        <v>18</v>
      </c>
      <c r="J335" s="4" t="s">
        <v>53</v>
      </c>
      <c r="K335" s="4">
        <v>44</v>
      </c>
      <c r="L335" s="3">
        <v>28.669703245162964</v>
      </c>
      <c r="M335" s="3">
        <f>'Sales Orders 2021'!$K335*'Sales Orders 2021'!$L335</f>
        <v>1261.4669427871704</v>
      </c>
    </row>
    <row r="336" spans="1:13" ht="14.25" customHeight="1" x14ac:dyDescent="0.25">
      <c r="A336" s="4" t="s">
        <v>5771</v>
      </c>
      <c r="B336" s="2">
        <v>44355</v>
      </c>
      <c r="C336" s="4" t="s">
        <v>220</v>
      </c>
      <c r="D336" s="4" t="s">
        <v>220</v>
      </c>
      <c r="E336" s="4" t="s">
        <v>35</v>
      </c>
      <c r="F336" s="4" t="s">
        <v>30</v>
      </c>
      <c r="G336" s="4" t="s">
        <v>220</v>
      </c>
      <c r="H336" s="4" t="s">
        <v>69</v>
      </c>
      <c r="I336" s="1" t="s">
        <v>18</v>
      </c>
      <c r="J336" s="4" t="s">
        <v>182</v>
      </c>
      <c r="K336" s="4">
        <v>45</v>
      </c>
      <c r="L336" s="3">
        <v>17.746847972869872</v>
      </c>
      <c r="M336" s="3">
        <f>'Sales Orders 2021'!$K336*'Sales Orders 2021'!$L336</f>
        <v>798.60815877914422</v>
      </c>
    </row>
    <row r="337" spans="1:13" ht="14.25" customHeight="1" x14ac:dyDescent="0.25">
      <c r="A337" s="4" t="s">
        <v>5772</v>
      </c>
      <c r="B337" s="2">
        <v>44355</v>
      </c>
      <c r="C337" s="4" t="s">
        <v>291</v>
      </c>
      <c r="D337" s="4" t="s">
        <v>291</v>
      </c>
      <c r="E337" s="4" t="s">
        <v>15</v>
      </c>
      <c r="F337" s="4" t="s">
        <v>16</v>
      </c>
      <c r="G337" s="4" t="s">
        <v>291</v>
      </c>
      <c r="H337" s="1" t="s">
        <v>31</v>
      </c>
      <c r="I337" s="1" t="s">
        <v>18</v>
      </c>
      <c r="J337" s="4" t="s">
        <v>27</v>
      </c>
      <c r="K337" s="4">
        <v>17</v>
      </c>
      <c r="L337" s="3">
        <v>40.963537712097164</v>
      </c>
      <c r="M337" s="3">
        <f>'Sales Orders 2021'!$K337*'Sales Orders 2021'!$L337</f>
        <v>696.38014110565177</v>
      </c>
    </row>
    <row r="338" spans="1:13" ht="14.25" customHeight="1" x14ac:dyDescent="0.25">
      <c r="A338" s="4" t="s">
        <v>5773</v>
      </c>
      <c r="B338" s="2">
        <v>44355</v>
      </c>
      <c r="C338" s="4" t="s">
        <v>164</v>
      </c>
      <c r="D338" s="4" t="s">
        <v>164</v>
      </c>
      <c r="E338" s="4" t="s">
        <v>15</v>
      </c>
      <c r="F338" s="4" t="s">
        <v>30</v>
      </c>
      <c r="G338" s="4" t="s">
        <v>164</v>
      </c>
      <c r="H338" s="4" t="s">
        <v>192</v>
      </c>
      <c r="I338" s="1" t="s">
        <v>18</v>
      </c>
      <c r="J338" s="4" t="s">
        <v>176</v>
      </c>
      <c r="K338" s="4">
        <v>27</v>
      </c>
      <c r="L338" s="3">
        <v>27.167573988437653</v>
      </c>
      <c r="M338" s="3">
        <f>'Sales Orders 2021'!$K338*'Sales Orders 2021'!$L338</f>
        <v>733.52449768781662</v>
      </c>
    </row>
    <row r="339" spans="1:13" ht="14.25" customHeight="1" x14ac:dyDescent="0.25">
      <c r="A339" s="4" t="s">
        <v>5774</v>
      </c>
      <c r="B339" s="2">
        <v>44355</v>
      </c>
      <c r="C339" s="4" t="s">
        <v>304</v>
      </c>
      <c r="D339" s="4" t="s">
        <v>304</v>
      </c>
      <c r="E339" s="4" t="s">
        <v>15</v>
      </c>
      <c r="F339" s="4" t="s">
        <v>80</v>
      </c>
      <c r="G339" s="4" t="s">
        <v>304</v>
      </c>
      <c r="H339" s="4" t="s">
        <v>73</v>
      </c>
      <c r="I339" s="1" t="s">
        <v>18</v>
      </c>
      <c r="J339" s="4" t="s">
        <v>38</v>
      </c>
      <c r="K339" s="4">
        <v>49</v>
      </c>
      <c r="L339" s="3">
        <v>39.685988663434976</v>
      </c>
      <c r="M339" s="3">
        <f>'Sales Orders 2021'!$K339*'Sales Orders 2021'!$L339</f>
        <v>1944.6134445083139</v>
      </c>
    </row>
    <row r="340" spans="1:13" ht="14.25" customHeight="1" x14ac:dyDescent="0.25">
      <c r="A340" s="4" t="s">
        <v>5775</v>
      </c>
      <c r="B340" s="2">
        <v>44355</v>
      </c>
      <c r="C340" s="4" t="s">
        <v>220</v>
      </c>
      <c r="D340" s="4" t="s">
        <v>220</v>
      </c>
      <c r="E340" s="4" t="s">
        <v>15</v>
      </c>
      <c r="F340" s="4" t="s">
        <v>80</v>
      </c>
      <c r="G340" s="4" t="s">
        <v>220</v>
      </c>
      <c r="H340" s="4" t="s">
        <v>50</v>
      </c>
      <c r="I340" s="1" t="s">
        <v>18</v>
      </c>
      <c r="J340" s="4" t="s">
        <v>77</v>
      </c>
      <c r="K340" s="4">
        <v>29</v>
      </c>
      <c r="L340" s="3">
        <v>67.735654354095459</v>
      </c>
      <c r="M340" s="3">
        <f>'Sales Orders 2021'!$K340*'Sales Orders 2021'!$L340</f>
        <v>1964.3339762687683</v>
      </c>
    </row>
    <row r="341" spans="1:13" ht="14.25" customHeight="1" x14ac:dyDescent="0.25">
      <c r="A341" s="4" t="s">
        <v>5776</v>
      </c>
      <c r="B341" s="2">
        <v>44355</v>
      </c>
      <c r="C341" s="4" t="s">
        <v>115</v>
      </c>
      <c r="D341" s="4" t="s">
        <v>115</v>
      </c>
      <c r="E341" s="4" t="s">
        <v>25</v>
      </c>
      <c r="F341" s="4" t="s">
        <v>30</v>
      </c>
      <c r="G341" s="4" t="s">
        <v>115</v>
      </c>
      <c r="H341" s="4" t="s">
        <v>22</v>
      </c>
      <c r="I341" s="1" t="s">
        <v>18</v>
      </c>
      <c r="J341" s="4" t="s">
        <v>102</v>
      </c>
      <c r="K341" s="4">
        <v>39</v>
      </c>
      <c r="L341" s="3">
        <v>59.991863369941711</v>
      </c>
      <c r="M341" s="3">
        <f>'Sales Orders 2021'!$K341*'Sales Orders 2021'!$L341</f>
        <v>2339.6826714277267</v>
      </c>
    </row>
    <row r="342" spans="1:13" ht="14.25" customHeight="1" x14ac:dyDescent="0.25">
      <c r="A342" s="4" t="s">
        <v>5777</v>
      </c>
      <c r="B342" s="2">
        <v>44355</v>
      </c>
      <c r="C342" s="4" t="s">
        <v>29</v>
      </c>
      <c r="D342" s="4" t="s">
        <v>29</v>
      </c>
      <c r="E342" s="4" t="s">
        <v>116</v>
      </c>
      <c r="F342" s="4" t="s">
        <v>30</v>
      </c>
      <c r="G342" s="4" t="s">
        <v>29</v>
      </c>
      <c r="H342" s="4" t="s">
        <v>175</v>
      </c>
      <c r="I342" s="1" t="s">
        <v>18</v>
      </c>
      <c r="J342" s="4" t="s">
        <v>62</v>
      </c>
      <c r="K342" s="4">
        <v>15</v>
      </c>
      <c r="L342" s="3">
        <v>11.391994309425355</v>
      </c>
      <c r="M342" s="3">
        <f>'Sales Orders 2021'!$K342*'Sales Orders 2021'!$L342</f>
        <v>170.87991464138034</v>
      </c>
    </row>
    <row r="343" spans="1:13" ht="14.25" customHeight="1" x14ac:dyDescent="0.25">
      <c r="A343" s="4" t="s">
        <v>5778</v>
      </c>
      <c r="B343" s="2">
        <v>44355</v>
      </c>
      <c r="C343" s="4" t="s">
        <v>100</v>
      </c>
      <c r="D343" s="4" t="s">
        <v>100</v>
      </c>
      <c r="E343" s="4" t="s">
        <v>15</v>
      </c>
      <c r="F343" s="4" t="s">
        <v>80</v>
      </c>
      <c r="G343" s="4" t="s">
        <v>100</v>
      </c>
      <c r="H343" s="4" t="s">
        <v>41</v>
      </c>
      <c r="I343" s="1" t="s">
        <v>138</v>
      </c>
      <c r="J343" s="4" t="s">
        <v>70</v>
      </c>
      <c r="K343" s="4">
        <v>20</v>
      </c>
      <c r="L343" s="3">
        <v>83.137523770332336</v>
      </c>
      <c r="M343" s="3">
        <f>'Sales Orders 2021'!$K343*'Sales Orders 2021'!$L343</f>
        <v>1662.7504754066467</v>
      </c>
    </row>
    <row r="344" spans="1:13" ht="14.25" customHeight="1" x14ac:dyDescent="0.25">
      <c r="A344" s="4" t="s">
        <v>5779</v>
      </c>
      <c r="B344" s="2">
        <v>44355</v>
      </c>
      <c r="C344" s="4" t="s">
        <v>164</v>
      </c>
      <c r="D344" s="4" t="s">
        <v>164</v>
      </c>
      <c r="E344" s="4" t="s">
        <v>55</v>
      </c>
      <c r="F344" s="4" t="s">
        <v>30</v>
      </c>
      <c r="G344" s="4" t="s">
        <v>164</v>
      </c>
      <c r="H344" s="4" t="s">
        <v>93</v>
      </c>
      <c r="I344" s="1" t="s">
        <v>18</v>
      </c>
      <c r="J344" s="4" t="s">
        <v>56</v>
      </c>
      <c r="K344" s="4">
        <v>26</v>
      </c>
      <c r="L344" s="3">
        <v>53.194753527641296</v>
      </c>
      <c r="M344" s="3">
        <f>'Sales Orders 2021'!$K344*'Sales Orders 2021'!$L344</f>
        <v>1383.0635917186737</v>
      </c>
    </row>
    <row r="345" spans="1:13" ht="14.25" customHeight="1" x14ac:dyDescent="0.25">
      <c r="A345" s="4" t="s">
        <v>5780</v>
      </c>
      <c r="B345" s="2">
        <v>44355</v>
      </c>
      <c r="C345" s="4" t="s">
        <v>209</v>
      </c>
      <c r="D345" s="4" t="s">
        <v>209</v>
      </c>
      <c r="E345" s="4" t="s">
        <v>55</v>
      </c>
      <c r="F345" s="4" t="s">
        <v>30</v>
      </c>
      <c r="G345" s="4" t="s">
        <v>209</v>
      </c>
      <c r="H345" s="4" t="s">
        <v>145</v>
      </c>
      <c r="I345" s="1" t="s">
        <v>138</v>
      </c>
      <c r="J345" s="4" t="s">
        <v>56</v>
      </c>
      <c r="K345" s="4">
        <v>50</v>
      </c>
      <c r="L345" s="3">
        <v>56.040577590465546</v>
      </c>
      <c r="M345" s="3">
        <f>'Sales Orders 2021'!$K345*'Sales Orders 2021'!$L345</f>
        <v>2802.0288795232773</v>
      </c>
    </row>
    <row r="346" spans="1:13" ht="14.25" customHeight="1" x14ac:dyDescent="0.25">
      <c r="A346" s="4" t="s">
        <v>5781</v>
      </c>
      <c r="B346" s="2">
        <v>44355</v>
      </c>
      <c r="C346" s="4" t="s">
        <v>220</v>
      </c>
      <c r="D346" s="4" t="s">
        <v>220</v>
      </c>
      <c r="E346" s="4" t="s">
        <v>55</v>
      </c>
      <c r="F346" s="4" t="s">
        <v>30</v>
      </c>
      <c r="G346" s="4" t="s">
        <v>220</v>
      </c>
      <c r="H346" s="4" t="s">
        <v>93</v>
      </c>
      <c r="I346" s="1" t="s">
        <v>18</v>
      </c>
      <c r="J346" s="4" t="s">
        <v>62</v>
      </c>
      <c r="K346" s="4">
        <v>51</v>
      </c>
      <c r="L346" s="3">
        <v>10.109705781936645</v>
      </c>
      <c r="M346" s="3">
        <f>'Sales Orders 2021'!$K346*'Sales Orders 2021'!$L346</f>
        <v>515.59499487876894</v>
      </c>
    </row>
    <row r="347" spans="1:13" ht="14.25" customHeight="1" x14ac:dyDescent="0.25">
      <c r="A347" s="4" t="s">
        <v>5782</v>
      </c>
      <c r="B347" s="2">
        <v>44355</v>
      </c>
      <c r="C347" s="4" t="s">
        <v>49</v>
      </c>
      <c r="D347" s="4" t="s">
        <v>49</v>
      </c>
      <c r="E347" s="4" t="s">
        <v>35</v>
      </c>
      <c r="F347" s="4" t="s">
        <v>36</v>
      </c>
      <c r="G347" s="4" t="s">
        <v>49</v>
      </c>
      <c r="H347" s="4" t="s">
        <v>108</v>
      </c>
      <c r="I347" s="1" t="s">
        <v>18</v>
      </c>
      <c r="J347" s="4" t="s">
        <v>102</v>
      </c>
      <c r="K347" s="4">
        <v>25</v>
      </c>
      <c r="L347" s="3">
        <v>54.47178065776825</v>
      </c>
      <c r="M347" s="3">
        <f>'Sales Orders 2021'!$K347*'Sales Orders 2021'!$L347</f>
        <v>1361.7945164442062</v>
      </c>
    </row>
    <row r="348" spans="1:13" ht="14.25" customHeight="1" x14ac:dyDescent="0.25">
      <c r="A348" s="4" t="s">
        <v>5783</v>
      </c>
      <c r="B348" s="2">
        <v>44355</v>
      </c>
      <c r="C348" s="4" t="s">
        <v>242</v>
      </c>
      <c r="D348" s="4" t="s">
        <v>242</v>
      </c>
      <c r="E348" s="4" t="s">
        <v>35</v>
      </c>
      <c r="F348" s="4" t="s">
        <v>80</v>
      </c>
      <c r="G348" s="4" t="s">
        <v>242</v>
      </c>
      <c r="H348" s="4" t="s">
        <v>65</v>
      </c>
      <c r="I348" s="1" t="s">
        <v>18</v>
      </c>
      <c r="J348" s="4" t="s">
        <v>82</v>
      </c>
      <c r="K348" s="4">
        <v>50</v>
      </c>
      <c r="L348" s="3">
        <v>31.297303342819212</v>
      </c>
      <c r="M348" s="3">
        <f>'Sales Orders 2021'!$K348*'Sales Orders 2021'!$L348</f>
        <v>1564.8651671409607</v>
      </c>
    </row>
    <row r="349" spans="1:13" ht="14.25" customHeight="1" x14ac:dyDescent="0.25">
      <c r="A349" s="4" t="s">
        <v>5784</v>
      </c>
      <c r="B349" s="2">
        <v>44355</v>
      </c>
      <c r="C349" s="4" t="s">
        <v>211</v>
      </c>
      <c r="D349" s="4" t="s">
        <v>211</v>
      </c>
      <c r="E349" s="4" t="s">
        <v>15</v>
      </c>
      <c r="F349" s="4" t="s">
        <v>30</v>
      </c>
      <c r="G349" s="4" t="s">
        <v>211</v>
      </c>
      <c r="H349" s="4" t="s">
        <v>145</v>
      </c>
      <c r="I349" s="1" t="s">
        <v>18</v>
      </c>
      <c r="J349" s="4" t="s">
        <v>109</v>
      </c>
      <c r="K349" s="4">
        <v>18</v>
      </c>
      <c r="L349" s="3">
        <v>31.932059133052828</v>
      </c>
      <c r="M349" s="3">
        <f>'Sales Orders 2021'!$K349*'Sales Orders 2021'!$L349</f>
        <v>574.77706439495091</v>
      </c>
    </row>
    <row r="350" spans="1:13" ht="14.25" customHeight="1" x14ac:dyDescent="0.25">
      <c r="A350" s="4" t="s">
        <v>5785</v>
      </c>
      <c r="B350" s="2">
        <v>44355</v>
      </c>
      <c r="C350" s="4" t="s">
        <v>209</v>
      </c>
      <c r="D350" s="4" t="s">
        <v>209</v>
      </c>
      <c r="E350" s="4" t="s">
        <v>15</v>
      </c>
      <c r="F350" s="4" t="s">
        <v>30</v>
      </c>
      <c r="G350" s="4" t="s">
        <v>209</v>
      </c>
      <c r="H350" s="4" t="s">
        <v>113</v>
      </c>
      <c r="I350" s="1" t="s">
        <v>18</v>
      </c>
      <c r="J350" s="4" t="s">
        <v>182</v>
      </c>
      <c r="K350" s="4">
        <v>51</v>
      </c>
      <c r="L350" s="3">
        <v>18.151410450935362</v>
      </c>
      <c r="M350" s="3">
        <f>'Sales Orders 2021'!$K350*'Sales Orders 2021'!$L350</f>
        <v>925.72193299770345</v>
      </c>
    </row>
    <row r="351" spans="1:13" ht="14.25" customHeight="1" x14ac:dyDescent="0.25">
      <c r="A351" s="4" t="s">
        <v>5786</v>
      </c>
      <c r="B351" s="2">
        <v>44354</v>
      </c>
      <c r="C351" s="4" t="s">
        <v>306</v>
      </c>
      <c r="D351" s="4" t="s">
        <v>306</v>
      </c>
      <c r="E351" s="4" t="s">
        <v>15</v>
      </c>
      <c r="F351" s="4" t="s">
        <v>30</v>
      </c>
      <c r="G351" s="4" t="s">
        <v>306</v>
      </c>
      <c r="H351" s="4" t="s">
        <v>37</v>
      </c>
      <c r="I351" s="1" t="s">
        <v>18</v>
      </c>
      <c r="J351" s="4" t="s">
        <v>70</v>
      </c>
      <c r="K351" s="4">
        <v>44</v>
      </c>
      <c r="L351" s="3">
        <v>80.3403480052948</v>
      </c>
      <c r="M351" s="3">
        <f>'Sales Orders 2021'!$K351*'Sales Orders 2021'!$L351</f>
        <v>3534.9753122329712</v>
      </c>
    </row>
    <row r="352" spans="1:13" ht="14.25" customHeight="1" x14ac:dyDescent="0.25">
      <c r="A352" s="4" t="s">
        <v>5787</v>
      </c>
      <c r="B352" s="2">
        <v>44354</v>
      </c>
      <c r="C352" s="4" t="s">
        <v>304</v>
      </c>
      <c r="D352" s="4" t="s">
        <v>304</v>
      </c>
      <c r="E352" s="4" t="s">
        <v>15</v>
      </c>
      <c r="F352" s="4" t="s">
        <v>30</v>
      </c>
      <c r="G352" s="4" t="s">
        <v>304</v>
      </c>
      <c r="H352" s="4" t="s">
        <v>294</v>
      </c>
      <c r="I352" s="1" t="s">
        <v>18</v>
      </c>
      <c r="J352" s="4" t="s">
        <v>66</v>
      </c>
      <c r="K352" s="4">
        <v>26</v>
      </c>
      <c r="L352" s="3">
        <v>25.741298854351044</v>
      </c>
      <c r="M352" s="3">
        <f>'Sales Orders 2021'!$K352*'Sales Orders 2021'!$L352</f>
        <v>669.27377021312714</v>
      </c>
    </row>
    <row r="353" spans="1:13" ht="14.25" customHeight="1" x14ac:dyDescent="0.25">
      <c r="A353" s="4" t="s">
        <v>5788</v>
      </c>
      <c r="B353" s="2">
        <v>44354</v>
      </c>
      <c r="C353" s="4" t="s">
        <v>164</v>
      </c>
      <c r="D353" s="4" t="s">
        <v>164</v>
      </c>
      <c r="E353" s="4" t="s">
        <v>25</v>
      </c>
      <c r="F353" s="4" t="s">
        <v>16</v>
      </c>
      <c r="G353" s="4" t="s">
        <v>164</v>
      </c>
      <c r="H353" s="4" t="s">
        <v>113</v>
      </c>
      <c r="I353" s="1" t="s">
        <v>18</v>
      </c>
      <c r="J353" s="4" t="s">
        <v>82</v>
      </c>
      <c r="K353" s="4">
        <v>35</v>
      </c>
      <c r="L353" s="3">
        <v>32.474531221389768</v>
      </c>
      <c r="M353" s="3">
        <f>'Sales Orders 2021'!$K353*'Sales Orders 2021'!$L353</f>
        <v>1136.608592748642</v>
      </c>
    </row>
    <row r="354" spans="1:13" ht="14.25" customHeight="1" x14ac:dyDescent="0.25">
      <c r="A354" s="4" t="s">
        <v>5789</v>
      </c>
      <c r="B354" s="2">
        <v>44354</v>
      </c>
      <c r="C354" s="4" t="s">
        <v>279</v>
      </c>
      <c r="D354" s="4" t="s">
        <v>279</v>
      </c>
      <c r="E354" s="4" t="s">
        <v>15</v>
      </c>
      <c r="F354" s="4" t="s">
        <v>30</v>
      </c>
      <c r="G354" s="4" t="s">
        <v>279</v>
      </c>
      <c r="H354" s="4" t="s">
        <v>113</v>
      </c>
      <c r="I354" s="1" t="s">
        <v>18</v>
      </c>
      <c r="J354" s="4" t="s">
        <v>109</v>
      </c>
      <c r="K354" s="4">
        <v>43</v>
      </c>
      <c r="L354" s="3">
        <v>32.740715420246126</v>
      </c>
      <c r="M354" s="3">
        <f>'Sales Orders 2021'!$K354*'Sales Orders 2021'!$L354</f>
        <v>1407.8507630705833</v>
      </c>
    </row>
    <row r="355" spans="1:13" ht="14.25" customHeight="1" x14ac:dyDescent="0.25">
      <c r="A355" s="4" t="s">
        <v>5790</v>
      </c>
      <c r="B355" s="2">
        <v>44354</v>
      </c>
      <c r="C355" s="4" t="s">
        <v>40</v>
      </c>
      <c r="D355" s="4" t="s">
        <v>40</v>
      </c>
      <c r="E355" s="4" t="s">
        <v>15</v>
      </c>
      <c r="F355" s="4" t="s">
        <v>16</v>
      </c>
      <c r="G355" s="4" t="s">
        <v>40</v>
      </c>
      <c r="H355" s="4" t="s">
        <v>22</v>
      </c>
      <c r="I355" s="1" t="s">
        <v>18</v>
      </c>
      <c r="J355" s="4" t="s">
        <v>131</v>
      </c>
      <c r="K355" s="4">
        <v>17</v>
      </c>
      <c r="L355" s="3">
        <v>14.732490415573121</v>
      </c>
      <c r="M355" s="3">
        <f>'Sales Orders 2021'!$K355*'Sales Orders 2021'!$L355</f>
        <v>250.45233706474306</v>
      </c>
    </row>
    <row r="356" spans="1:13" ht="14.25" customHeight="1" x14ac:dyDescent="0.25">
      <c r="A356" s="4" t="s">
        <v>5791</v>
      </c>
      <c r="B356" s="2">
        <v>44354</v>
      </c>
      <c r="C356" s="4" t="s">
        <v>164</v>
      </c>
      <c r="D356" s="4" t="s">
        <v>164</v>
      </c>
      <c r="E356" s="4" t="s">
        <v>15</v>
      </c>
      <c r="F356" s="4" t="s">
        <v>16</v>
      </c>
      <c r="G356" s="4" t="s">
        <v>164</v>
      </c>
      <c r="H356" s="4" t="s">
        <v>271</v>
      </c>
      <c r="I356" s="1" t="s">
        <v>18</v>
      </c>
      <c r="J356" s="4" t="s">
        <v>109</v>
      </c>
      <c r="K356" s="4">
        <v>41</v>
      </c>
      <c r="L356" s="3">
        <v>31.85663459300995</v>
      </c>
      <c r="M356" s="3">
        <f>'Sales Orders 2021'!$K356*'Sales Orders 2021'!$L356</f>
        <v>1306.122018313408</v>
      </c>
    </row>
    <row r="357" spans="1:13" ht="14.25" customHeight="1" x14ac:dyDescent="0.25">
      <c r="A357" s="4" t="s">
        <v>5792</v>
      </c>
      <c r="B357" s="2">
        <v>44354</v>
      </c>
      <c r="C357" s="4" t="s">
        <v>89</v>
      </c>
      <c r="D357" s="4" t="s">
        <v>89</v>
      </c>
      <c r="E357" s="4" t="s">
        <v>116</v>
      </c>
      <c r="F357" s="4" t="s">
        <v>80</v>
      </c>
      <c r="G357" s="4" t="s">
        <v>89</v>
      </c>
      <c r="H357" s="4" t="s">
        <v>37</v>
      </c>
      <c r="I357" s="1" t="s">
        <v>18</v>
      </c>
      <c r="J357" s="4" t="s">
        <v>53</v>
      </c>
      <c r="K357" s="4">
        <v>20</v>
      </c>
      <c r="L357" s="3">
        <v>30.890499651432037</v>
      </c>
      <c r="M357" s="3">
        <f>'Sales Orders 2021'!$K357*'Sales Orders 2021'!$L357</f>
        <v>617.80999302864075</v>
      </c>
    </row>
    <row r="358" spans="1:13" ht="14.25" customHeight="1" x14ac:dyDescent="0.25">
      <c r="A358" s="4" t="s">
        <v>5793</v>
      </c>
      <c r="B358" s="2">
        <v>44354</v>
      </c>
      <c r="C358" s="4" t="s">
        <v>34</v>
      </c>
      <c r="D358" s="4" t="s">
        <v>34</v>
      </c>
      <c r="E358" s="4" t="s">
        <v>116</v>
      </c>
      <c r="F358" s="4" t="s">
        <v>16</v>
      </c>
      <c r="G358" s="4" t="s">
        <v>34</v>
      </c>
      <c r="H358" s="4" t="s">
        <v>50</v>
      </c>
      <c r="I358" s="1" t="s">
        <v>18</v>
      </c>
      <c r="J358" s="4" t="s">
        <v>176</v>
      </c>
      <c r="K358" s="4">
        <v>18</v>
      </c>
      <c r="L358" s="3">
        <v>25.706057548522949</v>
      </c>
      <c r="M358" s="3">
        <f>'Sales Orders 2021'!$K358*'Sales Orders 2021'!$L358</f>
        <v>462.70903587341309</v>
      </c>
    </row>
    <row r="359" spans="1:13" ht="14.25" customHeight="1" x14ac:dyDescent="0.25">
      <c r="A359" s="4" t="s">
        <v>5794</v>
      </c>
      <c r="B359" s="2">
        <v>44353</v>
      </c>
      <c r="C359" s="4" t="s">
        <v>127</v>
      </c>
      <c r="D359" s="4" t="s">
        <v>127</v>
      </c>
      <c r="E359" s="4" t="s">
        <v>55</v>
      </c>
      <c r="F359" s="4" t="s">
        <v>30</v>
      </c>
      <c r="G359" s="4" t="s">
        <v>127</v>
      </c>
      <c r="H359" s="4" t="s">
        <v>213</v>
      </c>
      <c r="I359" s="1" t="s">
        <v>18</v>
      </c>
      <c r="J359" s="4" t="s">
        <v>62</v>
      </c>
      <c r="K359" s="4">
        <v>36</v>
      </c>
      <c r="L359" s="3">
        <v>12.244260144233705</v>
      </c>
      <c r="M359" s="3">
        <f>'Sales Orders 2021'!$K359*'Sales Orders 2021'!$L359</f>
        <v>440.79336519241338</v>
      </c>
    </row>
    <row r="360" spans="1:13" ht="14.25" customHeight="1" x14ac:dyDescent="0.25">
      <c r="A360" s="4" t="s">
        <v>5795</v>
      </c>
      <c r="B360" s="2">
        <v>44353</v>
      </c>
      <c r="C360" s="4" t="s">
        <v>217</v>
      </c>
      <c r="D360" s="4" t="s">
        <v>217</v>
      </c>
      <c r="E360" s="4" t="s">
        <v>55</v>
      </c>
      <c r="F360" s="4" t="s">
        <v>30</v>
      </c>
      <c r="G360" s="4" t="s">
        <v>217</v>
      </c>
      <c r="H360" s="4" t="s">
        <v>218</v>
      </c>
      <c r="I360" s="1" t="s">
        <v>18</v>
      </c>
      <c r="J360" s="4" t="s">
        <v>38</v>
      </c>
      <c r="K360" s="4">
        <v>36</v>
      </c>
      <c r="L360" s="3">
        <v>35.832419146299358</v>
      </c>
      <c r="M360" s="3">
        <f>'Sales Orders 2021'!$K360*'Sales Orders 2021'!$L360</f>
        <v>1289.9670892667768</v>
      </c>
    </row>
    <row r="361" spans="1:13" ht="14.25" customHeight="1" x14ac:dyDescent="0.25">
      <c r="A361" s="4" t="s">
        <v>5796</v>
      </c>
      <c r="B361" s="2">
        <v>44353</v>
      </c>
      <c r="C361" s="4" t="s">
        <v>127</v>
      </c>
      <c r="D361" s="4" t="s">
        <v>127</v>
      </c>
      <c r="E361" s="4" t="s">
        <v>55</v>
      </c>
      <c r="F361" s="4" t="s">
        <v>80</v>
      </c>
      <c r="G361" s="4" t="s">
        <v>127</v>
      </c>
      <c r="H361" s="4" t="s">
        <v>101</v>
      </c>
      <c r="I361" s="1" t="s">
        <v>18</v>
      </c>
      <c r="J361" s="4" t="s">
        <v>32</v>
      </c>
      <c r="K361" s="4">
        <v>43</v>
      </c>
      <c r="L361" s="3">
        <v>11.397562646865845</v>
      </c>
      <c r="M361" s="3">
        <f>'Sales Orders 2021'!$K361*'Sales Orders 2021'!$L361</f>
        <v>490.09519381523131</v>
      </c>
    </row>
    <row r="362" spans="1:13" ht="14.25" customHeight="1" x14ac:dyDescent="0.25">
      <c r="A362" s="4" t="s">
        <v>5797</v>
      </c>
      <c r="B362" s="2">
        <v>44353</v>
      </c>
      <c r="C362" s="4" t="s">
        <v>157</v>
      </c>
      <c r="D362" s="4" t="s">
        <v>157</v>
      </c>
      <c r="E362" s="4" t="s">
        <v>25</v>
      </c>
      <c r="F362" s="4" t="s">
        <v>30</v>
      </c>
      <c r="G362" s="4" t="s">
        <v>157</v>
      </c>
      <c r="H362" s="4" t="s">
        <v>271</v>
      </c>
      <c r="I362" s="1" t="s">
        <v>138</v>
      </c>
      <c r="J362" s="4" t="s">
        <v>182</v>
      </c>
      <c r="K362" s="4">
        <v>50</v>
      </c>
      <c r="L362" s="3">
        <v>20.616451902389528</v>
      </c>
      <c r="M362" s="3">
        <f>'Sales Orders 2021'!$K362*'Sales Orders 2021'!$L362</f>
        <v>1030.8225951194763</v>
      </c>
    </row>
    <row r="363" spans="1:13" ht="14.25" customHeight="1" x14ac:dyDescent="0.25">
      <c r="A363" s="4" t="s">
        <v>5798</v>
      </c>
      <c r="B363" s="2">
        <v>44353</v>
      </c>
      <c r="C363" s="4" t="s">
        <v>209</v>
      </c>
      <c r="D363" s="4" t="s">
        <v>209</v>
      </c>
      <c r="E363" s="4" t="s">
        <v>25</v>
      </c>
      <c r="F363" s="4" t="s">
        <v>30</v>
      </c>
      <c r="G363" s="4" t="s">
        <v>209</v>
      </c>
      <c r="H363" s="4" t="s">
        <v>69</v>
      </c>
      <c r="I363" s="1" t="s">
        <v>18</v>
      </c>
      <c r="J363" s="4" t="s">
        <v>19</v>
      </c>
      <c r="K363" s="4">
        <v>42</v>
      </c>
      <c r="L363" s="3">
        <v>158.05063385963439</v>
      </c>
      <c r="M363" s="3">
        <f>'Sales Orders 2021'!$K363*'Sales Orders 2021'!$L363</f>
        <v>6638.1266221046444</v>
      </c>
    </row>
    <row r="364" spans="1:13" ht="14.25" customHeight="1" x14ac:dyDescent="0.25">
      <c r="A364" s="4" t="s">
        <v>5799</v>
      </c>
      <c r="B364" s="2">
        <v>44353</v>
      </c>
      <c r="C364" s="4" t="s">
        <v>14</v>
      </c>
      <c r="D364" s="4" t="s">
        <v>14</v>
      </c>
      <c r="E364" s="4" t="s">
        <v>55</v>
      </c>
      <c r="F364" s="4" t="s">
        <v>16</v>
      </c>
      <c r="G364" s="4" t="s">
        <v>14</v>
      </c>
      <c r="H364" s="4" t="s">
        <v>192</v>
      </c>
      <c r="I364" s="1" t="s">
        <v>18</v>
      </c>
      <c r="J364" s="4" t="s">
        <v>19</v>
      </c>
      <c r="K364" s="4">
        <v>51</v>
      </c>
      <c r="L364" s="3">
        <v>174.65711190700532</v>
      </c>
      <c r="M364" s="3">
        <f>'Sales Orders 2021'!$K364*'Sales Orders 2021'!$L364</f>
        <v>8907.5127072572704</v>
      </c>
    </row>
    <row r="365" spans="1:13" ht="14.25" customHeight="1" x14ac:dyDescent="0.25">
      <c r="A365" s="4" t="s">
        <v>5800</v>
      </c>
      <c r="B365" s="2">
        <v>44353</v>
      </c>
      <c r="C365" s="4" t="s">
        <v>209</v>
      </c>
      <c r="D365" s="4" t="s">
        <v>209</v>
      </c>
      <c r="E365" s="4" t="s">
        <v>15</v>
      </c>
      <c r="F365" s="4" t="s">
        <v>30</v>
      </c>
      <c r="G365" s="4" t="s">
        <v>209</v>
      </c>
      <c r="H365" s="4" t="s">
        <v>108</v>
      </c>
      <c r="I365" s="1" t="s">
        <v>18</v>
      </c>
      <c r="J365" s="4" t="s">
        <v>27</v>
      </c>
      <c r="K365" s="4">
        <v>23</v>
      </c>
      <c r="L365" s="3">
        <v>38.252491188049312</v>
      </c>
      <c r="M365" s="3">
        <f>'Sales Orders 2021'!$K365*'Sales Orders 2021'!$L365</f>
        <v>879.80729732513419</v>
      </c>
    </row>
    <row r="366" spans="1:13" ht="14.25" customHeight="1" x14ac:dyDescent="0.25">
      <c r="A366" s="4" t="s">
        <v>5801</v>
      </c>
      <c r="B366" s="2">
        <v>44353</v>
      </c>
      <c r="C366" s="4" t="s">
        <v>95</v>
      </c>
      <c r="D366" s="4" t="s">
        <v>95</v>
      </c>
      <c r="E366" s="4" t="s">
        <v>55</v>
      </c>
      <c r="F366" s="4" t="s">
        <v>30</v>
      </c>
      <c r="G366" s="4" t="s">
        <v>95</v>
      </c>
      <c r="H366" s="4" t="s">
        <v>108</v>
      </c>
      <c r="I366" s="1" t="s">
        <v>18</v>
      </c>
      <c r="J366" s="4" t="s">
        <v>176</v>
      </c>
      <c r="K366" s="4">
        <v>21</v>
      </c>
      <c r="L366" s="3">
        <v>30.318968832492828</v>
      </c>
      <c r="M366" s="3">
        <f>'Sales Orders 2021'!$K366*'Sales Orders 2021'!$L366</f>
        <v>636.6983454823494</v>
      </c>
    </row>
    <row r="367" spans="1:13" ht="14.25" customHeight="1" x14ac:dyDescent="0.25">
      <c r="A367" s="4" t="s">
        <v>5802</v>
      </c>
      <c r="B367" s="2">
        <v>44353</v>
      </c>
      <c r="C367" s="4" t="s">
        <v>40</v>
      </c>
      <c r="D367" s="4" t="s">
        <v>40</v>
      </c>
      <c r="E367" s="4" t="s">
        <v>15</v>
      </c>
      <c r="F367" s="4" t="s">
        <v>80</v>
      </c>
      <c r="G367" s="4" t="s">
        <v>40</v>
      </c>
      <c r="H367" s="4" t="s">
        <v>22</v>
      </c>
      <c r="I367" s="1" t="s">
        <v>18</v>
      </c>
      <c r="J367" s="4" t="s">
        <v>53</v>
      </c>
      <c r="K367" s="4">
        <v>43</v>
      </c>
      <c r="L367" s="3">
        <v>30.822875440120697</v>
      </c>
      <c r="M367" s="3">
        <f>'Sales Orders 2021'!$K367*'Sales Orders 2021'!$L367</f>
        <v>1325.38364392519</v>
      </c>
    </row>
    <row r="368" spans="1:13" ht="14.25" customHeight="1" x14ac:dyDescent="0.25">
      <c r="A368" s="4" t="s">
        <v>5803</v>
      </c>
      <c r="B368" s="2">
        <v>44353</v>
      </c>
      <c r="C368" s="4" t="s">
        <v>89</v>
      </c>
      <c r="D368" s="4" t="s">
        <v>89</v>
      </c>
      <c r="E368" s="4" t="s">
        <v>15</v>
      </c>
      <c r="F368" s="4" t="s">
        <v>80</v>
      </c>
      <c r="G368" s="4" t="s">
        <v>89</v>
      </c>
      <c r="H368" s="4" t="s">
        <v>312</v>
      </c>
      <c r="I368" s="1" t="s">
        <v>18</v>
      </c>
      <c r="J368" s="4" t="s">
        <v>109</v>
      </c>
      <c r="K368" s="4">
        <v>35</v>
      </c>
      <c r="L368" s="3">
        <v>30.216742956638335</v>
      </c>
      <c r="M368" s="3">
        <f>'Sales Orders 2021'!$K368*'Sales Orders 2021'!$L368</f>
        <v>1057.5860034823418</v>
      </c>
    </row>
    <row r="369" spans="1:13" ht="14.25" customHeight="1" x14ac:dyDescent="0.25">
      <c r="A369" s="4" t="s">
        <v>5804</v>
      </c>
      <c r="B369" s="2">
        <v>44352</v>
      </c>
      <c r="C369" s="4" t="s">
        <v>171</v>
      </c>
      <c r="D369" s="4" t="s">
        <v>171</v>
      </c>
      <c r="E369" s="4" t="s">
        <v>35</v>
      </c>
      <c r="F369" s="4" t="s">
        <v>30</v>
      </c>
      <c r="G369" s="4" t="s">
        <v>171</v>
      </c>
      <c r="H369" s="4" t="s">
        <v>128</v>
      </c>
      <c r="I369" s="1" t="s">
        <v>18</v>
      </c>
      <c r="J369" s="4" t="s">
        <v>102</v>
      </c>
      <c r="K369" s="4">
        <v>43</v>
      </c>
      <c r="L369" s="3">
        <v>54.469068050384521</v>
      </c>
      <c r="M369" s="3">
        <f>'Sales Orders 2021'!$K369*'Sales Orders 2021'!$L369</f>
        <v>2342.1699261665344</v>
      </c>
    </row>
    <row r="370" spans="1:13" ht="14.25" customHeight="1" x14ac:dyDescent="0.25">
      <c r="A370" s="4" t="s">
        <v>5805</v>
      </c>
      <c r="B370" s="2">
        <v>44352</v>
      </c>
      <c r="C370" s="4" t="s">
        <v>89</v>
      </c>
      <c r="D370" s="4" t="s">
        <v>89</v>
      </c>
      <c r="E370" s="4" t="s">
        <v>15</v>
      </c>
      <c r="F370" s="4" t="s">
        <v>80</v>
      </c>
      <c r="G370" s="4" t="s">
        <v>89</v>
      </c>
      <c r="H370" s="4" t="s">
        <v>128</v>
      </c>
      <c r="I370" s="1" t="s">
        <v>18</v>
      </c>
      <c r="J370" s="4" t="s">
        <v>47</v>
      </c>
      <c r="K370" s="4">
        <v>47</v>
      </c>
      <c r="L370" s="3">
        <v>7.595443420410156</v>
      </c>
      <c r="M370" s="3">
        <f>'Sales Orders 2021'!$K370*'Sales Orders 2021'!$L370</f>
        <v>356.98584075927732</v>
      </c>
    </row>
    <row r="371" spans="1:13" ht="14.25" customHeight="1" x14ac:dyDescent="0.25">
      <c r="A371" s="4" t="s">
        <v>5806</v>
      </c>
      <c r="B371" s="2">
        <v>44352</v>
      </c>
      <c r="C371" s="4" t="s">
        <v>171</v>
      </c>
      <c r="D371" s="4" t="s">
        <v>171</v>
      </c>
      <c r="E371" s="4" t="s">
        <v>25</v>
      </c>
      <c r="F371" s="4" t="s">
        <v>30</v>
      </c>
      <c r="G371" s="4" t="s">
        <v>171</v>
      </c>
      <c r="H371" s="4" t="s">
        <v>113</v>
      </c>
      <c r="I371" s="1" t="s">
        <v>18</v>
      </c>
      <c r="J371" s="4" t="s">
        <v>62</v>
      </c>
      <c r="K371" s="4">
        <v>45</v>
      </c>
      <c r="L371" s="3">
        <v>12.43877193927765</v>
      </c>
      <c r="M371" s="3">
        <f>'Sales Orders 2021'!$K371*'Sales Orders 2021'!$L371</f>
        <v>559.74473726749432</v>
      </c>
    </row>
    <row r="372" spans="1:13" ht="14.25" customHeight="1" x14ac:dyDescent="0.25">
      <c r="A372" s="4" t="s">
        <v>5807</v>
      </c>
      <c r="B372" s="2">
        <v>44352</v>
      </c>
      <c r="C372" s="4" t="s">
        <v>179</v>
      </c>
      <c r="D372" s="4" t="s">
        <v>179</v>
      </c>
      <c r="E372" s="4" t="s">
        <v>15</v>
      </c>
      <c r="F372" s="4" t="s">
        <v>16</v>
      </c>
      <c r="G372" s="4" t="s">
        <v>179</v>
      </c>
      <c r="H372" s="4" t="s">
        <v>26</v>
      </c>
      <c r="I372" s="1" t="s">
        <v>18</v>
      </c>
      <c r="J372" s="4" t="s">
        <v>27</v>
      </c>
      <c r="K372" s="4">
        <v>27</v>
      </c>
      <c r="L372" s="3">
        <v>37.017898998260499</v>
      </c>
      <c r="M372" s="3">
        <f>'Sales Orders 2021'!$K372*'Sales Orders 2021'!$L372</f>
        <v>999.48327295303352</v>
      </c>
    </row>
    <row r="373" spans="1:13" ht="14.25" customHeight="1" x14ac:dyDescent="0.25">
      <c r="A373" s="4" t="s">
        <v>5808</v>
      </c>
      <c r="B373" s="2">
        <v>44352</v>
      </c>
      <c r="C373" s="4" t="s">
        <v>75</v>
      </c>
      <c r="D373" s="4" t="s">
        <v>75</v>
      </c>
      <c r="E373" s="4" t="s">
        <v>116</v>
      </c>
      <c r="F373" s="4" t="s">
        <v>30</v>
      </c>
      <c r="G373" s="4" t="s">
        <v>75</v>
      </c>
      <c r="H373" s="4" t="s">
        <v>298</v>
      </c>
      <c r="I373" s="1" t="s">
        <v>18</v>
      </c>
      <c r="J373" s="4" t="s">
        <v>32</v>
      </c>
      <c r="K373" s="4">
        <v>48</v>
      </c>
      <c r="L373" s="3">
        <v>10.210387325286865</v>
      </c>
      <c r="M373" s="3">
        <f>'Sales Orders 2021'!$K373*'Sales Orders 2021'!$L373</f>
        <v>490.09859161376949</v>
      </c>
    </row>
    <row r="374" spans="1:13" ht="14.25" customHeight="1" x14ac:dyDescent="0.25">
      <c r="A374" s="4" t="s">
        <v>5809</v>
      </c>
      <c r="B374" s="2">
        <v>44352</v>
      </c>
      <c r="C374" s="4" t="s">
        <v>306</v>
      </c>
      <c r="D374" s="4" t="s">
        <v>306</v>
      </c>
      <c r="E374" s="4" t="s">
        <v>55</v>
      </c>
      <c r="F374" s="4" t="s">
        <v>30</v>
      </c>
      <c r="G374" s="4" t="s">
        <v>306</v>
      </c>
      <c r="H374" s="4" t="s">
        <v>101</v>
      </c>
      <c r="I374" s="1" t="s">
        <v>18</v>
      </c>
      <c r="J374" s="4" t="s">
        <v>19</v>
      </c>
      <c r="K374" s="4">
        <v>36</v>
      </c>
      <c r="L374" s="3">
        <v>163.39116098880768</v>
      </c>
      <c r="M374" s="3">
        <f>'Sales Orders 2021'!$K374*'Sales Orders 2021'!$L374</f>
        <v>5882.081795597077</v>
      </c>
    </row>
    <row r="375" spans="1:13" ht="14.25" customHeight="1" x14ac:dyDescent="0.25">
      <c r="A375" s="4" t="s">
        <v>5810</v>
      </c>
      <c r="B375" s="2">
        <v>44352</v>
      </c>
      <c r="C375" s="4" t="s">
        <v>255</v>
      </c>
      <c r="D375" s="4" t="s">
        <v>255</v>
      </c>
      <c r="E375" s="4" t="s">
        <v>25</v>
      </c>
      <c r="F375" s="4" t="s">
        <v>30</v>
      </c>
      <c r="G375" s="4" t="s">
        <v>255</v>
      </c>
      <c r="H375" s="4" t="s">
        <v>136</v>
      </c>
      <c r="I375" s="1" t="s">
        <v>18</v>
      </c>
      <c r="J375" s="4" t="s">
        <v>77</v>
      </c>
      <c r="K375" s="4">
        <v>19</v>
      </c>
      <c r="L375" s="3">
        <v>66.375543475151062</v>
      </c>
      <c r="M375" s="3">
        <f>'Sales Orders 2021'!$K375*'Sales Orders 2021'!$L375</f>
        <v>1261.1353260278702</v>
      </c>
    </row>
    <row r="376" spans="1:13" ht="14.25" customHeight="1" x14ac:dyDescent="0.25">
      <c r="A376" s="4" t="s">
        <v>5811</v>
      </c>
      <c r="B376" s="2">
        <v>44352</v>
      </c>
      <c r="C376" s="4" t="s">
        <v>45</v>
      </c>
      <c r="D376" s="4" t="s">
        <v>45</v>
      </c>
      <c r="E376" s="4" t="s">
        <v>55</v>
      </c>
      <c r="F376" s="4" t="s">
        <v>16</v>
      </c>
      <c r="G376" s="4" t="s">
        <v>45</v>
      </c>
      <c r="H376" s="4" t="s">
        <v>312</v>
      </c>
      <c r="I376" s="1" t="s">
        <v>18</v>
      </c>
      <c r="J376" s="4" t="s">
        <v>109</v>
      </c>
      <c r="K376" s="4">
        <v>29</v>
      </c>
      <c r="L376" s="3">
        <v>30.429360270500183</v>
      </c>
      <c r="M376" s="3">
        <f>'Sales Orders 2021'!$K376*'Sales Orders 2021'!$L376</f>
        <v>882.45144784450531</v>
      </c>
    </row>
    <row r="377" spans="1:13" ht="14.25" customHeight="1" x14ac:dyDescent="0.25">
      <c r="A377" s="4" t="s">
        <v>5812</v>
      </c>
      <c r="B377" s="2">
        <v>44352</v>
      </c>
      <c r="C377" s="4" t="s">
        <v>197</v>
      </c>
      <c r="D377" s="4" t="s">
        <v>197</v>
      </c>
      <c r="E377" s="4" t="s">
        <v>25</v>
      </c>
      <c r="F377" s="4" t="s">
        <v>30</v>
      </c>
      <c r="G377" s="4" t="s">
        <v>197</v>
      </c>
      <c r="H377" s="4" t="s">
        <v>180</v>
      </c>
      <c r="I377" s="1" t="s">
        <v>18</v>
      </c>
      <c r="J377" s="4" t="s">
        <v>82</v>
      </c>
      <c r="K377" s="4">
        <v>36</v>
      </c>
      <c r="L377" s="3">
        <v>30.024794244766234</v>
      </c>
      <c r="M377" s="3">
        <f>'Sales Orders 2021'!$K377*'Sales Orders 2021'!$L377</f>
        <v>1080.8925928115843</v>
      </c>
    </row>
    <row r="378" spans="1:13" ht="14.25" customHeight="1" x14ac:dyDescent="0.25">
      <c r="A378" s="4" t="s">
        <v>5813</v>
      </c>
      <c r="B378" s="2">
        <v>44352</v>
      </c>
      <c r="C378" s="4" t="s">
        <v>304</v>
      </c>
      <c r="D378" s="4" t="s">
        <v>304</v>
      </c>
      <c r="E378" s="4" t="s">
        <v>15</v>
      </c>
      <c r="F378" s="4" t="s">
        <v>30</v>
      </c>
      <c r="G378" s="4" t="s">
        <v>304</v>
      </c>
      <c r="H378" s="4" t="s">
        <v>69</v>
      </c>
      <c r="I378" s="1" t="s">
        <v>138</v>
      </c>
      <c r="J378" s="4" t="s">
        <v>56</v>
      </c>
      <c r="K378" s="4">
        <v>35</v>
      </c>
      <c r="L378" s="3">
        <v>66.930550634860992</v>
      </c>
      <c r="M378" s="3">
        <f>'Sales Orders 2021'!$K378*'Sales Orders 2021'!$L378</f>
        <v>2342.5692722201347</v>
      </c>
    </row>
    <row r="379" spans="1:13" ht="14.25" customHeight="1" x14ac:dyDescent="0.25">
      <c r="A379" s="4" t="s">
        <v>5814</v>
      </c>
      <c r="B379" s="2">
        <v>44352</v>
      </c>
      <c r="C379" s="4" t="s">
        <v>125</v>
      </c>
      <c r="D379" s="4" t="s">
        <v>125</v>
      </c>
      <c r="E379" s="4" t="s">
        <v>55</v>
      </c>
      <c r="F379" s="4" t="s">
        <v>16</v>
      </c>
      <c r="G379" s="4" t="s">
        <v>125</v>
      </c>
      <c r="H379" s="4" t="s">
        <v>310</v>
      </c>
      <c r="I379" s="1" t="s">
        <v>18</v>
      </c>
      <c r="J379" s="4" t="s">
        <v>131</v>
      </c>
      <c r="K379" s="4">
        <v>15</v>
      </c>
      <c r="L379" s="3">
        <v>16.115079231262207</v>
      </c>
      <c r="M379" s="3">
        <f>'Sales Orders 2021'!$K379*'Sales Orders 2021'!$L379</f>
        <v>241.72618846893312</v>
      </c>
    </row>
    <row r="380" spans="1:13" ht="14.25" customHeight="1" x14ac:dyDescent="0.25">
      <c r="A380" s="4" t="s">
        <v>5815</v>
      </c>
      <c r="B380" s="2">
        <v>44352</v>
      </c>
      <c r="C380" s="4" t="s">
        <v>242</v>
      </c>
      <c r="D380" s="4" t="s">
        <v>242</v>
      </c>
      <c r="E380" s="4" t="s">
        <v>55</v>
      </c>
      <c r="F380" s="4" t="s">
        <v>30</v>
      </c>
      <c r="G380" s="4" t="s">
        <v>242</v>
      </c>
      <c r="H380" s="4" t="s">
        <v>31</v>
      </c>
      <c r="I380" s="1" t="s">
        <v>18</v>
      </c>
      <c r="J380" s="4" t="s">
        <v>53</v>
      </c>
      <c r="K380" s="4">
        <v>27</v>
      </c>
      <c r="L380" s="3">
        <v>29.791367590427399</v>
      </c>
      <c r="M380" s="3">
        <f>'Sales Orders 2021'!$K380*'Sales Orders 2021'!$L380</f>
        <v>804.36692494153976</v>
      </c>
    </row>
    <row r="381" spans="1:13" ht="14.25" customHeight="1" x14ac:dyDescent="0.25">
      <c r="A381" s="4" t="s">
        <v>5816</v>
      </c>
      <c r="B381" s="2">
        <v>44352</v>
      </c>
      <c r="C381" s="4" t="s">
        <v>242</v>
      </c>
      <c r="D381" s="4" t="s">
        <v>242</v>
      </c>
      <c r="E381" s="4" t="s">
        <v>35</v>
      </c>
      <c r="F381" s="4" t="s">
        <v>30</v>
      </c>
      <c r="G381" s="4" t="s">
        <v>242</v>
      </c>
      <c r="H381" s="4" t="s">
        <v>113</v>
      </c>
      <c r="I381" s="1" t="s">
        <v>18</v>
      </c>
      <c r="J381" s="4" t="s">
        <v>199</v>
      </c>
      <c r="K381" s="4">
        <v>22</v>
      </c>
      <c r="L381" s="3">
        <v>18.343689107894896</v>
      </c>
      <c r="M381" s="3">
        <f>'Sales Orders 2021'!$K381*'Sales Orders 2021'!$L381</f>
        <v>403.5611603736877</v>
      </c>
    </row>
    <row r="382" spans="1:13" ht="14.25" customHeight="1" x14ac:dyDescent="0.25">
      <c r="A382" s="4" t="s">
        <v>5817</v>
      </c>
      <c r="B382" s="2">
        <v>44352</v>
      </c>
      <c r="C382" s="4" t="s">
        <v>68</v>
      </c>
      <c r="D382" s="4" t="s">
        <v>68</v>
      </c>
      <c r="E382" s="4" t="s">
        <v>35</v>
      </c>
      <c r="F382" s="4" t="s">
        <v>30</v>
      </c>
      <c r="G382" s="4" t="s">
        <v>68</v>
      </c>
      <c r="H382" s="4" t="s">
        <v>85</v>
      </c>
      <c r="I382" s="1" t="s">
        <v>18</v>
      </c>
      <c r="J382" s="4" t="s">
        <v>66</v>
      </c>
      <c r="K382" s="4">
        <v>46</v>
      </c>
      <c r="L382" s="3">
        <v>26.844518721103672</v>
      </c>
      <c r="M382" s="3">
        <f>'Sales Orders 2021'!$K382*'Sales Orders 2021'!$L382</f>
        <v>1234.847861170769</v>
      </c>
    </row>
    <row r="383" spans="1:13" ht="14.25" customHeight="1" x14ac:dyDescent="0.25">
      <c r="A383" s="4" t="s">
        <v>5818</v>
      </c>
      <c r="B383" s="2">
        <v>44352</v>
      </c>
      <c r="C383" s="4" t="s">
        <v>209</v>
      </c>
      <c r="D383" s="4" t="s">
        <v>209</v>
      </c>
      <c r="E383" s="4" t="s">
        <v>25</v>
      </c>
      <c r="F383" s="4" t="s">
        <v>80</v>
      </c>
      <c r="G383" s="4" t="s">
        <v>209</v>
      </c>
      <c r="H383" s="4" t="s">
        <v>180</v>
      </c>
      <c r="I383" s="1" t="s">
        <v>18</v>
      </c>
      <c r="J383" s="4" t="s">
        <v>70</v>
      </c>
      <c r="K383" s="4">
        <v>38</v>
      </c>
      <c r="L383" s="3">
        <v>79.051558256149292</v>
      </c>
      <c r="M383" s="3">
        <f>'Sales Orders 2021'!$K383*'Sales Orders 2021'!$L383</f>
        <v>3003.9592137336731</v>
      </c>
    </row>
    <row r="384" spans="1:13" ht="14.25" customHeight="1" x14ac:dyDescent="0.25">
      <c r="A384" s="4" t="s">
        <v>5819</v>
      </c>
      <c r="B384" s="2">
        <v>44351</v>
      </c>
      <c r="C384" s="4" t="s">
        <v>127</v>
      </c>
      <c r="D384" s="4" t="s">
        <v>127</v>
      </c>
      <c r="E384" s="4" t="s">
        <v>25</v>
      </c>
      <c r="F384" s="4" t="s">
        <v>30</v>
      </c>
      <c r="G384" s="4" t="s">
        <v>127</v>
      </c>
      <c r="H384" s="4" t="s">
        <v>93</v>
      </c>
      <c r="I384" s="1" t="s">
        <v>18</v>
      </c>
      <c r="J384" s="4" t="s">
        <v>176</v>
      </c>
      <c r="K384" s="4">
        <v>30</v>
      </c>
      <c r="L384" s="3">
        <v>26.450044512748718</v>
      </c>
      <c r="M384" s="3">
        <f>'Sales Orders 2021'!$K384*'Sales Orders 2021'!$L384</f>
        <v>793.50133538246155</v>
      </c>
    </row>
    <row r="385" spans="1:13" ht="14.25" customHeight="1" x14ac:dyDescent="0.25">
      <c r="A385" s="4" t="s">
        <v>5820</v>
      </c>
      <c r="B385" s="2">
        <v>44351</v>
      </c>
      <c r="C385" s="4" t="s">
        <v>197</v>
      </c>
      <c r="D385" s="4" t="s">
        <v>197</v>
      </c>
      <c r="E385" s="4" t="s">
        <v>25</v>
      </c>
      <c r="F385" s="4" t="s">
        <v>30</v>
      </c>
      <c r="G385" s="4" t="s">
        <v>197</v>
      </c>
      <c r="H385" s="4" t="s">
        <v>192</v>
      </c>
      <c r="I385" s="1" t="s">
        <v>18</v>
      </c>
      <c r="J385" s="4" t="s">
        <v>47</v>
      </c>
      <c r="K385" s="4">
        <v>47</v>
      </c>
      <c r="L385" s="3">
        <v>6.0214549994468687</v>
      </c>
      <c r="M385" s="3">
        <f>'Sales Orders 2021'!$K385*'Sales Orders 2021'!$L385</f>
        <v>283.00838497400281</v>
      </c>
    </row>
    <row r="386" spans="1:13" ht="14.25" customHeight="1" x14ac:dyDescent="0.25">
      <c r="A386" s="4" t="s">
        <v>5821</v>
      </c>
      <c r="B386" s="2">
        <v>44351</v>
      </c>
      <c r="C386" s="4" t="s">
        <v>179</v>
      </c>
      <c r="D386" s="4" t="s">
        <v>179</v>
      </c>
      <c r="E386" s="4" t="s">
        <v>35</v>
      </c>
      <c r="F386" s="4" t="s">
        <v>30</v>
      </c>
      <c r="G386" s="4" t="s">
        <v>179</v>
      </c>
      <c r="H386" s="4" t="s">
        <v>192</v>
      </c>
      <c r="I386" s="1" t="s">
        <v>18</v>
      </c>
      <c r="J386" s="4" t="s">
        <v>102</v>
      </c>
      <c r="K386" s="4">
        <v>27</v>
      </c>
      <c r="L386" s="3">
        <v>59.755653738975525</v>
      </c>
      <c r="M386" s="3">
        <f>'Sales Orders 2021'!$K386*'Sales Orders 2021'!$L386</f>
        <v>1613.4026509523392</v>
      </c>
    </row>
    <row r="387" spans="1:13" ht="14.25" customHeight="1" x14ac:dyDescent="0.25">
      <c r="A387" s="4" t="s">
        <v>5822</v>
      </c>
      <c r="B387" s="2">
        <v>44351</v>
      </c>
      <c r="C387" s="4" t="s">
        <v>92</v>
      </c>
      <c r="D387" s="4" t="s">
        <v>92</v>
      </c>
      <c r="E387" s="4" t="s">
        <v>116</v>
      </c>
      <c r="F387" s="4" t="s">
        <v>30</v>
      </c>
      <c r="G387" s="4" t="s">
        <v>92</v>
      </c>
      <c r="H387" s="4" t="s">
        <v>113</v>
      </c>
      <c r="I387" s="1" t="s">
        <v>18</v>
      </c>
      <c r="J387" s="4" t="s">
        <v>38</v>
      </c>
      <c r="K387" s="4">
        <v>44</v>
      </c>
      <c r="L387" s="3">
        <v>35.122703471183776</v>
      </c>
      <c r="M387" s="3">
        <f>'Sales Orders 2021'!$K387*'Sales Orders 2021'!$L387</f>
        <v>1545.3989527320862</v>
      </c>
    </row>
    <row r="388" spans="1:13" ht="14.25" customHeight="1" x14ac:dyDescent="0.25">
      <c r="A388" s="4" t="s">
        <v>5823</v>
      </c>
      <c r="B388" s="2">
        <v>44351</v>
      </c>
      <c r="C388" s="4" t="s">
        <v>125</v>
      </c>
      <c r="D388" s="4" t="s">
        <v>125</v>
      </c>
      <c r="E388" s="4" t="s">
        <v>55</v>
      </c>
      <c r="F388" s="4" t="s">
        <v>36</v>
      </c>
      <c r="G388" s="4" t="s">
        <v>125</v>
      </c>
      <c r="H388" s="1" t="s">
        <v>46</v>
      </c>
      <c r="I388" s="1" t="s">
        <v>18</v>
      </c>
      <c r="J388" s="4" t="s">
        <v>109</v>
      </c>
      <c r="K388" s="4">
        <v>31</v>
      </c>
      <c r="L388" s="3">
        <v>31.104842627048495</v>
      </c>
      <c r="M388" s="3">
        <f>'Sales Orders 2021'!$K388*'Sales Orders 2021'!$L388</f>
        <v>964.25012143850336</v>
      </c>
    </row>
    <row r="389" spans="1:13" ht="14.25" customHeight="1" x14ac:dyDescent="0.25">
      <c r="A389" s="4" t="s">
        <v>5824</v>
      </c>
      <c r="B389" s="2">
        <v>44351</v>
      </c>
      <c r="C389" s="4" t="s">
        <v>84</v>
      </c>
      <c r="D389" s="4" t="s">
        <v>84</v>
      </c>
      <c r="E389" s="4" t="s">
        <v>15</v>
      </c>
      <c r="F389" s="4" t="s">
        <v>30</v>
      </c>
      <c r="G389" s="4" t="s">
        <v>84</v>
      </c>
      <c r="H389" s="4" t="s">
        <v>118</v>
      </c>
      <c r="I389" s="1" t="s">
        <v>18</v>
      </c>
      <c r="J389" s="4" t="s">
        <v>82</v>
      </c>
      <c r="K389" s="4">
        <v>46</v>
      </c>
      <c r="L389" s="3">
        <v>31.873611211776733</v>
      </c>
      <c r="M389" s="3">
        <f>'Sales Orders 2021'!$K389*'Sales Orders 2021'!$L389</f>
        <v>1466.1861157417297</v>
      </c>
    </row>
    <row r="390" spans="1:13" ht="14.25" customHeight="1" x14ac:dyDescent="0.25">
      <c r="A390" s="4" t="s">
        <v>5825</v>
      </c>
      <c r="B390" s="2">
        <v>44351</v>
      </c>
      <c r="C390" s="4" t="s">
        <v>217</v>
      </c>
      <c r="D390" s="4" t="s">
        <v>217</v>
      </c>
      <c r="E390" s="4" t="s">
        <v>15</v>
      </c>
      <c r="F390" s="4" t="s">
        <v>30</v>
      </c>
      <c r="G390" s="4" t="s">
        <v>217</v>
      </c>
      <c r="H390" s="4" t="s">
        <v>73</v>
      </c>
      <c r="I390" s="1" t="s">
        <v>138</v>
      </c>
      <c r="J390" s="4" t="s">
        <v>38</v>
      </c>
      <c r="K390" s="4">
        <v>24</v>
      </c>
      <c r="L390" s="3">
        <v>34.687350605726238</v>
      </c>
      <c r="M390" s="3">
        <f>'Sales Orders 2021'!$K390*'Sales Orders 2021'!$L390</f>
        <v>832.4964145374297</v>
      </c>
    </row>
    <row r="391" spans="1:13" ht="14.25" customHeight="1" x14ac:dyDescent="0.25">
      <c r="A391" s="4" t="s">
        <v>5826</v>
      </c>
      <c r="B391" s="2">
        <v>44351</v>
      </c>
      <c r="C391" s="4" t="s">
        <v>164</v>
      </c>
      <c r="D391" s="4" t="s">
        <v>164</v>
      </c>
      <c r="E391" s="4" t="s">
        <v>15</v>
      </c>
      <c r="F391" s="4" t="s">
        <v>30</v>
      </c>
      <c r="G391" s="4" t="s">
        <v>164</v>
      </c>
      <c r="H391" s="4" t="s">
        <v>108</v>
      </c>
      <c r="I391" s="1" t="s">
        <v>18</v>
      </c>
      <c r="J391" s="4" t="s">
        <v>47</v>
      </c>
      <c r="K391" s="4">
        <v>27</v>
      </c>
      <c r="L391" s="3">
        <v>6.7625747752189636</v>
      </c>
      <c r="M391" s="3">
        <f>'Sales Orders 2021'!$K391*'Sales Orders 2021'!$L391</f>
        <v>182.58951893091202</v>
      </c>
    </row>
    <row r="392" spans="1:13" ht="14.25" customHeight="1" x14ac:dyDescent="0.25">
      <c r="A392" s="4" t="s">
        <v>5827</v>
      </c>
      <c r="B392" s="2">
        <v>44351</v>
      </c>
      <c r="C392" s="4" t="s">
        <v>92</v>
      </c>
      <c r="D392" s="4" t="s">
        <v>92</v>
      </c>
      <c r="E392" s="4" t="s">
        <v>25</v>
      </c>
      <c r="F392" s="4" t="s">
        <v>16</v>
      </c>
      <c r="G392" s="4" t="s">
        <v>92</v>
      </c>
      <c r="H392" s="4" t="s">
        <v>118</v>
      </c>
      <c r="I392" s="1" t="s">
        <v>18</v>
      </c>
      <c r="J392" s="4" t="s">
        <v>47</v>
      </c>
      <c r="K392" s="4">
        <v>43</v>
      </c>
      <c r="L392" s="3">
        <v>7.330216119289398</v>
      </c>
      <c r="M392" s="3">
        <f>'Sales Orders 2021'!$K392*'Sales Orders 2021'!$L392</f>
        <v>315.19929312944413</v>
      </c>
    </row>
    <row r="393" spans="1:13" ht="14.25" customHeight="1" x14ac:dyDescent="0.25">
      <c r="A393" s="4" t="s">
        <v>5828</v>
      </c>
      <c r="B393" s="2">
        <v>44351</v>
      </c>
      <c r="C393" s="4" t="s">
        <v>164</v>
      </c>
      <c r="D393" s="4" t="s">
        <v>164</v>
      </c>
      <c r="E393" s="4" t="s">
        <v>55</v>
      </c>
      <c r="F393" s="4" t="s">
        <v>80</v>
      </c>
      <c r="G393" s="4" t="s">
        <v>164</v>
      </c>
      <c r="H393" s="4" t="s">
        <v>136</v>
      </c>
      <c r="I393" s="1" t="s">
        <v>18</v>
      </c>
      <c r="J393" s="4" t="s">
        <v>19</v>
      </c>
      <c r="K393" s="4">
        <v>46</v>
      </c>
      <c r="L393" s="3">
        <v>161.30319766998292</v>
      </c>
      <c r="M393" s="3">
        <f>'Sales Orders 2021'!$K393*'Sales Orders 2021'!$L393</f>
        <v>7419.947092819214</v>
      </c>
    </row>
    <row r="394" spans="1:13" ht="14.25" customHeight="1" x14ac:dyDescent="0.25">
      <c r="A394" s="4" t="s">
        <v>5829</v>
      </c>
      <c r="B394" s="2">
        <v>44351</v>
      </c>
      <c r="C394" s="4" t="s">
        <v>100</v>
      </c>
      <c r="D394" s="4" t="s">
        <v>100</v>
      </c>
      <c r="E394" s="4" t="s">
        <v>15</v>
      </c>
      <c r="F394" s="4" t="s">
        <v>30</v>
      </c>
      <c r="G394" s="4" t="s">
        <v>100</v>
      </c>
      <c r="H394" s="4" t="s">
        <v>46</v>
      </c>
      <c r="I394" s="1" t="s">
        <v>18</v>
      </c>
      <c r="J394" s="4" t="s">
        <v>77</v>
      </c>
      <c r="K394" s="4">
        <v>52</v>
      </c>
      <c r="L394" s="3">
        <v>67.57737672328949</v>
      </c>
      <c r="M394" s="3">
        <f>'Sales Orders 2021'!$K394*'Sales Orders 2021'!$L394</f>
        <v>3514.0235896110535</v>
      </c>
    </row>
    <row r="395" spans="1:13" ht="14.25" customHeight="1" x14ac:dyDescent="0.25">
      <c r="A395" s="4" t="s">
        <v>5830</v>
      </c>
      <c r="B395" s="2">
        <v>44350</v>
      </c>
      <c r="C395" s="4" t="s">
        <v>92</v>
      </c>
      <c r="D395" s="4" t="s">
        <v>92</v>
      </c>
      <c r="E395" s="4" t="s">
        <v>35</v>
      </c>
      <c r="F395" s="4" t="s">
        <v>80</v>
      </c>
      <c r="G395" s="4" t="s">
        <v>92</v>
      </c>
      <c r="H395" s="4" t="s">
        <v>97</v>
      </c>
      <c r="I395" s="1" t="s">
        <v>18</v>
      </c>
      <c r="J395" s="4" t="s">
        <v>199</v>
      </c>
      <c r="K395" s="4">
        <v>44</v>
      </c>
      <c r="L395" s="3">
        <v>18.395012092590331</v>
      </c>
      <c r="M395" s="3">
        <f>'Sales Orders 2021'!$K395*'Sales Orders 2021'!$L395</f>
        <v>809.38053207397456</v>
      </c>
    </row>
    <row r="396" spans="1:13" ht="14.25" customHeight="1" x14ac:dyDescent="0.25">
      <c r="A396" s="4" t="s">
        <v>5831</v>
      </c>
      <c r="B396" s="2">
        <v>44350</v>
      </c>
      <c r="C396" s="4" t="s">
        <v>144</v>
      </c>
      <c r="D396" s="4" t="s">
        <v>144</v>
      </c>
      <c r="E396" s="4" t="s">
        <v>15</v>
      </c>
      <c r="F396" s="4" t="s">
        <v>30</v>
      </c>
      <c r="G396" s="4" t="s">
        <v>144</v>
      </c>
      <c r="H396" s="4" t="s">
        <v>339</v>
      </c>
      <c r="I396" s="1" t="s">
        <v>18</v>
      </c>
      <c r="J396" s="4" t="s">
        <v>27</v>
      </c>
      <c r="K396" s="4">
        <v>19</v>
      </c>
      <c r="L396" s="3">
        <v>35.985719814300538</v>
      </c>
      <c r="M396" s="3">
        <f>'Sales Orders 2021'!$K396*'Sales Orders 2021'!$L396</f>
        <v>683.72867647171017</v>
      </c>
    </row>
    <row r="397" spans="1:13" ht="14.25" customHeight="1" x14ac:dyDescent="0.25">
      <c r="A397" s="4" t="s">
        <v>5832</v>
      </c>
      <c r="B397" s="2">
        <v>44350</v>
      </c>
      <c r="C397" s="4" t="s">
        <v>211</v>
      </c>
      <c r="D397" s="4" t="s">
        <v>211</v>
      </c>
      <c r="E397" s="4" t="s">
        <v>25</v>
      </c>
      <c r="F397" s="4" t="s">
        <v>16</v>
      </c>
      <c r="G397" s="4" t="s">
        <v>211</v>
      </c>
      <c r="H397" s="4" t="s">
        <v>97</v>
      </c>
      <c r="I397" s="1" t="s">
        <v>18</v>
      </c>
      <c r="J397" s="4" t="s">
        <v>182</v>
      </c>
      <c r="K397" s="4">
        <v>20</v>
      </c>
      <c r="L397" s="3">
        <v>20.239668912887574</v>
      </c>
      <c r="M397" s="3">
        <f>'Sales Orders 2021'!$K397*'Sales Orders 2021'!$L397</f>
        <v>404.79337825775144</v>
      </c>
    </row>
    <row r="398" spans="1:13" ht="14.25" customHeight="1" x14ac:dyDescent="0.25">
      <c r="A398" s="4" t="s">
        <v>5833</v>
      </c>
      <c r="B398" s="2">
        <v>44350</v>
      </c>
      <c r="C398" s="4" t="s">
        <v>45</v>
      </c>
      <c r="D398" s="4" t="s">
        <v>45</v>
      </c>
      <c r="E398" s="4" t="s">
        <v>15</v>
      </c>
      <c r="F398" s="4" t="s">
        <v>16</v>
      </c>
      <c r="G398" s="4" t="s">
        <v>45</v>
      </c>
      <c r="H398" s="4" t="s">
        <v>213</v>
      </c>
      <c r="I398" s="1" t="s">
        <v>18</v>
      </c>
      <c r="J398" s="4" t="s">
        <v>131</v>
      </c>
      <c r="K398" s="4">
        <v>25</v>
      </c>
      <c r="L398" s="3">
        <v>14.005736689567566</v>
      </c>
      <c r="M398" s="3">
        <f>'Sales Orders 2021'!$K398*'Sales Orders 2021'!$L398</f>
        <v>350.14341723918915</v>
      </c>
    </row>
    <row r="399" spans="1:13" ht="14.25" customHeight="1" x14ac:dyDescent="0.25">
      <c r="A399" s="4" t="s">
        <v>5834</v>
      </c>
      <c r="B399" s="2">
        <v>44350</v>
      </c>
      <c r="C399" s="4" t="s">
        <v>279</v>
      </c>
      <c r="D399" s="4" t="s">
        <v>279</v>
      </c>
      <c r="E399" s="4" t="s">
        <v>25</v>
      </c>
      <c r="F399" s="4" t="s">
        <v>36</v>
      </c>
      <c r="G399" s="4" t="s">
        <v>279</v>
      </c>
      <c r="H399" s="4" t="s">
        <v>128</v>
      </c>
      <c r="I399" s="1" t="s">
        <v>18</v>
      </c>
      <c r="J399" s="4" t="s">
        <v>19</v>
      </c>
      <c r="K399" s="4">
        <v>17</v>
      </c>
      <c r="L399" s="3">
        <v>190.67633702754975</v>
      </c>
      <c r="M399" s="3">
        <f>'Sales Orders 2021'!$K399*'Sales Orders 2021'!$L399</f>
        <v>3241.4977294683458</v>
      </c>
    </row>
    <row r="400" spans="1:13" ht="14.25" customHeight="1" x14ac:dyDescent="0.25">
      <c r="A400" s="4" t="s">
        <v>5835</v>
      </c>
      <c r="B400" s="2">
        <v>44350</v>
      </c>
      <c r="C400" s="4" t="s">
        <v>134</v>
      </c>
      <c r="D400" s="4" t="s">
        <v>134</v>
      </c>
      <c r="E400" s="4" t="s">
        <v>25</v>
      </c>
      <c r="F400" s="4" t="s">
        <v>16</v>
      </c>
      <c r="G400" s="4" t="s">
        <v>134</v>
      </c>
      <c r="H400" s="4" t="s">
        <v>218</v>
      </c>
      <c r="I400" s="1" t="s">
        <v>18</v>
      </c>
      <c r="J400" s="4" t="s">
        <v>70</v>
      </c>
      <c r="K400" s="4">
        <v>28</v>
      </c>
      <c r="L400" s="3">
        <v>87.750232219696045</v>
      </c>
      <c r="M400" s="3">
        <f>'Sales Orders 2021'!$K400*'Sales Orders 2021'!$L400</f>
        <v>2457.0065021514893</v>
      </c>
    </row>
    <row r="401" spans="1:13" ht="14.25" customHeight="1" x14ac:dyDescent="0.25">
      <c r="A401" s="4" t="s">
        <v>5836</v>
      </c>
      <c r="B401" s="2">
        <v>44350</v>
      </c>
      <c r="C401" s="4" t="s">
        <v>84</v>
      </c>
      <c r="D401" s="4" t="s">
        <v>84</v>
      </c>
      <c r="E401" s="4" t="s">
        <v>15</v>
      </c>
      <c r="F401" s="4" t="s">
        <v>36</v>
      </c>
      <c r="G401" s="4" t="s">
        <v>84</v>
      </c>
      <c r="H401" s="4" t="s">
        <v>218</v>
      </c>
      <c r="I401" s="1" t="s">
        <v>18</v>
      </c>
      <c r="J401" s="4" t="s">
        <v>199</v>
      </c>
      <c r="K401" s="4">
        <v>17</v>
      </c>
      <c r="L401" s="3">
        <v>19.314754056930539</v>
      </c>
      <c r="M401" s="3">
        <f>'Sales Orders 2021'!$K401*'Sales Orders 2021'!$L401</f>
        <v>328.35081896781918</v>
      </c>
    </row>
    <row r="402" spans="1:13" ht="14.25" customHeight="1" x14ac:dyDescent="0.25">
      <c r="A402" s="4" t="s">
        <v>5837</v>
      </c>
      <c r="B402" s="2">
        <v>44350</v>
      </c>
      <c r="C402" s="4" t="s">
        <v>171</v>
      </c>
      <c r="D402" s="4" t="s">
        <v>171</v>
      </c>
      <c r="E402" s="4" t="s">
        <v>15</v>
      </c>
      <c r="F402" s="4" t="s">
        <v>16</v>
      </c>
      <c r="G402" s="4" t="s">
        <v>171</v>
      </c>
      <c r="H402" s="4" t="s">
        <v>113</v>
      </c>
      <c r="I402" s="1" t="s">
        <v>18</v>
      </c>
      <c r="J402" s="4" t="s">
        <v>182</v>
      </c>
      <c r="K402" s="4">
        <v>26</v>
      </c>
      <c r="L402" s="3">
        <v>20.213155856132506</v>
      </c>
      <c r="M402" s="3">
        <f>'Sales Orders 2021'!$K402*'Sales Orders 2021'!$L402</f>
        <v>525.5420522594452</v>
      </c>
    </row>
    <row r="403" spans="1:13" ht="14.25" customHeight="1" x14ac:dyDescent="0.25">
      <c r="A403" s="4" t="s">
        <v>5838</v>
      </c>
      <c r="B403" s="2">
        <v>44350</v>
      </c>
      <c r="C403" s="4" t="s">
        <v>75</v>
      </c>
      <c r="D403" s="4" t="s">
        <v>75</v>
      </c>
      <c r="E403" s="4" t="s">
        <v>25</v>
      </c>
      <c r="F403" s="4" t="s">
        <v>30</v>
      </c>
      <c r="G403" s="4" t="s">
        <v>75</v>
      </c>
      <c r="H403" s="4" t="s">
        <v>213</v>
      </c>
      <c r="I403" s="1" t="s">
        <v>18</v>
      </c>
      <c r="J403" s="4" t="s">
        <v>38</v>
      </c>
      <c r="K403" s="4">
        <v>49</v>
      </c>
      <c r="L403" s="3">
        <v>36.82545187473297</v>
      </c>
      <c r="M403" s="3">
        <f>'Sales Orders 2021'!$K403*'Sales Orders 2021'!$L403</f>
        <v>1804.4471418619155</v>
      </c>
    </row>
    <row r="404" spans="1:13" ht="14.25" customHeight="1" x14ac:dyDescent="0.25">
      <c r="A404" s="4" t="s">
        <v>5839</v>
      </c>
      <c r="B404" s="2">
        <v>44350</v>
      </c>
      <c r="C404" s="4" t="s">
        <v>120</v>
      </c>
      <c r="D404" s="4" t="s">
        <v>120</v>
      </c>
      <c r="E404" s="4" t="s">
        <v>15</v>
      </c>
      <c r="F404" s="4" t="s">
        <v>16</v>
      </c>
      <c r="G404" s="4" t="s">
        <v>120</v>
      </c>
      <c r="H404" s="4" t="s">
        <v>396</v>
      </c>
      <c r="I404" s="1" t="s">
        <v>18</v>
      </c>
      <c r="J404" s="4" t="s">
        <v>182</v>
      </c>
      <c r="K404" s="4">
        <v>35</v>
      </c>
      <c r="L404" s="3">
        <v>17.433500385284425</v>
      </c>
      <c r="M404" s="3">
        <f>'Sales Orders 2021'!$K404*'Sales Orders 2021'!$L404</f>
        <v>610.17251348495483</v>
      </c>
    </row>
    <row r="405" spans="1:13" ht="14.25" customHeight="1" x14ac:dyDescent="0.25">
      <c r="A405" s="4" t="s">
        <v>5840</v>
      </c>
      <c r="B405" s="2">
        <v>44350</v>
      </c>
      <c r="C405" s="4" t="s">
        <v>134</v>
      </c>
      <c r="D405" s="4" t="s">
        <v>134</v>
      </c>
      <c r="E405" s="4" t="s">
        <v>15</v>
      </c>
      <c r="F405" s="4" t="s">
        <v>80</v>
      </c>
      <c r="G405" s="4" t="s">
        <v>134</v>
      </c>
      <c r="H405" s="4" t="s">
        <v>113</v>
      </c>
      <c r="I405" s="1" t="s">
        <v>138</v>
      </c>
      <c r="J405" s="4" t="s">
        <v>66</v>
      </c>
      <c r="K405" s="4">
        <v>43</v>
      </c>
      <c r="L405" s="3">
        <v>28.158737719058994</v>
      </c>
      <c r="M405" s="3">
        <f>'Sales Orders 2021'!$K405*'Sales Orders 2021'!$L405</f>
        <v>1210.8257219195368</v>
      </c>
    </row>
    <row r="406" spans="1:13" ht="14.25" customHeight="1" x14ac:dyDescent="0.25">
      <c r="A406" s="4" t="s">
        <v>5841</v>
      </c>
      <c r="B406" s="2">
        <v>44350</v>
      </c>
      <c r="C406" s="4" t="s">
        <v>14</v>
      </c>
      <c r="D406" s="4" t="s">
        <v>14</v>
      </c>
      <c r="E406" s="4" t="s">
        <v>15</v>
      </c>
      <c r="F406" s="4" t="s">
        <v>30</v>
      </c>
      <c r="G406" s="4" t="s">
        <v>14</v>
      </c>
      <c r="H406" s="4" t="s">
        <v>108</v>
      </c>
      <c r="I406" s="1" t="s">
        <v>18</v>
      </c>
      <c r="J406" s="4" t="s">
        <v>53</v>
      </c>
      <c r="K406" s="4">
        <v>47</v>
      </c>
      <c r="L406" s="3">
        <v>25.087841153144836</v>
      </c>
      <c r="M406" s="3">
        <f>'Sales Orders 2021'!$K406*'Sales Orders 2021'!$L406</f>
        <v>1179.1285341978073</v>
      </c>
    </row>
    <row r="407" spans="1:13" ht="14.25" customHeight="1" x14ac:dyDescent="0.25">
      <c r="A407" s="4" t="s">
        <v>5842</v>
      </c>
      <c r="B407" s="2">
        <v>44350</v>
      </c>
      <c r="C407" s="4" t="s">
        <v>100</v>
      </c>
      <c r="D407" s="4" t="s">
        <v>100</v>
      </c>
      <c r="E407" s="4" t="s">
        <v>25</v>
      </c>
      <c r="F407" s="4" t="s">
        <v>36</v>
      </c>
      <c r="G407" s="4" t="s">
        <v>100</v>
      </c>
      <c r="H407" s="4" t="s">
        <v>145</v>
      </c>
      <c r="I407" s="1" t="s">
        <v>18</v>
      </c>
      <c r="J407" s="4" t="s">
        <v>109</v>
      </c>
      <c r="K407" s="4">
        <v>30</v>
      </c>
      <c r="L407" s="3">
        <v>32.088614785671233</v>
      </c>
      <c r="M407" s="3">
        <f>'Sales Orders 2021'!$K407*'Sales Orders 2021'!$L407</f>
        <v>962.65844357013702</v>
      </c>
    </row>
    <row r="408" spans="1:13" ht="14.25" customHeight="1" x14ac:dyDescent="0.25">
      <c r="A408" s="4" t="s">
        <v>5843</v>
      </c>
      <c r="B408" s="2">
        <v>44350</v>
      </c>
      <c r="C408" s="4" t="s">
        <v>14</v>
      </c>
      <c r="D408" s="4" t="s">
        <v>14</v>
      </c>
      <c r="E408" s="4" t="s">
        <v>25</v>
      </c>
      <c r="F408" s="4" t="s">
        <v>30</v>
      </c>
      <c r="G408" s="4" t="s">
        <v>14</v>
      </c>
      <c r="H408" s="4" t="s">
        <v>130</v>
      </c>
      <c r="I408" s="1" t="s">
        <v>18</v>
      </c>
      <c r="J408" s="4" t="s">
        <v>77</v>
      </c>
      <c r="K408" s="4">
        <v>20</v>
      </c>
      <c r="L408" s="3">
        <v>62.704143404960632</v>
      </c>
      <c r="M408" s="3">
        <f>'Sales Orders 2021'!$K408*'Sales Orders 2021'!$L408</f>
        <v>1254.0828680992126</v>
      </c>
    </row>
    <row r="409" spans="1:13" ht="14.25" customHeight="1" x14ac:dyDescent="0.25">
      <c r="A409" s="4" t="s">
        <v>5844</v>
      </c>
      <c r="B409" s="2">
        <v>44350</v>
      </c>
      <c r="C409" s="4" t="s">
        <v>29</v>
      </c>
      <c r="D409" s="4" t="s">
        <v>29</v>
      </c>
      <c r="E409" s="4" t="s">
        <v>116</v>
      </c>
      <c r="F409" s="4" t="s">
        <v>80</v>
      </c>
      <c r="G409" s="4" t="s">
        <v>29</v>
      </c>
      <c r="H409" s="4" t="s">
        <v>310</v>
      </c>
      <c r="I409" s="1" t="s">
        <v>18</v>
      </c>
      <c r="J409" s="4" t="s">
        <v>38</v>
      </c>
      <c r="K409" s="4">
        <v>24</v>
      </c>
      <c r="L409" s="3">
        <v>36.841996252536774</v>
      </c>
      <c r="M409" s="3">
        <f>'Sales Orders 2021'!$K409*'Sales Orders 2021'!$L409</f>
        <v>884.20791006088257</v>
      </c>
    </row>
    <row r="410" spans="1:13" ht="14.25" customHeight="1" x14ac:dyDescent="0.25">
      <c r="A410" s="4" t="s">
        <v>5845</v>
      </c>
      <c r="B410" s="2">
        <v>44350</v>
      </c>
      <c r="C410" s="4" t="s">
        <v>49</v>
      </c>
      <c r="D410" s="4" t="s">
        <v>49</v>
      </c>
      <c r="E410" s="4" t="s">
        <v>15</v>
      </c>
      <c r="F410" s="4" t="s">
        <v>36</v>
      </c>
      <c r="G410" s="4" t="s">
        <v>49</v>
      </c>
      <c r="H410" s="1" t="s">
        <v>312</v>
      </c>
      <c r="I410" s="1" t="s">
        <v>18</v>
      </c>
      <c r="J410" s="4" t="s">
        <v>53</v>
      </c>
      <c r="K410" s="4">
        <v>35</v>
      </c>
      <c r="L410" s="3">
        <v>30.669214725494385</v>
      </c>
      <c r="M410" s="3">
        <f>'Sales Orders 2021'!$K410*'Sales Orders 2021'!$L410</f>
        <v>1073.4225153923035</v>
      </c>
    </row>
    <row r="411" spans="1:13" ht="14.25" customHeight="1" x14ac:dyDescent="0.25">
      <c r="A411" s="4" t="s">
        <v>5846</v>
      </c>
      <c r="B411" s="2">
        <v>44350</v>
      </c>
      <c r="C411" s="4" t="s">
        <v>306</v>
      </c>
      <c r="D411" s="4" t="s">
        <v>306</v>
      </c>
      <c r="E411" s="4" t="s">
        <v>35</v>
      </c>
      <c r="F411" s="4" t="s">
        <v>30</v>
      </c>
      <c r="G411" s="4" t="s">
        <v>306</v>
      </c>
      <c r="H411" s="4" t="s">
        <v>105</v>
      </c>
      <c r="I411" s="1" t="s">
        <v>18</v>
      </c>
      <c r="J411" s="4" t="s">
        <v>51</v>
      </c>
      <c r="K411" s="4">
        <v>26</v>
      </c>
      <c r="L411" s="3">
        <v>29.630292305946348</v>
      </c>
      <c r="M411" s="3">
        <f>'Sales Orders 2021'!$K411*'Sales Orders 2021'!$L411</f>
        <v>770.38759995460509</v>
      </c>
    </row>
    <row r="412" spans="1:13" ht="14.25" customHeight="1" x14ac:dyDescent="0.25">
      <c r="A412" s="4" t="s">
        <v>5847</v>
      </c>
      <c r="B412" s="2">
        <v>44350</v>
      </c>
      <c r="C412" s="4" t="s">
        <v>21</v>
      </c>
      <c r="D412" s="4" t="s">
        <v>21</v>
      </c>
      <c r="E412" s="4" t="s">
        <v>35</v>
      </c>
      <c r="F412" s="4" t="s">
        <v>30</v>
      </c>
      <c r="G412" s="4" t="s">
        <v>21</v>
      </c>
      <c r="H412" s="4" t="s">
        <v>105</v>
      </c>
      <c r="I412" s="1" t="s">
        <v>18</v>
      </c>
      <c r="J412" s="4" t="s">
        <v>47</v>
      </c>
      <c r="K412" s="4">
        <v>23</v>
      </c>
      <c r="L412" s="3">
        <v>6.1084499073028562</v>
      </c>
      <c r="M412" s="3">
        <f>'Sales Orders 2021'!$K412*'Sales Orders 2021'!$L412</f>
        <v>140.4943478679657</v>
      </c>
    </row>
    <row r="413" spans="1:13" ht="14.25" customHeight="1" x14ac:dyDescent="0.25">
      <c r="A413" s="4" t="s">
        <v>5848</v>
      </c>
      <c r="B413" s="2">
        <v>44350</v>
      </c>
      <c r="C413" s="4" t="s">
        <v>104</v>
      </c>
      <c r="D413" s="4" t="s">
        <v>104</v>
      </c>
      <c r="E413" s="4" t="s">
        <v>15</v>
      </c>
      <c r="F413" s="4" t="s">
        <v>80</v>
      </c>
      <c r="G413" s="4" t="s">
        <v>104</v>
      </c>
      <c r="H413" s="4" t="s">
        <v>37</v>
      </c>
      <c r="I413" s="1" t="s">
        <v>18</v>
      </c>
      <c r="J413" s="4" t="s">
        <v>56</v>
      </c>
      <c r="K413" s="4">
        <v>27</v>
      </c>
      <c r="L413" s="3">
        <v>50.227335393428802</v>
      </c>
      <c r="M413" s="3">
        <f>'Sales Orders 2021'!$K413*'Sales Orders 2021'!$L413</f>
        <v>1356.1380556225777</v>
      </c>
    </row>
    <row r="414" spans="1:13" ht="14.25" customHeight="1" x14ac:dyDescent="0.25">
      <c r="A414" s="4" t="s">
        <v>5849</v>
      </c>
      <c r="B414" s="2">
        <v>44350</v>
      </c>
      <c r="C414" s="4" t="s">
        <v>152</v>
      </c>
      <c r="D414" s="4" t="s">
        <v>152</v>
      </c>
      <c r="E414" s="4" t="s">
        <v>15</v>
      </c>
      <c r="F414" s="4" t="s">
        <v>30</v>
      </c>
      <c r="G414" s="4" t="s">
        <v>152</v>
      </c>
      <c r="H414" s="4" t="s">
        <v>108</v>
      </c>
      <c r="I414" s="1" t="s">
        <v>138</v>
      </c>
      <c r="J414" s="4" t="s">
        <v>199</v>
      </c>
      <c r="K414" s="4">
        <v>23</v>
      </c>
      <c r="L414" s="3">
        <v>19.290238380432129</v>
      </c>
      <c r="M414" s="3">
        <f>'Sales Orders 2021'!$K414*'Sales Orders 2021'!$L414</f>
        <v>443.67548274993896</v>
      </c>
    </row>
    <row r="415" spans="1:13" ht="14.25" customHeight="1" x14ac:dyDescent="0.25">
      <c r="A415" s="4" t="s">
        <v>5850</v>
      </c>
      <c r="B415" s="2">
        <v>44350</v>
      </c>
      <c r="C415" s="4" t="s">
        <v>242</v>
      </c>
      <c r="D415" s="4" t="s">
        <v>242</v>
      </c>
      <c r="E415" s="4" t="s">
        <v>15</v>
      </c>
      <c r="F415" s="4" t="s">
        <v>30</v>
      </c>
      <c r="G415" s="4" t="s">
        <v>242</v>
      </c>
      <c r="H415" s="4" t="s">
        <v>87</v>
      </c>
      <c r="I415" s="1" t="s">
        <v>18</v>
      </c>
      <c r="J415" s="4" t="s">
        <v>47</v>
      </c>
      <c r="K415" s="4">
        <v>39</v>
      </c>
      <c r="L415" s="3">
        <v>6.6148041057586671</v>
      </c>
      <c r="M415" s="3">
        <f>'Sales Orders 2021'!$K415*'Sales Orders 2021'!$L415</f>
        <v>257.97736012458802</v>
      </c>
    </row>
    <row r="416" spans="1:13" ht="14.25" customHeight="1" x14ac:dyDescent="0.25">
      <c r="A416" s="4" t="s">
        <v>5851</v>
      </c>
      <c r="B416" s="2">
        <v>44350</v>
      </c>
      <c r="C416" s="4" t="s">
        <v>120</v>
      </c>
      <c r="D416" s="4" t="s">
        <v>120</v>
      </c>
      <c r="E416" s="4" t="s">
        <v>35</v>
      </c>
      <c r="F416" s="4" t="s">
        <v>30</v>
      </c>
      <c r="G416" s="4" t="s">
        <v>120</v>
      </c>
      <c r="H416" s="4" t="s">
        <v>312</v>
      </c>
      <c r="I416" s="1" t="s">
        <v>18</v>
      </c>
      <c r="J416" s="4" t="s">
        <v>56</v>
      </c>
      <c r="K416" s="4">
        <v>28</v>
      </c>
      <c r="L416" s="3">
        <v>61.231757402420044</v>
      </c>
      <c r="M416" s="3">
        <f>'Sales Orders 2021'!$K416*'Sales Orders 2021'!$L416</f>
        <v>1714.4892072677612</v>
      </c>
    </row>
    <row r="417" spans="1:13" ht="14.25" customHeight="1" x14ac:dyDescent="0.25">
      <c r="A417" s="4" t="s">
        <v>5852</v>
      </c>
      <c r="B417" s="2">
        <v>44350</v>
      </c>
      <c r="C417" s="4" t="s">
        <v>242</v>
      </c>
      <c r="D417" s="4" t="s">
        <v>242</v>
      </c>
      <c r="E417" s="4" t="s">
        <v>15</v>
      </c>
      <c r="F417" s="4" t="s">
        <v>80</v>
      </c>
      <c r="G417" s="4" t="s">
        <v>242</v>
      </c>
      <c r="H417" s="4" t="s">
        <v>59</v>
      </c>
      <c r="I417" s="1" t="s">
        <v>18</v>
      </c>
      <c r="J417" s="4" t="s">
        <v>56</v>
      </c>
      <c r="K417" s="4">
        <v>19</v>
      </c>
      <c r="L417" s="3">
        <v>65.735287964344025</v>
      </c>
      <c r="M417" s="3">
        <f>'Sales Orders 2021'!$K417*'Sales Orders 2021'!$L417</f>
        <v>1248.9704713225365</v>
      </c>
    </row>
    <row r="418" spans="1:13" ht="14.25" customHeight="1" x14ac:dyDescent="0.25">
      <c r="A418" s="4" t="s">
        <v>5853</v>
      </c>
      <c r="B418" s="2">
        <v>44350</v>
      </c>
      <c r="C418" s="4" t="s">
        <v>279</v>
      </c>
      <c r="D418" s="4" t="s">
        <v>279</v>
      </c>
      <c r="E418" s="4" t="s">
        <v>116</v>
      </c>
      <c r="F418" s="4" t="s">
        <v>30</v>
      </c>
      <c r="G418" s="4" t="s">
        <v>279</v>
      </c>
      <c r="H418" s="4" t="s">
        <v>37</v>
      </c>
      <c r="I418" s="1" t="s">
        <v>18</v>
      </c>
      <c r="J418" s="4" t="s">
        <v>56</v>
      </c>
      <c r="K418" s="4">
        <v>41</v>
      </c>
      <c r="L418" s="3">
        <v>53.95360141992569</v>
      </c>
      <c r="M418" s="3">
        <f>'Sales Orders 2021'!$K418*'Sales Orders 2021'!$L418</f>
        <v>2212.0976582169533</v>
      </c>
    </row>
    <row r="419" spans="1:13" ht="14.25" customHeight="1" x14ac:dyDescent="0.25">
      <c r="A419" s="4" t="s">
        <v>5854</v>
      </c>
      <c r="B419" s="2">
        <v>44350</v>
      </c>
      <c r="C419" s="4" t="s">
        <v>255</v>
      </c>
      <c r="D419" s="4" t="s">
        <v>255</v>
      </c>
      <c r="E419" s="4" t="s">
        <v>55</v>
      </c>
      <c r="F419" s="4" t="s">
        <v>36</v>
      </c>
      <c r="G419" s="4" t="s">
        <v>255</v>
      </c>
      <c r="H419" s="4" t="s">
        <v>37</v>
      </c>
      <c r="I419" s="1" t="s">
        <v>18</v>
      </c>
      <c r="J419" s="4" t="s">
        <v>47</v>
      </c>
      <c r="K419" s="4">
        <v>26</v>
      </c>
      <c r="L419" s="3">
        <v>6.5164753580093384</v>
      </c>
      <c r="M419" s="3">
        <f>'Sales Orders 2021'!$K419*'Sales Orders 2021'!$L419</f>
        <v>169.42835930824279</v>
      </c>
    </row>
    <row r="420" spans="1:13" ht="14.25" customHeight="1" x14ac:dyDescent="0.25">
      <c r="A420" s="4" t="s">
        <v>5855</v>
      </c>
      <c r="B420" s="2">
        <v>44350</v>
      </c>
      <c r="C420" s="4" t="s">
        <v>61</v>
      </c>
      <c r="D420" s="4" t="s">
        <v>61</v>
      </c>
      <c r="E420" s="4" t="s">
        <v>15</v>
      </c>
      <c r="F420" s="4" t="s">
        <v>80</v>
      </c>
      <c r="G420" s="4" t="s">
        <v>61</v>
      </c>
      <c r="H420" s="4" t="s">
        <v>93</v>
      </c>
      <c r="I420" s="1" t="s">
        <v>18</v>
      </c>
      <c r="J420" s="4" t="s">
        <v>109</v>
      </c>
      <c r="K420" s="4">
        <v>43</v>
      </c>
      <c r="L420" s="3">
        <v>32.517353844642642</v>
      </c>
      <c r="M420" s="3">
        <f>'Sales Orders 2021'!$K420*'Sales Orders 2021'!$L420</f>
        <v>1398.2462153196336</v>
      </c>
    </row>
    <row r="421" spans="1:13" ht="14.25" customHeight="1" x14ac:dyDescent="0.25">
      <c r="A421" s="4" t="s">
        <v>5856</v>
      </c>
      <c r="B421" s="2">
        <v>44349</v>
      </c>
      <c r="C421" s="4" t="s">
        <v>107</v>
      </c>
      <c r="D421" s="4" t="s">
        <v>107</v>
      </c>
      <c r="E421" s="4" t="s">
        <v>15</v>
      </c>
      <c r="F421" s="4" t="s">
        <v>30</v>
      </c>
      <c r="G421" s="4" t="s">
        <v>107</v>
      </c>
      <c r="H421" s="4" t="s">
        <v>93</v>
      </c>
      <c r="I421" s="1" t="s">
        <v>18</v>
      </c>
      <c r="J421" s="4" t="s">
        <v>62</v>
      </c>
      <c r="K421" s="4">
        <v>50</v>
      </c>
      <c r="L421" s="3">
        <v>14.017572093009949</v>
      </c>
      <c r="M421" s="3">
        <f>'Sales Orders 2021'!$K421*'Sales Orders 2021'!$L421</f>
        <v>700.87860465049744</v>
      </c>
    </row>
    <row r="422" spans="1:13" ht="14.25" customHeight="1" x14ac:dyDescent="0.25">
      <c r="A422" s="4" t="s">
        <v>5857</v>
      </c>
      <c r="B422" s="2">
        <v>44349</v>
      </c>
      <c r="C422" s="4" t="s">
        <v>179</v>
      </c>
      <c r="D422" s="4" t="s">
        <v>179</v>
      </c>
      <c r="E422" s="4" t="s">
        <v>35</v>
      </c>
      <c r="F422" s="4" t="s">
        <v>30</v>
      </c>
      <c r="G422" s="4" t="s">
        <v>179</v>
      </c>
      <c r="H422" s="4" t="s">
        <v>22</v>
      </c>
      <c r="I422" s="1" t="s">
        <v>18</v>
      </c>
      <c r="J422" s="4" t="s">
        <v>47</v>
      </c>
      <c r="K422" s="4">
        <v>31</v>
      </c>
      <c r="L422" s="3">
        <v>6.2063353848457332</v>
      </c>
      <c r="M422" s="3">
        <f>'Sales Orders 2021'!$K422*'Sales Orders 2021'!$L422</f>
        <v>192.39639693021772</v>
      </c>
    </row>
    <row r="423" spans="1:13" ht="14.25" customHeight="1" x14ac:dyDescent="0.25">
      <c r="A423" s="4" t="s">
        <v>5858</v>
      </c>
      <c r="B423" s="2">
        <v>44349</v>
      </c>
      <c r="C423" s="4" t="s">
        <v>34</v>
      </c>
      <c r="D423" s="4" t="s">
        <v>34</v>
      </c>
      <c r="E423" s="4" t="s">
        <v>35</v>
      </c>
      <c r="F423" s="4" t="s">
        <v>30</v>
      </c>
      <c r="G423" s="4" t="s">
        <v>34</v>
      </c>
      <c r="H423" s="4" t="s">
        <v>101</v>
      </c>
      <c r="I423" s="1" t="s">
        <v>18</v>
      </c>
      <c r="J423" s="4" t="s">
        <v>47</v>
      </c>
      <c r="K423" s="4">
        <v>29</v>
      </c>
      <c r="L423" s="3">
        <v>7.6475534510612482</v>
      </c>
      <c r="M423" s="3">
        <f>'Sales Orders 2021'!$K423*'Sales Orders 2021'!$L423</f>
        <v>221.77905008077619</v>
      </c>
    </row>
    <row r="424" spans="1:13" ht="14.25" customHeight="1" x14ac:dyDescent="0.25">
      <c r="A424" s="4" t="s">
        <v>5859</v>
      </c>
      <c r="B424" s="2">
        <v>44349</v>
      </c>
      <c r="C424" s="4" t="s">
        <v>84</v>
      </c>
      <c r="D424" s="4" t="s">
        <v>84</v>
      </c>
      <c r="E424" s="4" t="s">
        <v>55</v>
      </c>
      <c r="F424" s="4" t="s">
        <v>36</v>
      </c>
      <c r="G424" s="4" t="s">
        <v>84</v>
      </c>
      <c r="H424" s="4" t="s">
        <v>73</v>
      </c>
      <c r="I424" s="1" t="s">
        <v>18</v>
      </c>
      <c r="J424" s="4" t="s">
        <v>38</v>
      </c>
      <c r="K424" s="4">
        <v>40</v>
      </c>
      <c r="L424" s="3">
        <v>39.060345987081526</v>
      </c>
      <c r="M424" s="3">
        <f>'Sales Orders 2021'!$K424*'Sales Orders 2021'!$L424</f>
        <v>1562.413839483261</v>
      </c>
    </row>
    <row r="425" spans="1:13" ht="14.25" customHeight="1" x14ac:dyDescent="0.25">
      <c r="A425" s="4" t="s">
        <v>5860</v>
      </c>
      <c r="B425" s="2">
        <v>44349</v>
      </c>
      <c r="C425" s="4" t="s">
        <v>195</v>
      </c>
      <c r="D425" s="4" t="s">
        <v>195</v>
      </c>
      <c r="E425" s="4" t="s">
        <v>15</v>
      </c>
      <c r="F425" s="4" t="s">
        <v>30</v>
      </c>
      <c r="G425" s="4" t="s">
        <v>195</v>
      </c>
      <c r="H425" s="4" t="s">
        <v>173</v>
      </c>
      <c r="I425" s="1" t="s">
        <v>18</v>
      </c>
      <c r="J425" s="4" t="s">
        <v>199</v>
      </c>
      <c r="K425" s="4">
        <v>45</v>
      </c>
      <c r="L425" s="3">
        <v>17.679895329475404</v>
      </c>
      <c r="M425" s="3">
        <f>'Sales Orders 2021'!$K425*'Sales Orders 2021'!$L425</f>
        <v>795.59528982639313</v>
      </c>
    </row>
    <row r="426" spans="1:13" ht="14.25" customHeight="1" x14ac:dyDescent="0.25">
      <c r="A426" s="4" t="s">
        <v>5861</v>
      </c>
      <c r="B426" s="2">
        <v>44349</v>
      </c>
      <c r="C426" s="4" t="s">
        <v>58</v>
      </c>
      <c r="D426" s="4" t="s">
        <v>58</v>
      </c>
      <c r="E426" s="4" t="s">
        <v>55</v>
      </c>
      <c r="F426" s="4" t="s">
        <v>16</v>
      </c>
      <c r="G426" s="4" t="s">
        <v>58</v>
      </c>
      <c r="H426" s="4" t="s">
        <v>43</v>
      </c>
      <c r="I426" s="1" t="s">
        <v>138</v>
      </c>
      <c r="J426" s="4" t="s">
        <v>47</v>
      </c>
      <c r="K426" s="4">
        <v>30</v>
      </c>
      <c r="L426" s="3">
        <v>7.0662384200096131</v>
      </c>
      <c r="M426" s="3">
        <f>'Sales Orders 2021'!$K426*'Sales Orders 2021'!$L426</f>
        <v>211.9871526002884</v>
      </c>
    </row>
    <row r="427" spans="1:13" ht="14.25" customHeight="1" x14ac:dyDescent="0.25">
      <c r="A427" s="4" t="s">
        <v>5862</v>
      </c>
      <c r="B427" s="2">
        <v>44349</v>
      </c>
      <c r="C427" s="4" t="s">
        <v>34</v>
      </c>
      <c r="D427" s="4" t="s">
        <v>34</v>
      </c>
      <c r="E427" s="4" t="s">
        <v>55</v>
      </c>
      <c r="F427" s="4" t="s">
        <v>16</v>
      </c>
      <c r="G427" s="4" t="s">
        <v>34</v>
      </c>
      <c r="H427" s="4" t="s">
        <v>46</v>
      </c>
      <c r="I427" s="1" t="s">
        <v>18</v>
      </c>
      <c r="J427" s="4" t="s">
        <v>176</v>
      </c>
      <c r="K427" s="4">
        <v>36</v>
      </c>
      <c r="L427" s="3">
        <v>25.267392873764038</v>
      </c>
      <c r="M427" s="3">
        <f>'Sales Orders 2021'!$K427*'Sales Orders 2021'!$L427</f>
        <v>909.62614345550537</v>
      </c>
    </row>
    <row r="428" spans="1:13" ht="14.25" customHeight="1" x14ac:dyDescent="0.25">
      <c r="A428" s="4" t="s">
        <v>5863</v>
      </c>
      <c r="B428" s="2">
        <v>44349</v>
      </c>
      <c r="C428" s="4" t="s">
        <v>141</v>
      </c>
      <c r="D428" s="4" t="s">
        <v>141</v>
      </c>
      <c r="E428" s="4" t="s">
        <v>35</v>
      </c>
      <c r="F428" s="4" t="s">
        <v>30</v>
      </c>
      <c r="G428" s="4" t="s">
        <v>141</v>
      </c>
      <c r="H428" s="4" t="s">
        <v>113</v>
      </c>
      <c r="I428" s="1" t="s">
        <v>18</v>
      </c>
      <c r="J428" s="4" t="s">
        <v>53</v>
      </c>
      <c r="K428" s="4">
        <v>29</v>
      </c>
      <c r="L428" s="3">
        <v>30.55907940864563</v>
      </c>
      <c r="M428" s="3">
        <f>'Sales Orders 2021'!$K428*'Sales Orders 2021'!$L428</f>
        <v>886.21330285072327</v>
      </c>
    </row>
    <row r="429" spans="1:13" ht="14.25" customHeight="1" x14ac:dyDescent="0.25">
      <c r="A429" s="4" t="s">
        <v>5864</v>
      </c>
      <c r="B429" s="2">
        <v>44349</v>
      </c>
      <c r="C429" s="4" t="s">
        <v>279</v>
      </c>
      <c r="D429" s="4" t="s">
        <v>279</v>
      </c>
      <c r="E429" s="4" t="s">
        <v>35</v>
      </c>
      <c r="F429" s="4" t="s">
        <v>80</v>
      </c>
      <c r="G429" s="4" t="s">
        <v>279</v>
      </c>
      <c r="H429" s="4" t="s">
        <v>41</v>
      </c>
      <c r="I429" s="1" t="s">
        <v>18</v>
      </c>
      <c r="J429" s="4" t="s">
        <v>66</v>
      </c>
      <c r="K429" s="4">
        <v>28</v>
      </c>
      <c r="L429" s="3">
        <v>26.588900417089462</v>
      </c>
      <c r="M429" s="3">
        <f>'Sales Orders 2021'!$K429*'Sales Orders 2021'!$L429</f>
        <v>744.48921167850494</v>
      </c>
    </row>
    <row r="430" spans="1:13" ht="14.25" customHeight="1" x14ac:dyDescent="0.25">
      <c r="A430" s="4" t="s">
        <v>5865</v>
      </c>
      <c r="B430" s="2">
        <v>44349</v>
      </c>
      <c r="C430" s="4" t="s">
        <v>100</v>
      </c>
      <c r="D430" s="4" t="s">
        <v>100</v>
      </c>
      <c r="E430" s="4" t="s">
        <v>25</v>
      </c>
      <c r="F430" s="4" t="s">
        <v>80</v>
      </c>
      <c r="G430" s="4" t="s">
        <v>100</v>
      </c>
      <c r="H430" s="4" t="s">
        <v>105</v>
      </c>
      <c r="I430" s="1" t="s">
        <v>18</v>
      </c>
      <c r="J430" s="4" t="s">
        <v>82</v>
      </c>
      <c r="K430" s="4">
        <v>33</v>
      </c>
      <c r="L430" s="3">
        <v>30.96278896331787</v>
      </c>
      <c r="M430" s="3">
        <f>'Sales Orders 2021'!$K430*'Sales Orders 2021'!$L430</f>
        <v>1021.7720357894897</v>
      </c>
    </row>
    <row r="431" spans="1:13" ht="14.25" customHeight="1" x14ac:dyDescent="0.25">
      <c r="A431" s="4" t="s">
        <v>5866</v>
      </c>
      <c r="B431" s="2">
        <v>44349</v>
      </c>
      <c r="C431" s="4" t="s">
        <v>127</v>
      </c>
      <c r="D431" s="4" t="s">
        <v>127</v>
      </c>
      <c r="E431" s="4" t="s">
        <v>55</v>
      </c>
      <c r="F431" s="4" t="s">
        <v>30</v>
      </c>
      <c r="G431" s="4" t="s">
        <v>127</v>
      </c>
      <c r="H431" s="1" t="s">
        <v>76</v>
      </c>
      <c r="I431" s="1" t="s">
        <v>18</v>
      </c>
      <c r="J431" s="4" t="s">
        <v>66</v>
      </c>
      <c r="K431" s="4">
        <v>40</v>
      </c>
      <c r="L431" s="3">
        <v>25.925794661045074</v>
      </c>
      <c r="M431" s="3">
        <f>'Sales Orders 2021'!$K431*'Sales Orders 2021'!$L431</f>
        <v>1037.031786441803</v>
      </c>
    </row>
    <row r="432" spans="1:13" ht="14.25" customHeight="1" x14ac:dyDescent="0.25">
      <c r="A432" s="4" t="s">
        <v>5867</v>
      </c>
      <c r="B432" s="2">
        <v>44349</v>
      </c>
      <c r="C432" s="4" t="s">
        <v>179</v>
      </c>
      <c r="D432" s="4" t="s">
        <v>179</v>
      </c>
      <c r="E432" s="4" t="s">
        <v>25</v>
      </c>
      <c r="F432" s="4" t="s">
        <v>30</v>
      </c>
      <c r="G432" s="4" t="s">
        <v>179</v>
      </c>
      <c r="H432" s="4" t="s">
        <v>43</v>
      </c>
      <c r="I432" s="1" t="s">
        <v>18</v>
      </c>
      <c r="J432" s="4" t="s">
        <v>56</v>
      </c>
      <c r="K432" s="4">
        <v>28</v>
      </c>
      <c r="L432" s="3">
        <v>54.972950518131256</v>
      </c>
      <c r="M432" s="3">
        <f>'Sales Orders 2021'!$K432*'Sales Orders 2021'!$L432</f>
        <v>1539.2426145076752</v>
      </c>
    </row>
    <row r="433" spans="1:13" ht="14.25" customHeight="1" x14ac:dyDescent="0.25">
      <c r="A433" s="4" t="s">
        <v>5868</v>
      </c>
      <c r="B433" s="2">
        <v>44349</v>
      </c>
      <c r="C433" s="4" t="s">
        <v>115</v>
      </c>
      <c r="D433" s="4" t="s">
        <v>115</v>
      </c>
      <c r="E433" s="4" t="s">
        <v>15</v>
      </c>
      <c r="F433" s="4" t="s">
        <v>30</v>
      </c>
      <c r="G433" s="4" t="s">
        <v>115</v>
      </c>
      <c r="H433" s="1" t="s">
        <v>73</v>
      </c>
      <c r="I433" s="1" t="s">
        <v>18</v>
      </c>
      <c r="J433" s="4" t="s">
        <v>27</v>
      </c>
      <c r="K433" s="4">
        <v>42</v>
      </c>
      <c r="L433" s="3">
        <v>36.899148416519161</v>
      </c>
      <c r="M433" s="3">
        <f>'Sales Orders 2021'!$K433*'Sales Orders 2021'!$L433</f>
        <v>1549.7642334938048</v>
      </c>
    </row>
    <row r="434" spans="1:13" ht="14.25" customHeight="1" x14ac:dyDescent="0.25">
      <c r="A434" s="4" t="s">
        <v>5869</v>
      </c>
      <c r="B434" s="2">
        <v>44349</v>
      </c>
      <c r="C434" s="4" t="s">
        <v>58</v>
      </c>
      <c r="D434" s="4" t="s">
        <v>58</v>
      </c>
      <c r="E434" s="4" t="s">
        <v>35</v>
      </c>
      <c r="F434" s="4" t="s">
        <v>30</v>
      </c>
      <c r="G434" s="4" t="s">
        <v>58</v>
      </c>
      <c r="H434" s="4" t="s">
        <v>69</v>
      </c>
      <c r="I434" s="1" t="s">
        <v>18</v>
      </c>
      <c r="J434" s="4" t="s">
        <v>51</v>
      </c>
      <c r="K434" s="4">
        <v>33</v>
      </c>
      <c r="L434" s="3">
        <v>30.526036982536315</v>
      </c>
      <c r="M434" s="3">
        <f>'Sales Orders 2021'!$K434*'Sales Orders 2021'!$L434</f>
        <v>1007.3592204236984</v>
      </c>
    </row>
    <row r="435" spans="1:13" ht="14.25" customHeight="1" x14ac:dyDescent="0.25">
      <c r="A435" s="4" t="s">
        <v>5870</v>
      </c>
      <c r="B435" s="2">
        <v>44349</v>
      </c>
      <c r="C435" s="4" t="s">
        <v>306</v>
      </c>
      <c r="D435" s="4" t="s">
        <v>306</v>
      </c>
      <c r="E435" s="4" t="s">
        <v>15</v>
      </c>
      <c r="F435" s="4" t="s">
        <v>80</v>
      </c>
      <c r="G435" s="4" t="s">
        <v>306</v>
      </c>
      <c r="H435" s="4" t="s">
        <v>93</v>
      </c>
      <c r="I435" s="1" t="s">
        <v>18</v>
      </c>
      <c r="J435" s="4" t="s">
        <v>199</v>
      </c>
      <c r="K435" s="4">
        <v>35</v>
      </c>
      <c r="L435" s="3">
        <v>18.164081764221191</v>
      </c>
      <c r="M435" s="3">
        <f>'Sales Orders 2021'!$K435*'Sales Orders 2021'!$L435</f>
        <v>635.7428617477417</v>
      </c>
    </row>
    <row r="436" spans="1:13" ht="14.25" customHeight="1" x14ac:dyDescent="0.25">
      <c r="A436" s="4" t="s">
        <v>5871</v>
      </c>
      <c r="B436" s="2">
        <v>44348</v>
      </c>
      <c r="C436" s="4" t="s">
        <v>217</v>
      </c>
      <c r="D436" s="4" t="s">
        <v>217</v>
      </c>
      <c r="E436" s="4" t="s">
        <v>15</v>
      </c>
      <c r="F436" s="4" t="s">
        <v>80</v>
      </c>
      <c r="G436" s="4" t="s">
        <v>217</v>
      </c>
      <c r="H436" s="4" t="s">
        <v>108</v>
      </c>
      <c r="I436" s="1" t="s">
        <v>18</v>
      </c>
      <c r="J436" s="4" t="s">
        <v>62</v>
      </c>
      <c r="K436" s="4">
        <v>38</v>
      </c>
      <c r="L436" s="3">
        <v>13.8070050239563</v>
      </c>
      <c r="M436" s="3">
        <f>'Sales Orders 2021'!$K436*'Sales Orders 2021'!$L436</f>
        <v>524.66619091033942</v>
      </c>
    </row>
    <row r="437" spans="1:13" ht="14.25" customHeight="1" x14ac:dyDescent="0.25">
      <c r="A437" s="4" t="s">
        <v>5872</v>
      </c>
      <c r="B437" s="2">
        <v>44348</v>
      </c>
      <c r="C437" s="4" t="s">
        <v>45</v>
      </c>
      <c r="D437" s="4" t="s">
        <v>45</v>
      </c>
      <c r="E437" s="4" t="s">
        <v>15</v>
      </c>
      <c r="F437" s="4" t="s">
        <v>36</v>
      </c>
      <c r="G437" s="4" t="s">
        <v>45</v>
      </c>
      <c r="H437" s="4" t="s">
        <v>22</v>
      </c>
      <c r="I437" s="1" t="s">
        <v>18</v>
      </c>
      <c r="J437" s="4" t="s">
        <v>53</v>
      </c>
      <c r="K437" s="4">
        <v>32</v>
      </c>
      <c r="L437" s="3">
        <v>30.558557569980621</v>
      </c>
      <c r="M437" s="3">
        <f>'Sales Orders 2021'!$K437*'Sales Orders 2021'!$L437</f>
        <v>977.87384223937988</v>
      </c>
    </row>
    <row r="438" spans="1:13" ht="14.25" customHeight="1" x14ac:dyDescent="0.25">
      <c r="A438" s="4" t="s">
        <v>5873</v>
      </c>
      <c r="B438" s="2">
        <v>44348</v>
      </c>
      <c r="C438" s="4" t="s">
        <v>14</v>
      </c>
      <c r="D438" s="4" t="s">
        <v>14</v>
      </c>
      <c r="E438" s="4" t="s">
        <v>35</v>
      </c>
      <c r="F438" s="4" t="s">
        <v>36</v>
      </c>
      <c r="G438" s="4" t="s">
        <v>14</v>
      </c>
      <c r="H438" s="1" t="s">
        <v>93</v>
      </c>
      <c r="I438" s="1" t="s">
        <v>18</v>
      </c>
      <c r="J438" s="4" t="s">
        <v>56</v>
      </c>
      <c r="K438" s="4">
        <v>29</v>
      </c>
      <c r="L438" s="3">
        <v>53.026014268398285</v>
      </c>
      <c r="M438" s="3">
        <f>'Sales Orders 2021'!$K438*'Sales Orders 2021'!$L438</f>
        <v>1537.7544137835503</v>
      </c>
    </row>
    <row r="439" spans="1:13" ht="14.25" customHeight="1" x14ac:dyDescent="0.25">
      <c r="A439" s="4" t="s">
        <v>5874</v>
      </c>
      <c r="B439" s="2">
        <v>44348</v>
      </c>
      <c r="C439" s="4" t="s">
        <v>49</v>
      </c>
      <c r="D439" s="4" t="s">
        <v>49</v>
      </c>
      <c r="E439" s="4" t="s">
        <v>15</v>
      </c>
      <c r="F439" s="4" t="s">
        <v>16</v>
      </c>
      <c r="G439" s="4" t="s">
        <v>49</v>
      </c>
      <c r="H439" s="4" t="s">
        <v>43</v>
      </c>
      <c r="I439" s="1" t="s">
        <v>18</v>
      </c>
      <c r="J439" s="4" t="s">
        <v>53</v>
      </c>
      <c r="K439" s="4">
        <v>19</v>
      </c>
      <c r="L439" s="3">
        <v>30.975407361984253</v>
      </c>
      <c r="M439" s="3">
        <f>'Sales Orders 2021'!$K439*'Sales Orders 2021'!$L439</f>
        <v>588.53273987770081</v>
      </c>
    </row>
    <row r="440" spans="1:13" ht="14.25" customHeight="1" x14ac:dyDescent="0.25">
      <c r="A440" s="4" t="s">
        <v>5875</v>
      </c>
      <c r="B440" s="2">
        <v>44348</v>
      </c>
      <c r="C440" s="4" t="s">
        <v>92</v>
      </c>
      <c r="D440" s="4" t="s">
        <v>92</v>
      </c>
      <c r="E440" s="4" t="s">
        <v>55</v>
      </c>
      <c r="F440" s="4" t="s">
        <v>30</v>
      </c>
      <c r="G440" s="4" t="s">
        <v>92</v>
      </c>
      <c r="H440" s="4" t="s">
        <v>448</v>
      </c>
      <c r="I440" s="1" t="s">
        <v>18</v>
      </c>
      <c r="J440" s="4" t="s">
        <v>199</v>
      </c>
      <c r="K440" s="4">
        <v>45</v>
      </c>
      <c r="L440" s="3">
        <v>19.359242677688599</v>
      </c>
      <c r="M440" s="3">
        <f>'Sales Orders 2021'!$K440*'Sales Orders 2021'!$L440</f>
        <v>871.16592049598694</v>
      </c>
    </row>
    <row r="441" spans="1:13" ht="14.25" customHeight="1" x14ac:dyDescent="0.25">
      <c r="A441" s="4" t="s">
        <v>5876</v>
      </c>
      <c r="B441" s="2">
        <v>44348</v>
      </c>
      <c r="C441" s="4" t="s">
        <v>107</v>
      </c>
      <c r="D441" s="4" t="s">
        <v>107</v>
      </c>
      <c r="E441" s="4" t="s">
        <v>55</v>
      </c>
      <c r="F441" s="4" t="s">
        <v>36</v>
      </c>
      <c r="G441" s="4" t="s">
        <v>107</v>
      </c>
      <c r="H441" s="4" t="s">
        <v>145</v>
      </c>
      <c r="I441" s="1" t="s">
        <v>18</v>
      </c>
      <c r="J441" s="4" t="s">
        <v>62</v>
      </c>
      <c r="K441" s="4">
        <v>25</v>
      </c>
      <c r="L441" s="3">
        <v>11.098501276969909</v>
      </c>
      <c r="M441" s="3">
        <f>'Sales Orders 2021'!$K441*'Sales Orders 2021'!$L441</f>
        <v>277.46253192424774</v>
      </c>
    </row>
    <row r="442" spans="1:13" ht="14.25" customHeight="1" x14ac:dyDescent="0.25">
      <c r="A442" s="4" t="s">
        <v>5877</v>
      </c>
      <c r="B442" s="2">
        <v>44348</v>
      </c>
      <c r="C442" s="4" t="s">
        <v>152</v>
      </c>
      <c r="D442" s="4" t="s">
        <v>152</v>
      </c>
      <c r="E442" s="4" t="s">
        <v>116</v>
      </c>
      <c r="F442" s="4" t="s">
        <v>30</v>
      </c>
      <c r="G442" s="4" t="s">
        <v>152</v>
      </c>
      <c r="H442" s="4" t="s">
        <v>73</v>
      </c>
      <c r="I442" s="1" t="s">
        <v>18</v>
      </c>
      <c r="J442" s="4" t="s">
        <v>62</v>
      </c>
      <c r="K442" s="4">
        <v>22</v>
      </c>
      <c r="L442" s="3">
        <v>12.294168829917908</v>
      </c>
      <c r="M442" s="3">
        <f>'Sales Orders 2021'!$K442*'Sales Orders 2021'!$L442</f>
        <v>270.47171425819397</v>
      </c>
    </row>
    <row r="443" spans="1:13" ht="14.25" customHeight="1" x14ac:dyDescent="0.25">
      <c r="A443" s="4" t="s">
        <v>5878</v>
      </c>
      <c r="B443" s="2">
        <v>44348</v>
      </c>
      <c r="C443" s="4" t="s">
        <v>34</v>
      </c>
      <c r="D443" s="4" t="s">
        <v>34</v>
      </c>
      <c r="E443" s="4" t="s">
        <v>15</v>
      </c>
      <c r="F443" s="4" t="s">
        <v>80</v>
      </c>
      <c r="G443" s="4" t="s">
        <v>34</v>
      </c>
      <c r="H443" s="4" t="s">
        <v>31</v>
      </c>
      <c r="I443" s="1" t="s">
        <v>18</v>
      </c>
      <c r="J443" s="4" t="s">
        <v>62</v>
      </c>
      <c r="K443" s="4">
        <v>15</v>
      </c>
      <c r="L443" s="3">
        <v>13.82836549282074</v>
      </c>
      <c r="M443" s="3">
        <f>'Sales Orders 2021'!$K443*'Sales Orders 2021'!$L443</f>
        <v>207.4254823923111</v>
      </c>
    </row>
    <row r="444" spans="1:13" ht="14.25" customHeight="1" x14ac:dyDescent="0.25">
      <c r="A444" s="4" t="s">
        <v>5879</v>
      </c>
      <c r="B444" s="2">
        <v>44348</v>
      </c>
      <c r="C444" s="4" t="s">
        <v>171</v>
      </c>
      <c r="D444" s="4" t="s">
        <v>171</v>
      </c>
      <c r="E444" s="4" t="s">
        <v>116</v>
      </c>
      <c r="F444" s="4" t="s">
        <v>16</v>
      </c>
      <c r="G444" s="4" t="s">
        <v>171</v>
      </c>
      <c r="H444" s="4" t="s">
        <v>108</v>
      </c>
      <c r="I444" s="1" t="s">
        <v>18</v>
      </c>
      <c r="J444" s="4" t="s">
        <v>38</v>
      </c>
      <c r="K444" s="4">
        <v>43</v>
      </c>
      <c r="L444" s="3">
        <v>33.121879805326465</v>
      </c>
      <c r="M444" s="3">
        <f>'Sales Orders 2021'!$K444*'Sales Orders 2021'!$L444</f>
        <v>1424.240831629038</v>
      </c>
    </row>
    <row r="445" spans="1:13" ht="14.25" customHeight="1" x14ac:dyDescent="0.25">
      <c r="A445" s="4" t="s">
        <v>5880</v>
      </c>
      <c r="B445" s="2">
        <v>44347</v>
      </c>
      <c r="C445" s="4" t="s">
        <v>120</v>
      </c>
      <c r="D445" s="4" t="s">
        <v>120</v>
      </c>
      <c r="E445" s="4" t="s">
        <v>25</v>
      </c>
      <c r="F445" s="4" t="s">
        <v>30</v>
      </c>
      <c r="G445" s="4" t="s">
        <v>120</v>
      </c>
      <c r="H445" s="4" t="s">
        <v>396</v>
      </c>
      <c r="I445" s="1" t="s">
        <v>18</v>
      </c>
      <c r="J445" s="4" t="s">
        <v>47</v>
      </c>
      <c r="K445" s="4">
        <v>30</v>
      </c>
      <c r="L445" s="3">
        <v>6.9412268853187555</v>
      </c>
      <c r="M445" s="3">
        <f>'Sales Orders 2021'!$K445*'Sales Orders 2021'!$L445</f>
        <v>208.23680655956267</v>
      </c>
    </row>
    <row r="446" spans="1:13" ht="14.25" customHeight="1" x14ac:dyDescent="0.25">
      <c r="A446" s="4" t="s">
        <v>5881</v>
      </c>
      <c r="B446" s="2">
        <v>44347</v>
      </c>
      <c r="C446" s="4" t="s">
        <v>152</v>
      </c>
      <c r="D446" s="4" t="s">
        <v>152</v>
      </c>
      <c r="E446" s="4" t="s">
        <v>35</v>
      </c>
      <c r="F446" s="4" t="s">
        <v>80</v>
      </c>
      <c r="G446" s="4" t="s">
        <v>152</v>
      </c>
      <c r="H446" s="4" t="s">
        <v>118</v>
      </c>
      <c r="I446" s="1" t="s">
        <v>18</v>
      </c>
      <c r="J446" s="4" t="s">
        <v>82</v>
      </c>
      <c r="K446" s="4">
        <v>38</v>
      </c>
      <c r="L446" s="3">
        <v>36.648663663864134</v>
      </c>
      <c r="M446" s="3">
        <f>'Sales Orders 2021'!$K446*'Sales Orders 2021'!$L446</f>
        <v>1392.6492192268372</v>
      </c>
    </row>
    <row r="447" spans="1:13" ht="14.25" customHeight="1" x14ac:dyDescent="0.25">
      <c r="A447" s="4" t="s">
        <v>5882</v>
      </c>
      <c r="B447" s="2">
        <v>44347</v>
      </c>
      <c r="C447" s="4" t="s">
        <v>34</v>
      </c>
      <c r="D447" s="4" t="s">
        <v>34</v>
      </c>
      <c r="E447" s="4" t="s">
        <v>35</v>
      </c>
      <c r="F447" s="4" t="s">
        <v>30</v>
      </c>
      <c r="G447" s="4" t="s">
        <v>34</v>
      </c>
      <c r="H447" s="4" t="s">
        <v>105</v>
      </c>
      <c r="I447" s="1" t="s">
        <v>18</v>
      </c>
      <c r="J447" s="4" t="s">
        <v>32</v>
      </c>
      <c r="K447" s="4">
        <v>30</v>
      </c>
      <c r="L447" s="3">
        <v>10.214629936218262</v>
      </c>
      <c r="M447" s="3">
        <f>'Sales Orders 2021'!$K447*'Sales Orders 2021'!$L447</f>
        <v>306.43889808654785</v>
      </c>
    </row>
    <row r="448" spans="1:13" ht="14.25" customHeight="1" x14ac:dyDescent="0.25">
      <c r="A448" s="4" t="s">
        <v>5883</v>
      </c>
      <c r="B448" s="2">
        <v>44347</v>
      </c>
      <c r="C448" s="4" t="s">
        <v>220</v>
      </c>
      <c r="D448" s="4" t="s">
        <v>220</v>
      </c>
      <c r="E448" s="4" t="s">
        <v>15</v>
      </c>
      <c r="F448" s="4" t="s">
        <v>30</v>
      </c>
      <c r="G448" s="4" t="s">
        <v>220</v>
      </c>
      <c r="H448" s="4" t="s">
        <v>175</v>
      </c>
      <c r="I448" s="1" t="s">
        <v>18</v>
      </c>
      <c r="J448" s="4" t="s">
        <v>109</v>
      </c>
      <c r="K448" s="4">
        <v>47</v>
      </c>
      <c r="L448" s="3">
        <v>32.65895644426346</v>
      </c>
      <c r="M448" s="3">
        <f>'Sales Orders 2021'!$K448*'Sales Orders 2021'!$L448</f>
        <v>1534.9709528803826</v>
      </c>
    </row>
    <row r="449" spans="1:13" ht="14.25" customHeight="1" x14ac:dyDescent="0.25">
      <c r="A449" s="4" t="s">
        <v>5884</v>
      </c>
      <c r="B449" s="2">
        <v>44347</v>
      </c>
      <c r="C449" s="4" t="s">
        <v>141</v>
      </c>
      <c r="D449" s="4" t="s">
        <v>141</v>
      </c>
      <c r="E449" s="4" t="s">
        <v>55</v>
      </c>
      <c r="F449" s="4" t="s">
        <v>30</v>
      </c>
      <c r="G449" s="4" t="s">
        <v>141</v>
      </c>
      <c r="H449" s="4" t="s">
        <v>145</v>
      </c>
      <c r="I449" s="1" t="s">
        <v>18</v>
      </c>
      <c r="J449" s="4" t="s">
        <v>47</v>
      </c>
      <c r="K449" s="4">
        <v>37</v>
      </c>
      <c r="L449" s="3">
        <v>6.3675849485397338</v>
      </c>
      <c r="M449" s="3">
        <f>'Sales Orders 2021'!$K449*'Sales Orders 2021'!$L449</f>
        <v>235.60064309597016</v>
      </c>
    </row>
    <row r="450" spans="1:13" ht="14.25" customHeight="1" x14ac:dyDescent="0.25">
      <c r="A450" s="4" t="s">
        <v>5885</v>
      </c>
      <c r="B450" s="2">
        <v>44347</v>
      </c>
      <c r="C450" s="4" t="s">
        <v>220</v>
      </c>
      <c r="D450" s="4" t="s">
        <v>220</v>
      </c>
      <c r="E450" s="4" t="s">
        <v>15</v>
      </c>
      <c r="F450" s="4" t="s">
        <v>30</v>
      </c>
      <c r="G450" s="4" t="s">
        <v>220</v>
      </c>
      <c r="H450" s="4" t="s">
        <v>218</v>
      </c>
      <c r="I450" s="1" t="s">
        <v>18</v>
      </c>
      <c r="J450" s="4" t="s">
        <v>32</v>
      </c>
      <c r="K450" s="4">
        <v>41</v>
      </c>
      <c r="L450" s="3">
        <v>10.738612771034241</v>
      </c>
      <c r="M450" s="3">
        <f>'Sales Orders 2021'!$K450*'Sales Orders 2021'!$L450</f>
        <v>440.28312361240387</v>
      </c>
    </row>
    <row r="451" spans="1:13" ht="14.25" customHeight="1" x14ac:dyDescent="0.25">
      <c r="A451" s="4" t="s">
        <v>5886</v>
      </c>
      <c r="B451" s="2">
        <v>44347</v>
      </c>
      <c r="C451" s="4" t="s">
        <v>242</v>
      </c>
      <c r="D451" s="4" t="s">
        <v>242</v>
      </c>
      <c r="E451" s="4" t="s">
        <v>15</v>
      </c>
      <c r="F451" s="4" t="s">
        <v>80</v>
      </c>
      <c r="G451" s="4" t="s">
        <v>242</v>
      </c>
      <c r="H451" s="4" t="s">
        <v>128</v>
      </c>
      <c r="I451" s="1" t="s">
        <v>18</v>
      </c>
      <c r="J451" s="4" t="s">
        <v>82</v>
      </c>
      <c r="K451" s="4">
        <v>48</v>
      </c>
      <c r="L451" s="3">
        <v>31.377485322952271</v>
      </c>
      <c r="M451" s="3">
        <f>'Sales Orders 2021'!$K451*'Sales Orders 2021'!$L451</f>
        <v>1506.1192955017091</v>
      </c>
    </row>
    <row r="452" spans="1:13" ht="14.25" customHeight="1" x14ac:dyDescent="0.25">
      <c r="A452" s="4" t="s">
        <v>5887</v>
      </c>
      <c r="B452" s="2">
        <v>44347</v>
      </c>
      <c r="C452" s="4" t="s">
        <v>107</v>
      </c>
      <c r="D452" s="4" t="s">
        <v>107</v>
      </c>
      <c r="E452" s="4" t="s">
        <v>35</v>
      </c>
      <c r="F452" s="4" t="s">
        <v>16</v>
      </c>
      <c r="G452" s="4" t="s">
        <v>107</v>
      </c>
      <c r="H452" s="4" t="s">
        <v>396</v>
      </c>
      <c r="I452" s="1" t="s">
        <v>18</v>
      </c>
      <c r="J452" s="4" t="s">
        <v>51</v>
      </c>
      <c r="K452" s="4">
        <v>50</v>
      </c>
      <c r="L452" s="3">
        <v>29.881739149093626</v>
      </c>
      <c r="M452" s="3">
        <f>'Sales Orders 2021'!$K452*'Sales Orders 2021'!$L452</f>
        <v>1494.0869574546814</v>
      </c>
    </row>
    <row r="453" spans="1:13" ht="14.25" customHeight="1" x14ac:dyDescent="0.25">
      <c r="A453" s="4" t="s">
        <v>5888</v>
      </c>
      <c r="B453" s="2">
        <v>44347</v>
      </c>
      <c r="C453" s="4" t="s">
        <v>107</v>
      </c>
      <c r="D453" s="4" t="s">
        <v>107</v>
      </c>
      <c r="E453" s="4" t="s">
        <v>15</v>
      </c>
      <c r="F453" s="4" t="s">
        <v>16</v>
      </c>
      <c r="G453" s="4" t="s">
        <v>107</v>
      </c>
      <c r="H453" s="1" t="s">
        <v>145</v>
      </c>
      <c r="I453" s="1" t="s">
        <v>18</v>
      </c>
      <c r="J453" s="4" t="s">
        <v>82</v>
      </c>
      <c r="K453" s="4">
        <v>39</v>
      </c>
      <c r="L453" s="3">
        <v>34.676622009277345</v>
      </c>
      <c r="M453" s="3">
        <f>'Sales Orders 2021'!$K453*'Sales Orders 2021'!$L453</f>
        <v>1352.3882583618165</v>
      </c>
    </row>
    <row r="454" spans="1:13" ht="14.25" customHeight="1" x14ac:dyDescent="0.25">
      <c r="A454" s="4" t="s">
        <v>5889</v>
      </c>
      <c r="B454" s="2">
        <v>44347</v>
      </c>
      <c r="C454" s="4" t="s">
        <v>49</v>
      </c>
      <c r="D454" s="4" t="s">
        <v>49</v>
      </c>
      <c r="E454" s="4" t="s">
        <v>15</v>
      </c>
      <c r="F454" s="4" t="s">
        <v>30</v>
      </c>
      <c r="G454" s="4" t="s">
        <v>49</v>
      </c>
      <c r="H454" s="4" t="s">
        <v>41</v>
      </c>
      <c r="I454" s="1" t="s">
        <v>18</v>
      </c>
      <c r="J454" s="4" t="s">
        <v>38</v>
      </c>
      <c r="K454" s="4">
        <v>23</v>
      </c>
      <c r="L454" s="3">
        <v>38.360440807342528</v>
      </c>
      <c r="M454" s="3">
        <f>'Sales Orders 2021'!$K454*'Sales Orders 2021'!$L454</f>
        <v>882.29013856887809</v>
      </c>
    </row>
    <row r="455" spans="1:13" ht="14.25" customHeight="1" x14ac:dyDescent="0.25">
      <c r="A455" s="4" t="s">
        <v>5890</v>
      </c>
      <c r="B455" s="2">
        <v>44347</v>
      </c>
      <c r="C455" s="4" t="s">
        <v>34</v>
      </c>
      <c r="D455" s="4" t="s">
        <v>34</v>
      </c>
      <c r="E455" s="4" t="s">
        <v>15</v>
      </c>
      <c r="F455" s="4" t="s">
        <v>30</v>
      </c>
      <c r="G455" s="4" t="s">
        <v>34</v>
      </c>
      <c r="H455" s="4" t="s">
        <v>59</v>
      </c>
      <c r="I455" s="1" t="s">
        <v>18</v>
      </c>
      <c r="J455" s="4" t="s">
        <v>47</v>
      </c>
      <c r="K455" s="4">
        <v>18</v>
      </c>
      <c r="L455" s="3">
        <v>7.4285565376281735</v>
      </c>
      <c r="M455" s="3">
        <f>'Sales Orders 2021'!$K455*'Sales Orders 2021'!$L455</f>
        <v>133.71401767730711</v>
      </c>
    </row>
    <row r="456" spans="1:13" ht="14.25" customHeight="1" x14ac:dyDescent="0.25">
      <c r="A456" s="4" t="s">
        <v>5891</v>
      </c>
      <c r="B456" s="2">
        <v>44347</v>
      </c>
      <c r="C456" s="4" t="s">
        <v>211</v>
      </c>
      <c r="D456" s="4" t="s">
        <v>211</v>
      </c>
      <c r="E456" s="4" t="s">
        <v>116</v>
      </c>
      <c r="F456" s="4" t="s">
        <v>80</v>
      </c>
      <c r="G456" s="4" t="s">
        <v>211</v>
      </c>
      <c r="H456" s="4" t="s">
        <v>93</v>
      </c>
      <c r="I456" s="1" t="s">
        <v>18</v>
      </c>
      <c r="J456" s="4" t="s">
        <v>56</v>
      </c>
      <c r="K456" s="4">
        <v>32</v>
      </c>
      <c r="L456" s="3">
        <v>64.420375525951385</v>
      </c>
      <c r="M456" s="3">
        <f>'Sales Orders 2021'!$K456*'Sales Orders 2021'!$L456</f>
        <v>2061.4520168304443</v>
      </c>
    </row>
    <row r="457" spans="1:13" ht="14.25" customHeight="1" x14ac:dyDescent="0.25">
      <c r="A457" s="4" t="s">
        <v>5892</v>
      </c>
      <c r="B457" s="2">
        <v>44347</v>
      </c>
      <c r="C457" s="4" t="s">
        <v>211</v>
      </c>
      <c r="D457" s="4" t="s">
        <v>211</v>
      </c>
      <c r="E457" s="4" t="s">
        <v>25</v>
      </c>
      <c r="F457" s="4" t="s">
        <v>80</v>
      </c>
      <c r="G457" s="4" t="s">
        <v>211</v>
      </c>
      <c r="H457" s="4" t="s">
        <v>213</v>
      </c>
      <c r="I457" s="1" t="s">
        <v>18</v>
      </c>
      <c r="J457" s="4" t="s">
        <v>38</v>
      </c>
      <c r="K457" s="4">
        <v>48</v>
      </c>
      <c r="L457" s="3">
        <v>37.228416239023204</v>
      </c>
      <c r="M457" s="3">
        <f>'Sales Orders 2021'!$K457*'Sales Orders 2021'!$L457</f>
        <v>1786.9639794731138</v>
      </c>
    </row>
    <row r="458" spans="1:13" ht="14.25" customHeight="1" x14ac:dyDescent="0.25">
      <c r="A458" s="4" t="s">
        <v>5893</v>
      </c>
      <c r="B458" s="2">
        <v>44347</v>
      </c>
      <c r="C458" s="4" t="s">
        <v>115</v>
      </c>
      <c r="D458" s="4" t="s">
        <v>115</v>
      </c>
      <c r="E458" s="4" t="s">
        <v>35</v>
      </c>
      <c r="F458" s="4" t="s">
        <v>80</v>
      </c>
      <c r="G458" s="4" t="s">
        <v>115</v>
      </c>
      <c r="H458" s="4" t="s">
        <v>312</v>
      </c>
      <c r="I458" s="1" t="s">
        <v>18</v>
      </c>
      <c r="J458" s="4" t="s">
        <v>77</v>
      </c>
      <c r="K458" s="4">
        <v>30</v>
      </c>
      <c r="L458" s="3">
        <v>69.458283662796021</v>
      </c>
      <c r="M458" s="3">
        <f>'Sales Orders 2021'!$K458*'Sales Orders 2021'!$L458</f>
        <v>2083.7485098838806</v>
      </c>
    </row>
    <row r="459" spans="1:13" ht="14.25" customHeight="1" x14ac:dyDescent="0.25">
      <c r="A459" s="4" t="s">
        <v>5894</v>
      </c>
      <c r="B459" s="2">
        <v>44347</v>
      </c>
      <c r="C459" s="4" t="s">
        <v>58</v>
      </c>
      <c r="D459" s="4" t="s">
        <v>58</v>
      </c>
      <c r="E459" s="4" t="s">
        <v>116</v>
      </c>
      <c r="F459" s="4" t="s">
        <v>16</v>
      </c>
      <c r="G459" s="4" t="s">
        <v>58</v>
      </c>
      <c r="H459" s="4" t="s">
        <v>85</v>
      </c>
      <c r="I459" s="1" t="s">
        <v>18</v>
      </c>
      <c r="J459" s="4" t="s">
        <v>51</v>
      </c>
      <c r="K459" s="4">
        <v>28</v>
      </c>
      <c r="L459" s="3">
        <v>24.790305023193358</v>
      </c>
      <c r="M459" s="3">
        <f>'Sales Orders 2021'!$K459*'Sales Orders 2021'!$L459</f>
        <v>694.12854064941405</v>
      </c>
    </row>
    <row r="460" spans="1:13" ht="14.25" customHeight="1" x14ac:dyDescent="0.25">
      <c r="A460" s="4" t="s">
        <v>5895</v>
      </c>
      <c r="B460" s="2">
        <v>44347</v>
      </c>
      <c r="C460" s="4" t="s">
        <v>29</v>
      </c>
      <c r="D460" s="4" t="s">
        <v>29</v>
      </c>
      <c r="E460" s="4" t="s">
        <v>15</v>
      </c>
      <c r="F460" s="4" t="s">
        <v>16</v>
      </c>
      <c r="G460" s="4" t="s">
        <v>29</v>
      </c>
      <c r="H460" s="4" t="s">
        <v>218</v>
      </c>
      <c r="I460" s="1" t="s">
        <v>18</v>
      </c>
      <c r="J460" s="4" t="s">
        <v>53</v>
      </c>
      <c r="K460" s="4">
        <v>47</v>
      </c>
      <c r="L460" s="3">
        <v>32.807318449020386</v>
      </c>
      <c r="M460" s="3">
        <f>'Sales Orders 2021'!$K460*'Sales Orders 2021'!$L460</f>
        <v>1541.9439671039581</v>
      </c>
    </row>
    <row r="461" spans="1:13" ht="14.25" customHeight="1" x14ac:dyDescent="0.25">
      <c r="A461" s="4" t="s">
        <v>5896</v>
      </c>
      <c r="B461" s="2">
        <v>44346</v>
      </c>
      <c r="C461" s="4" t="s">
        <v>21</v>
      </c>
      <c r="D461" s="4" t="s">
        <v>21</v>
      </c>
      <c r="E461" s="4" t="s">
        <v>35</v>
      </c>
      <c r="F461" s="4" t="s">
        <v>30</v>
      </c>
      <c r="G461" s="4" t="s">
        <v>21</v>
      </c>
      <c r="H461" s="4" t="s">
        <v>41</v>
      </c>
      <c r="I461" s="1" t="s">
        <v>18</v>
      </c>
      <c r="J461" s="4" t="s">
        <v>66</v>
      </c>
      <c r="K461" s="4">
        <v>41</v>
      </c>
      <c r="L461" s="3">
        <v>26.108499377965927</v>
      </c>
      <c r="M461" s="3">
        <f>'Sales Orders 2021'!$K461*'Sales Orders 2021'!$L461</f>
        <v>1070.448474496603</v>
      </c>
    </row>
    <row r="462" spans="1:13" ht="14.25" customHeight="1" x14ac:dyDescent="0.25">
      <c r="A462" s="4" t="s">
        <v>5897</v>
      </c>
      <c r="B462" s="2">
        <v>44346</v>
      </c>
      <c r="C462" s="4" t="s">
        <v>144</v>
      </c>
      <c r="D462" s="4" t="s">
        <v>144</v>
      </c>
      <c r="E462" s="4" t="s">
        <v>35</v>
      </c>
      <c r="F462" s="4" t="s">
        <v>16</v>
      </c>
      <c r="G462" s="4" t="s">
        <v>144</v>
      </c>
      <c r="H462" s="4" t="s">
        <v>128</v>
      </c>
      <c r="I462" s="1" t="s">
        <v>18</v>
      </c>
      <c r="J462" s="4" t="s">
        <v>199</v>
      </c>
      <c r="K462" s="4">
        <v>26</v>
      </c>
      <c r="L462" s="3">
        <v>18.711329817771912</v>
      </c>
      <c r="M462" s="3">
        <f>'Sales Orders 2021'!$K462*'Sales Orders 2021'!$L462</f>
        <v>486.4945752620697</v>
      </c>
    </row>
    <row r="463" spans="1:13" ht="14.25" customHeight="1" x14ac:dyDescent="0.25">
      <c r="A463" s="4" t="s">
        <v>5898</v>
      </c>
      <c r="B463" s="2">
        <v>44346</v>
      </c>
      <c r="C463" s="4" t="s">
        <v>157</v>
      </c>
      <c r="D463" s="4" t="s">
        <v>157</v>
      </c>
      <c r="E463" s="4" t="s">
        <v>25</v>
      </c>
      <c r="F463" s="4" t="s">
        <v>30</v>
      </c>
      <c r="G463" s="4" t="s">
        <v>157</v>
      </c>
      <c r="H463" s="4" t="s">
        <v>93</v>
      </c>
      <c r="I463" s="1" t="s">
        <v>18</v>
      </c>
      <c r="J463" s="4" t="s">
        <v>38</v>
      </c>
      <c r="K463" s="4">
        <v>26</v>
      </c>
      <c r="L463" s="3">
        <v>40.226774021387094</v>
      </c>
      <c r="M463" s="3">
        <f>'Sales Orders 2021'!$K463*'Sales Orders 2021'!$L463</f>
        <v>1045.8961245560645</v>
      </c>
    </row>
    <row r="464" spans="1:13" ht="14.25" customHeight="1" x14ac:dyDescent="0.25">
      <c r="A464" s="4" t="s">
        <v>5899</v>
      </c>
      <c r="B464" s="2">
        <v>44346</v>
      </c>
      <c r="C464" s="4" t="s">
        <v>255</v>
      </c>
      <c r="D464" s="4" t="s">
        <v>255</v>
      </c>
      <c r="E464" s="4" t="s">
        <v>15</v>
      </c>
      <c r="F464" s="4" t="s">
        <v>16</v>
      </c>
      <c r="G464" s="4" t="s">
        <v>255</v>
      </c>
      <c r="H464" s="4" t="s">
        <v>480</v>
      </c>
      <c r="I464" s="1" t="s">
        <v>18</v>
      </c>
      <c r="J464" s="4" t="s">
        <v>70</v>
      </c>
      <c r="K464" s="4">
        <v>19</v>
      </c>
      <c r="L464" s="3">
        <v>81.873900175094604</v>
      </c>
      <c r="M464" s="3">
        <f>'Sales Orders 2021'!$K464*'Sales Orders 2021'!$L464</f>
        <v>1555.6041033267975</v>
      </c>
    </row>
    <row r="465" spans="1:13" ht="14.25" customHeight="1" x14ac:dyDescent="0.25">
      <c r="A465" s="4" t="s">
        <v>5900</v>
      </c>
      <c r="B465" s="2">
        <v>44346</v>
      </c>
      <c r="C465" s="4" t="s">
        <v>205</v>
      </c>
      <c r="D465" s="4" t="s">
        <v>205</v>
      </c>
      <c r="E465" s="4" t="s">
        <v>15</v>
      </c>
      <c r="F465" s="4" t="s">
        <v>36</v>
      </c>
      <c r="G465" s="4" t="s">
        <v>205</v>
      </c>
      <c r="H465" s="4" t="s">
        <v>46</v>
      </c>
      <c r="I465" s="1" t="s">
        <v>138</v>
      </c>
      <c r="J465" s="4" t="s">
        <v>27</v>
      </c>
      <c r="K465" s="4">
        <v>51</v>
      </c>
      <c r="L465" s="3">
        <v>40.748798017501827</v>
      </c>
      <c r="M465" s="3">
        <f>'Sales Orders 2021'!$K465*'Sales Orders 2021'!$L465</f>
        <v>2078.188698892593</v>
      </c>
    </row>
    <row r="466" spans="1:13" ht="14.25" customHeight="1" x14ac:dyDescent="0.25">
      <c r="A466" s="4" t="s">
        <v>5901</v>
      </c>
      <c r="B466" s="2">
        <v>44346</v>
      </c>
      <c r="C466" s="4" t="s">
        <v>95</v>
      </c>
      <c r="D466" s="4" t="s">
        <v>95</v>
      </c>
      <c r="E466" s="4" t="s">
        <v>55</v>
      </c>
      <c r="F466" s="4" t="s">
        <v>30</v>
      </c>
      <c r="G466" s="4" t="s">
        <v>95</v>
      </c>
      <c r="H466" s="4" t="s">
        <v>396</v>
      </c>
      <c r="I466" s="1" t="s">
        <v>18</v>
      </c>
      <c r="J466" s="4" t="s">
        <v>62</v>
      </c>
      <c r="K466" s="4">
        <v>19</v>
      </c>
      <c r="L466" s="3">
        <v>12.948409104347229</v>
      </c>
      <c r="M466" s="3">
        <f>'Sales Orders 2021'!$K466*'Sales Orders 2021'!$L466</f>
        <v>246.01977298259735</v>
      </c>
    </row>
    <row r="467" spans="1:13" ht="14.25" customHeight="1" x14ac:dyDescent="0.25">
      <c r="A467" s="4" t="s">
        <v>5902</v>
      </c>
      <c r="B467" s="2">
        <v>44346</v>
      </c>
      <c r="C467" s="4" t="s">
        <v>75</v>
      </c>
      <c r="D467" s="4" t="s">
        <v>75</v>
      </c>
      <c r="E467" s="4" t="s">
        <v>15</v>
      </c>
      <c r="F467" s="4" t="s">
        <v>30</v>
      </c>
      <c r="G467" s="4" t="s">
        <v>75</v>
      </c>
      <c r="H467" s="4" t="s">
        <v>87</v>
      </c>
      <c r="I467" s="1" t="s">
        <v>18</v>
      </c>
      <c r="J467" s="4" t="s">
        <v>62</v>
      </c>
      <c r="K467" s="4">
        <v>43</v>
      </c>
      <c r="L467" s="3">
        <v>12.150305223464967</v>
      </c>
      <c r="M467" s="3">
        <f>'Sales Orders 2021'!$K467*'Sales Orders 2021'!$L467</f>
        <v>522.46312460899355</v>
      </c>
    </row>
    <row r="468" spans="1:13" ht="14.25" customHeight="1" x14ac:dyDescent="0.25">
      <c r="A468" s="4" t="s">
        <v>5903</v>
      </c>
      <c r="B468" s="2">
        <v>44346</v>
      </c>
      <c r="C468" s="4" t="s">
        <v>255</v>
      </c>
      <c r="D468" s="4" t="s">
        <v>255</v>
      </c>
      <c r="E468" s="4" t="s">
        <v>15</v>
      </c>
      <c r="F468" s="4" t="s">
        <v>30</v>
      </c>
      <c r="G468" s="4" t="s">
        <v>255</v>
      </c>
      <c r="H468" s="4" t="s">
        <v>93</v>
      </c>
      <c r="I468" s="1" t="s">
        <v>18</v>
      </c>
      <c r="J468" s="4" t="s">
        <v>47</v>
      </c>
      <c r="K468" s="4">
        <v>20</v>
      </c>
      <c r="L468" s="3">
        <v>7.0162675023078913</v>
      </c>
      <c r="M468" s="3">
        <f>'Sales Orders 2021'!$K468*'Sales Orders 2021'!$L468</f>
        <v>140.32535004615784</v>
      </c>
    </row>
    <row r="469" spans="1:13" ht="14.25" customHeight="1" x14ac:dyDescent="0.25">
      <c r="A469" s="4" t="s">
        <v>5904</v>
      </c>
      <c r="B469" s="2">
        <v>44346</v>
      </c>
      <c r="C469" s="4" t="s">
        <v>185</v>
      </c>
      <c r="D469" s="4" t="s">
        <v>185</v>
      </c>
      <c r="E469" s="4" t="s">
        <v>35</v>
      </c>
      <c r="F469" s="4" t="s">
        <v>36</v>
      </c>
      <c r="G469" s="4" t="s">
        <v>185</v>
      </c>
      <c r="H469" s="4" t="s">
        <v>93</v>
      </c>
      <c r="I469" s="1" t="s">
        <v>18</v>
      </c>
      <c r="J469" s="4" t="s">
        <v>182</v>
      </c>
      <c r="K469" s="4">
        <v>27</v>
      </c>
      <c r="L469" s="3">
        <v>19.769659247398376</v>
      </c>
      <c r="M469" s="3">
        <f>'Sales Orders 2021'!$K469*'Sales Orders 2021'!$L469</f>
        <v>533.78079967975611</v>
      </c>
    </row>
    <row r="470" spans="1:13" ht="14.25" customHeight="1" x14ac:dyDescent="0.25">
      <c r="A470" s="4" t="s">
        <v>5905</v>
      </c>
      <c r="B470" s="2">
        <v>44346</v>
      </c>
      <c r="C470" s="4" t="s">
        <v>144</v>
      </c>
      <c r="D470" s="4" t="s">
        <v>144</v>
      </c>
      <c r="E470" s="4" t="s">
        <v>25</v>
      </c>
      <c r="F470" s="4" t="s">
        <v>36</v>
      </c>
      <c r="G470" s="4" t="s">
        <v>144</v>
      </c>
      <c r="H470" s="4" t="s">
        <v>43</v>
      </c>
      <c r="I470" s="1" t="s">
        <v>18</v>
      </c>
      <c r="J470" s="4" t="s">
        <v>19</v>
      </c>
      <c r="K470" s="4">
        <v>50</v>
      </c>
      <c r="L470" s="3">
        <v>160.45897603034973</v>
      </c>
      <c r="M470" s="3">
        <f>'Sales Orders 2021'!$K470*'Sales Orders 2021'!$L470</f>
        <v>8022.9488015174866</v>
      </c>
    </row>
    <row r="471" spans="1:13" ht="14.25" customHeight="1" x14ac:dyDescent="0.25">
      <c r="A471" s="4" t="s">
        <v>5906</v>
      </c>
      <c r="B471" s="2">
        <v>44346</v>
      </c>
      <c r="C471" s="4" t="s">
        <v>29</v>
      </c>
      <c r="D471" s="4" t="s">
        <v>29</v>
      </c>
      <c r="E471" s="4" t="s">
        <v>25</v>
      </c>
      <c r="F471" s="4" t="s">
        <v>36</v>
      </c>
      <c r="G471" s="4" t="s">
        <v>29</v>
      </c>
      <c r="H471" s="4" t="s">
        <v>118</v>
      </c>
      <c r="I471" s="1" t="s">
        <v>18</v>
      </c>
      <c r="J471" s="4" t="s">
        <v>27</v>
      </c>
      <c r="K471" s="4">
        <v>41</v>
      </c>
      <c r="L471" s="3">
        <v>40.332733440399167</v>
      </c>
      <c r="M471" s="3">
        <f>'Sales Orders 2021'!$K471*'Sales Orders 2021'!$L471</f>
        <v>1653.6420710563659</v>
      </c>
    </row>
    <row r="472" spans="1:13" ht="14.25" customHeight="1" x14ac:dyDescent="0.25">
      <c r="A472" s="4" t="s">
        <v>5907</v>
      </c>
      <c r="B472" s="2">
        <v>44346</v>
      </c>
      <c r="C472" s="4" t="s">
        <v>127</v>
      </c>
      <c r="D472" s="4" t="s">
        <v>127</v>
      </c>
      <c r="E472" s="4" t="s">
        <v>15</v>
      </c>
      <c r="F472" s="4" t="s">
        <v>30</v>
      </c>
      <c r="G472" s="4" t="s">
        <v>127</v>
      </c>
      <c r="H472" s="4" t="s">
        <v>113</v>
      </c>
      <c r="I472" s="1" t="s">
        <v>18</v>
      </c>
      <c r="J472" s="4" t="s">
        <v>102</v>
      </c>
      <c r="K472" s="4">
        <v>49</v>
      </c>
      <c r="L472" s="3">
        <v>56.998999118804932</v>
      </c>
      <c r="M472" s="3">
        <f>'Sales Orders 2021'!$K472*'Sales Orders 2021'!$L472</f>
        <v>2792.9509568214417</v>
      </c>
    </row>
    <row r="473" spans="1:13" ht="14.25" customHeight="1" x14ac:dyDescent="0.25">
      <c r="A473" s="4" t="s">
        <v>5908</v>
      </c>
      <c r="B473" s="2">
        <v>44346</v>
      </c>
      <c r="C473" s="4" t="s">
        <v>89</v>
      </c>
      <c r="D473" s="4" t="s">
        <v>89</v>
      </c>
      <c r="E473" s="4" t="s">
        <v>15</v>
      </c>
      <c r="F473" s="4" t="s">
        <v>16</v>
      </c>
      <c r="G473" s="4" t="s">
        <v>89</v>
      </c>
      <c r="H473" s="4" t="s">
        <v>113</v>
      </c>
      <c r="I473" s="1" t="s">
        <v>18</v>
      </c>
      <c r="J473" s="4" t="s">
        <v>27</v>
      </c>
      <c r="K473" s="4">
        <v>21</v>
      </c>
      <c r="L473" s="3">
        <v>39.134270000457761</v>
      </c>
      <c r="M473" s="3">
        <f>'Sales Orders 2021'!$K473*'Sales Orders 2021'!$L473</f>
        <v>821.81967000961299</v>
      </c>
    </row>
    <row r="474" spans="1:13" ht="14.25" customHeight="1" x14ac:dyDescent="0.25">
      <c r="A474" s="4" t="s">
        <v>5909</v>
      </c>
      <c r="B474" s="2">
        <v>44346</v>
      </c>
      <c r="C474" s="4" t="s">
        <v>120</v>
      </c>
      <c r="D474" s="4" t="s">
        <v>120</v>
      </c>
      <c r="E474" s="4" t="s">
        <v>35</v>
      </c>
      <c r="F474" s="4" t="s">
        <v>16</v>
      </c>
      <c r="G474" s="4" t="s">
        <v>120</v>
      </c>
      <c r="H474" s="4" t="s">
        <v>87</v>
      </c>
      <c r="I474" s="1" t="s">
        <v>18</v>
      </c>
      <c r="J474" s="4" t="s">
        <v>102</v>
      </c>
      <c r="K474" s="4">
        <v>38</v>
      </c>
      <c r="L474" s="3">
        <v>54.274513125419617</v>
      </c>
      <c r="M474" s="3">
        <f>'Sales Orders 2021'!$K474*'Sales Orders 2021'!$L474</f>
        <v>2062.4314987659454</v>
      </c>
    </row>
    <row r="475" spans="1:13" ht="14.25" customHeight="1" x14ac:dyDescent="0.25">
      <c r="A475" s="4" t="s">
        <v>5910</v>
      </c>
      <c r="B475" s="2">
        <v>44346</v>
      </c>
      <c r="C475" s="4" t="s">
        <v>164</v>
      </c>
      <c r="D475" s="4" t="s">
        <v>164</v>
      </c>
      <c r="E475" s="4" t="s">
        <v>35</v>
      </c>
      <c r="F475" s="4" t="s">
        <v>30</v>
      </c>
      <c r="G475" s="4" t="s">
        <v>164</v>
      </c>
      <c r="H475" s="4" t="s">
        <v>22</v>
      </c>
      <c r="I475" s="1" t="s">
        <v>18</v>
      </c>
      <c r="J475" s="4" t="s">
        <v>38</v>
      </c>
      <c r="K475" s="4">
        <v>43</v>
      </c>
      <c r="L475" s="3">
        <v>38.34439128756523</v>
      </c>
      <c r="M475" s="3">
        <f>'Sales Orders 2021'!$K475*'Sales Orders 2021'!$L475</f>
        <v>1648.808825365305</v>
      </c>
    </row>
    <row r="476" spans="1:13" ht="14.25" customHeight="1" x14ac:dyDescent="0.25">
      <c r="A476" s="4" t="s">
        <v>5911</v>
      </c>
      <c r="B476" s="2">
        <v>44345</v>
      </c>
      <c r="C476" s="4" t="s">
        <v>107</v>
      </c>
      <c r="D476" s="4" t="s">
        <v>107</v>
      </c>
      <c r="E476" s="4" t="s">
        <v>55</v>
      </c>
      <c r="F476" s="4" t="s">
        <v>30</v>
      </c>
      <c r="G476" s="4" t="s">
        <v>107</v>
      </c>
      <c r="H476" s="4" t="s">
        <v>90</v>
      </c>
      <c r="I476" s="1" t="s">
        <v>18</v>
      </c>
      <c r="J476" s="4" t="s">
        <v>38</v>
      </c>
      <c r="K476" s="4">
        <v>43</v>
      </c>
      <c r="L476" s="3">
        <v>33.909176392555239</v>
      </c>
      <c r="M476" s="3">
        <f>'Sales Orders 2021'!$K476*'Sales Orders 2021'!$L476</f>
        <v>1458.0945848798754</v>
      </c>
    </row>
    <row r="477" spans="1:13" ht="14.25" customHeight="1" x14ac:dyDescent="0.25">
      <c r="A477" s="4" t="s">
        <v>5912</v>
      </c>
      <c r="B477" s="2">
        <v>44345</v>
      </c>
      <c r="C477" s="4" t="s">
        <v>211</v>
      </c>
      <c r="D477" s="4" t="s">
        <v>211</v>
      </c>
      <c r="E477" s="4" t="s">
        <v>116</v>
      </c>
      <c r="F477" s="4" t="s">
        <v>30</v>
      </c>
      <c r="G477" s="4" t="s">
        <v>211</v>
      </c>
      <c r="H477" s="4" t="s">
        <v>69</v>
      </c>
      <c r="I477" s="1" t="s">
        <v>18</v>
      </c>
      <c r="J477" s="4" t="s">
        <v>47</v>
      </c>
      <c r="K477" s="4">
        <v>49</v>
      </c>
      <c r="L477" s="3">
        <v>6.1657866644859309</v>
      </c>
      <c r="M477" s="3">
        <f>'Sales Orders 2021'!$K477*'Sales Orders 2021'!$L477</f>
        <v>302.12354655981062</v>
      </c>
    </row>
    <row r="478" spans="1:13" ht="14.25" customHeight="1" x14ac:dyDescent="0.25">
      <c r="A478" s="4" t="s">
        <v>5913</v>
      </c>
      <c r="B478" s="2">
        <v>44345</v>
      </c>
      <c r="C478" s="4" t="s">
        <v>255</v>
      </c>
      <c r="D478" s="4" t="s">
        <v>255</v>
      </c>
      <c r="E478" s="4" t="s">
        <v>35</v>
      </c>
      <c r="F478" s="4" t="s">
        <v>16</v>
      </c>
      <c r="G478" s="4" t="s">
        <v>255</v>
      </c>
      <c r="H478" s="4" t="s">
        <v>145</v>
      </c>
      <c r="I478" s="1" t="s">
        <v>18</v>
      </c>
      <c r="J478" s="4" t="s">
        <v>199</v>
      </c>
      <c r="K478" s="4">
        <v>29</v>
      </c>
      <c r="L478" s="3">
        <v>18.581363415718076</v>
      </c>
      <c r="M478" s="3">
        <f>'Sales Orders 2021'!$K478*'Sales Orders 2021'!$L478</f>
        <v>538.85953905582426</v>
      </c>
    </row>
    <row r="479" spans="1:13" ht="14.25" customHeight="1" x14ac:dyDescent="0.25">
      <c r="A479" s="4" t="s">
        <v>5914</v>
      </c>
      <c r="B479" s="2">
        <v>44345</v>
      </c>
      <c r="C479" s="4" t="s">
        <v>61</v>
      </c>
      <c r="D479" s="4" t="s">
        <v>61</v>
      </c>
      <c r="E479" s="4" t="s">
        <v>15</v>
      </c>
      <c r="F479" s="4" t="s">
        <v>30</v>
      </c>
      <c r="G479" s="4" t="s">
        <v>61</v>
      </c>
      <c r="H479" s="4" t="s">
        <v>73</v>
      </c>
      <c r="I479" s="1" t="s">
        <v>18</v>
      </c>
      <c r="J479" s="4" t="s">
        <v>51</v>
      </c>
      <c r="K479" s="4">
        <v>40</v>
      </c>
      <c r="L479" s="3">
        <v>24.36857139110565</v>
      </c>
      <c r="M479" s="3">
        <f>'Sales Orders 2021'!$K479*'Sales Orders 2021'!$L479</f>
        <v>974.74285564422598</v>
      </c>
    </row>
    <row r="480" spans="1:13" ht="14.25" customHeight="1" x14ac:dyDescent="0.25">
      <c r="A480" s="4" t="s">
        <v>5915</v>
      </c>
      <c r="B480" s="2">
        <v>44345</v>
      </c>
      <c r="C480" s="4" t="s">
        <v>279</v>
      </c>
      <c r="D480" s="4" t="s">
        <v>279</v>
      </c>
      <c r="E480" s="4" t="s">
        <v>25</v>
      </c>
      <c r="F480" s="4" t="s">
        <v>36</v>
      </c>
      <c r="G480" s="4" t="s">
        <v>279</v>
      </c>
      <c r="H480" s="4" t="s">
        <v>310</v>
      </c>
      <c r="I480" s="1" t="s">
        <v>18</v>
      </c>
      <c r="J480" s="4" t="s">
        <v>199</v>
      </c>
      <c r="K480" s="4">
        <v>35</v>
      </c>
      <c r="L480" s="3">
        <v>18.100839781761167</v>
      </c>
      <c r="M480" s="3">
        <f>'Sales Orders 2021'!$K480*'Sales Orders 2021'!$L480</f>
        <v>633.52939236164082</v>
      </c>
    </row>
    <row r="481" spans="1:13" ht="14.25" customHeight="1" x14ac:dyDescent="0.25">
      <c r="A481" s="4" t="s">
        <v>5916</v>
      </c>
      <c r="B481" s="2">
        <v>44345</v>
      </c>
      <c r="C481" s="4" t="s">
        <v>40</v>
      </c>
      <c r="D481" s="4" t="s">
        <v>40</v>
      </c>
      <c r="E481" s="4" t="s">
        <v>116</v>
      </c>
      <c r="F481" s="4" t="s">
        <v>30</v>
      </c>
      <c r="G481" s="4" t="s">
        <v>40</v>
      </c>
      <c r="H481" s="4" t="s">
        <v>113</v>
      </c>
      <c r="I481" s="1" t="s">
        <v>18</v>
      </c>
      <c r="J481" s="4" t="s">
        <v>56</v>
      </c>
      <c r="K481" s="4">
        <v>34</v>
      </c>
      <c r="L481" s="3">
        <v>57.7095827460289</v>
      </c>
      <c r="M481" s="3">
        <f>'Sales Orders 2021'!$K481*'Sales Orders 2021'!$L481</f>
        <v>1962.1258133649826</v>
      </c>
    </row>
    <row r="482" spans="1:13" ht="14.25" customHeight="1" x14ac:dyDescent="0.25">
      <c r="A482" s="4" t="s">
        <v>5917</v>
      </c>
      <c r="B482" s="2">
        <v>44345</v>
      </c>
      <c r="C482" s="4" t="s">
        <v>185</v>
      </c>
      <c r="D482" s="4" t="s">
        <v>185</v>
      </c>
      <c r="E482" s="4" t="s">
        <v>35</v>
      </c>
      <c r="F482" s="4" t="s">
        <v>36</v>
      </c>
      <c r="G482" s="4" t="s">
        <v>185</v>
      </c>
      <c r="H482" s="4" t="s">
        <v>97</v>
      </c>
      <c r="I482" s="1" t="s">
        <v>18</v>
      </c>
      <c r="J482" s="4" t="s">
        <v>62</v>
      </c>
      <c r="K482" s="4">
        <v>22</v>
      </c>
      <c r="L482" s="3">
        <v>12.760882782936097</v>
      </c>
      <c r="M482" s="3">
        <f>'Sales Orders 2021'!$K482*'Sales Orders 2021'!$L482</f>
        <v>280.73942122459414</v>
      </c>
    </row>
    <row r="483" spans="1:13" ht="14.25" customHeight="1" x14ac:dyDescent="0.25">
      <c r="A483" s="4" t="s">
        <v>5918</v>
      </c>
      <c r="B483" s="2">
        <v>44345</v>
      </c>
      <c r="C483" s="4" t="s">
        <v>79</v>
      </c>
      <c r="D483" s="4" t="s">
        <v>79</v>
      </c>
      <c r="E483" s="4" t="s">
        <v>15</v>
      </c>
      <c r="F483" s="4" t="s">
        <v>80</v>
      </c>
      <c r="G483" s="4" t="s">
        <v>79</v>
      </c>
      <c r="H483" s="4" t="s">
        <v>76</v>
      </c>
      <c r="I483" s="1" t="s">
        <v>18</v>
      </c>
      <c r="J483" s="4" t="s">
        <v>51</v>
      </c>
      <c r="K483" s="4">
        <v>26</v>
      </c>
      <c r="L483" s="3">
        <v>27.58295775413513</v>
      </c>
      <c r="M483" s="3">
        <f>'Sales Orders 2021'!$K483*'Sales Orders 2021'!$L483</f>
        <v>717.15690160751342</v>
      </c>
    </row>
    <row r="484" spans="1:13" ht="14.25" customHeight="1" x14ac:dyDescent="0.25">
      <c r="A484" s="4" t="s">
        <v>5919</v>
      </c>
      <c r="B484" s="2">
        <v>44345</v>
      </c>
      <c r="C484" s="4" t="s">
        <v>72</v>
      </c>
      <c r="D484" s="4" t="s">
        <v>72</v>
      </c>
      <c r="E484" s="4" t="s">
        <v>35</v>
      </c>
      <c r="F484" s="4" t="s">
        <v>16</v>
      </c>
      <c r="G484" s="4" t="s">
        <v>72</v>
      </c>
      <c r="H484" s="4" t="s">
        <v>76</v>
      </c>
      <c r="I484" s="1" t="s">
        <v>18</v>
      </c>
      <c r="J484" s="4" t="s">
        <v>82</v>
      </c>
      <c r="K484" s="4">
        <v>21</v>
      </c>
      <c r="L484" s="3">
        <v>34.423853349685672</v>
      </c>
      <c r="M484" s="3">
        <f>'Sales Orders 2021'!$K484*'Sales Orders 2021'!$L484</f>
        <v>722.90092034339909</v>
      </c>
    </row>
    <row r="485" spans="1:13" ht="14.25" customHeight="1" x14ac:dyDescent="0.25">
      <c r="A485" s="4" t="s">
        <v>5920</v>
      </c>
      <c r="B485" s="2">
        <v>44345</v>
      </c>
      <c r="C485" s="4" t="s">
        <v>75</v>
      </c>
      <c r="D485" s="4" t="s">
        <v>75</v>
      </c>
      <c r="E485" s="4" t="s">
        <v>15</v>
      </c>
      <c r="F485" s="4" t="s">
        <v>80</v>
      </c>
      <c r="G485" s="4" t="s">
        <v>75</v>
      </c>
      <c r="H485" s="4" t="s">
        <v>73</v>
      </c>
      <c r="I485" s="1" t="s">
        <v>18</v>
      </c>
      <c r="J485" s="4" t="s">
        <v>32</v>
      </c>
      <c r="K485" s="4">
        <v>52</v>
      </c>
      <c r="L485" s="3">
        <v>11.716030764579774</v>
      </c>
      <c r="M485" s="3">
        <f>'Sales Orders 2021'!$K485*'Sales Orders 2021'!$L485</f>
        <v>609.23359975814822</v>
      </c>
    </row>
    <row r="486" spans="1:13" ht="14.25" customHeight="1" x14ac:dyDescent="0.25">
      <c r="A486" s="4" t="s">
        <v>5921</v>
      </c>
      <c r="B486" s="2">
        <v>44345</v>
      </c>
      <c r="C486" s="4" t="s">
        <v>244</v>
      </c>
      <c r="D486" s="4" t="s">
        <v>244</v>
      </c>
      <c r="E486" s="4" t="s">
        <v>116</v>
      </c>
      <c r="F486" s="4" t="s">
        <v>30</v>
      </c>
      <c r="G486" s="4" t="s">
        <v>244</v>
      </c>
      <c r="H486" s="4" t="s">
        <v>101</v>
      </c>
      <c r="I486" s="1" t="s">
        <v>18</v>
      </c>
      <c r="J486" s="4" t="s">
        <v>62</v>
      </c>
      <c r="K486" s="4">
        <v>35</v>
      </c>
      <c r="L486" s="3">
        <v>14.177568078041077</v>
      </c>
      <c r="M486" s="3">
        <f>'Sales Orders 2021'!$K486*'Sales Orders 2021'!$L486</f>
        <v>496.21488273143768</v>
      </c>
    </row>
    <row r="487" spans="1:13" ht="14.25" customHeight="1" x14ac:dyDescent="0.25">
      <c r="A487" s="4" t="s">
        <v>5922</v>
      </c>
      <c r="B487" s="2">
        <v>44344</v>
      </c>
      <c r="C487" s="4" t="s">
        <v>255</v>
      </c>
      <c r="D487" s="4" t="s">
        <v>255</v>
      </c>
      <c r="E487" s="4" t="s">
        <v>15</v>
      </c>
      <c r="F487" s="4" t="s">
        <v>30</v>
      </c>
      <c r="G487" s="4" t="s">
        <v>255</v>
      </c>
      <c r="H487" s="4" t="s">
        <v>50</v>
      </c>
      <c r="I487" s="1" t="s">
        <v>18</v>
      </c>
      <c r="J487" s="4" t="s">
        <v>56</v>
      </c>
      <c r="K487" s="4">
        <v>34</v>
      </c>
      <c r="L487" s="3">
        <v>53.451449573040009</v>
      </c>
      <c r="M487" s="3">
        <f>'Sales Orders 2021'!$K487*'Sales Orders 2021'!$L487</f>
        <v>1817.3492854833603</v>
      </c>
    </row>
    <row r="488" spans="1:13" ht="14.25" customHeight="1" x14ac:dyDescent="0.25">
      <c r="A488" s="4" t="s">
        <v>5923</v>
      </c>
      <c r="B488" s="2">
        <v>44344</v>
      </c>
      <c r="C488" s="4" t="s">
        <v>84</v>
      </c>
      <c r="D488" s="4" t="s">
        <v>84</v>
      </c>
      <c r="E488" s="4" t="s">
        <v>15</v>
      </c>
      <c r="F488" s="4" t="s">
        <v>30</v>
      </c>
      <c r="G488" s="4" t="s">
        <v>84</v>
      </c>
      <c r="H488" s="4" t="s">
        <v>218</v>
      </c>
      <c r="I488" s="1" t="s">
        <v>18</v>
      </c>
      <c r="J488" s="4" t="s">
        <v>47</v>
      </c>
      <c r="K488" s="4">
        <v>21</v>
      </c>
      <c r="L488" s="3">
        <v>6.5139700007438659</v>
      </c>
      <c r="M488" s="3">
        <f>'Sales Orders 2021'!$K488*'Sales Orders 2021'!$L488</f>
        <v>136.79337001562118</v>
      </c>
    </row>
    <row r="489" spans="1:13" ht="14.25" customHeight="1" x14ac:dyDescent="0.25">
      <c r="A489" s="4" t="s">
        <v>5924</v>
      </c>
      <c r="B489" s="2">
        <v>44344</v>
      </c>
      <c r="C489" s="4" t="s">
        <v>141</v>
      </c>
      <c r="D489" s="4" t="s">
        <v>141</v>
      </c>
      <c r="E489" s="4" t="s">
        <v>35</v>
      </c>
      <c r="F489" s="4" t="s">
        <v>30</v>
      </c>
      <c r="G489" s="4" t="s">
        <v>141</v>
      </c>
      <c r="H489" s="4" t="s">
        <v>218</v>
      </c>
      <c r="I489" s="1" t="s">
        <v>18</v>
      </c>
      <c r="J489" s="4" t="s">
        <v>77</v>
      </c>
      <c r="K489" s="4">
        <v>52</v>
      </c>
      <c r="L489" s="3">
        <v>63.872054815292358</v>
      </c>
      <c r="M489" s="3">
        <f>'Sales Orders 2021'!$K489*'Sales Orders 2021'!$L489</f>
        <v>3321.3468503952026</v>
      </c>
    </row>
    <row r="490" spans="1:13" ht="14.25" customHeight="1" x14ac:dyDescent="0.25">
      <c r="A490" s="4" t="s">
        <v>5925</v>
      </c>
      <c r="B490" s="2">
        <v>44344</v>
      </c>
      <c r="C490" s="4" t="s">
        <v>45</v>
      </c>
      <c r="D490" s="4" t="s">
        <v>45</v>
      </c>
      <c r="E490" s="4" t="s">
        <v>35</v>
      </c>
      <c r="F490" s="4" t="s">
        <v>80</v>
      </c>
      <c r="G490" s="4" t="s">
        <v>45</v>
      </c>
      <c r="H490" s="4" t="s">
        <v>480</v>
      </c>
      <c r="I490" s="1" t="s">
        <v>18</v>
      </c>
      <c r="J490" s="4" t="s">
        <v>62</v>
      </c>
      <c r="K490" s="4">
        <v>30</v>
      </c>
      <c r="L490" s="3">
        <v>11.278560972213745</v>
      </c>
      <c r="M490" s="3">
        <f>'Sales Orders 2021'!$K490*'Sales Orders 2021'!$L490</f>
        <v>338.35682916641235</v>
      </c>
    </row>
    <row r="491" spans="1:13" ht="14.25" customHeight="1" x14ac:dyDescent="0.25">
      <c r="A491" s="4" t="s">
        <v>5926</v>
      </c>
      <c r="B491" s="2">
        <v>44344</v>
      </c>
      <c r="C491" s="4" t="s">
        <v>127</v>
      </c>
      <c r="D491" s="4" t="s">
        <v>127</v>
      </c>
      <c r="E491" s="4" t="s">
        <v>15</v>
      </c>
      <c r="F491" s="4" t="s">
        <v>16</v>
      </c>
      <c r="G491" s="4" t="s">
        <v>127</v>
      </c>
      <c r="H491" s="4" t="s">
        <v>22</v>
      </c>
      <c r="I491" s="1" t="s">
        <v>18</v>
      </c>
      <c r="J491" s="4" t="s">
        <v>53</v>
      </c>
      <c r="K491" s="4">
        <v>52</v>
      </c>
      <c r="L491" s="3">
        <v>31.569692432880402</v>
      </c>
      <c r="M491" s="3">
        <f>'Sales Orders 2021'!$K491*'Sales Orders 2021'!$L491</f>
        <v>1641.6240065097809</v>
      </c>
    </row>
    <row r="492" spans="1:13" ht="14.25" customHeight="1" x14ac:dyDescent="0.25">
      <c r="A492" s="4" t="s">
        <v>5927</v>
      </c>
      <c r="B492" s="2">
        <v>44344</v>
      </c>
      <c r="C492" s="4" t="s">
        <v>68</v>
      </c>
      <c r="D492" s="4" t="s">
        <v>68</v>
      </c>
      <c r="E492" s="4" t="s">
        <v>25</v>
      </c>
      <c r="F492" s="4" t="s">
        <v>30</v>
      </c>
      <c r="G492" s="4" t="s">
        <v>68</v>
      </c>
      <c r="H492" s="4" t="s">
        <v>105</v>
      </c>
      <c r="I492" s="1" t="s">
        <v>18</v>
      </c>
      <c r="J492" s="4" t="s">
        <v>176</v>
      </c>
      <c r="K492" s="4">
        <v>48</v>
      </c>
      <c r="L492" s="3">
        <v>27.317359447479248</v>
      </c>
      <c r="M492" s="3">
        <f>'Sales Orders 2021'!$K492*'Sales Orders 2021'!$L492</f>
        <v>1311.2332534790039</v>
      </c>
    </row>
    <row r="493" spans="1:13" ht="14.25" customHeight="1" x14ac:dyDescent="0.25">
      <c r="A493" s="4" t="s">
        <v>5928</v>
      </c>
      <c r="B493" s="2">
        <v>44344</v>
      </c>
      <c r="C493" s="4" t="s">
        <v>58</v>
      </c>
      <c r="D493" s="4" t="s">
        <v>58</v>
      </c>
      <c r="E493" s="4" t="s">
        <v>116</v>
      </c>
      <c r="F493" s="4" t="s">
        <v>16</v>
      </c>
      <c r="G493" s="4" t="s">
        <v>58</v>
      </c>
      <c r="H493" s="4" t="s">
        <v>213</v>
      </c>
      <c r="I493" s="1" t="s">
        <v>18</v>
      </c>
      <c r="J493" s="4" t="s">
        <v>62</v>
      </c>
      <c r="K493" s="4">
        <v>33</v>
      </c>
      <c r="L493" s="3">
        <v>14.061924743652344</v>
      </c>
      <c r="M493" s="3">
        <f>'Sales Orders 2021'!$K493*'Sales Orders 2021'!$L493</f>
        <v>464.04351654052738</v>
      </c>
    </row>
    <row r="494" spans="1:13" ht="14.25" customHeight="1" x14ac:dyDescent="0.25">
      <c r="A494" s="4" t="s">
        <v>5929</v>
      </c>
      <c r="B494" s="2">
        <v>44344</v>
      </c>
      <c r="C494" s="4" t="s">
        <v>120</v>
      </c>
      <c r="D494" s="4" t="s">
        <v>120</v>
      </c>
      <c r="E494" s="4" t="s">
        <v>15</v>
      </c>
      <c r="F494" s="4" t="s">
        <v>30</v>
      </c>
      <c r="G494" s="4" t="s">
        <v>120</v>
      </c>
      <c r="H494" s="4" t="s">
        <v>93</v>
      </c>
      <c r="I494" s="1" t="s">
        <v>18</v>
      </c>
      <c r="J494" s="4" t="s">
        <v>27</v>
      </c>
      <c r="K494" s="4">
        <v>33</v>
      </c>
      <c r="L494" s="3">
        <v>37.71347970962524</v>
      </c>
      <c r="M494" s="3">
        <f>'Sales Orders 2021'!$K494*'Sales Orders 2021'!$L494</f>
        <v>1244.544830417633</v>
      </c>
    </row>
    <row r="495" spans="1:13" ht="14.25" customHeight="1" x14ac:dyDescent="0.25">
      <c r="A495" s="4" t="s">
        <v>5930</v>
      </c>
      <c r="B495" s="2">
        <v>44344</v>
      </c>
      <c r="C495" s="4" t="s">
        <v>45</v>
      </c>
      <c r="D495" s="4" t="s">
        <v>45</v>
      </c>
      <c r="E495" s="4" t="s">
        <v>55</v>
      </c>
      <c r="F495" s="4" t="s">
        <v>16</v>
      </c>
      <c r="G495" s="4" t="s">
        <v>45</v>
      </c>
      <c r="H495" s="4" t="s">
        <v>339</v>
      </c>
      <c r="I495" s="1" t="s">
        <v>18</v>
      </c>
      <c r="J495" s="4" t="s">
        <v>109</v>
      </c>
      <c r="K495" s="4">
        <v>39</v>
      </c>
      <c r="L495" s="3">
        <v>31.070058107376099</v>
      </c>
      <c r="M495" s="3">
        <f>'Sales Orders 2021'!$K495*'Sales Orders 2021'!$L495</f>
        <v>1211.7322661876678</v>
      </c>
    </row>
    <row r="496" spans="1:13" ht="14.25" customHeight="1" x14ac:dyDescent="0.25">
      <c r="A496" s="4" t="s">
        <v>5931</v>
      </c>
      <c r="B496" s="2">
        <v>44344</v>
      </c>
      <c r="C496" s="4" t="s">
        <v>141</v>
      </c>
      <c r="D496" s="4" t="s">
        <v>141</v>
      </c>
      <c r="E496" s="4" t="s">
        <v>15</v>
      </c>
      <c r="F496" s="4" t="s">
        <v>30</v>
      </c>
      <c r="G496" s="4" t="s">
        <v>141</v>
      </c>
      <c r="H496" s="4" t="s">
        <v>108</v>
      </c>
      <c r="I496" s="1" t="s">
        <v>18</v>
      </c>
      <c r="J496" s="4" t="s">
        <v>199</v>
      </c>
      <c r="K496" s="4">
        <v>33</v>
      </c>
      <c r="L496" s="3">
        <v>17.361777210235594</v>
      </c>
      <c r="M496" s="3">
        <f>'Sales Orders 2021'!$K496*'Sales Orders 2021'!$L496</f>
        <v>572.93864793777459</v>
      </c>
    </row>
    <row r="497" spans="1:13" ht="14.25" customHeight="1" x14ac:dyDescent="0.25">
      <c r="A497" s="4" t="s">
        <v>5932</v>
      </c>
      <c r="B497" s="2">
        <v>44344</v>
      </c>
      <c r="C497" s="4" t="s">
        <v>164</v>
      </c>
      <c r="D497" s="4" t="s">
        <v>164</v>
      </c>
      <c r="E497" s="4" t="s">
        <v>15</v>
      </c>
      <c r="F497" s="4" t="s">
        <v>36</v>
      </c>
      <c r="G497" s="4" t="s">
        <v>164</v>
      </c>
      <c r="H497" s="4" t="s">
        <v>26</v>
      </c>
      <c r="I497" s="1" t="s">
        <v>18</v>
      </c>
      <c r="J497" s="4" t="s">
        <v>62</v>
      </c>
      <c r="K497" s="4">
        <v>36</v>
      </c>
      <c r="L497" s="3">
        <v>13.821387028694154</v>
      </c>
      <c r="M497" s="3">
        <f>'Sales Orders 2021'!$K497*'Sales Orders 2021'!$L497</f>
        <v>497.56993303298952</v>
      </c>
    </row>
    <row r="498" spans="1:13" ht="14.25" customHeight="1" x14ac:dyDescent="0.25">
      <c r="A498" s="4" t="s">
        <v>5933</v>
      </c>
      <c r="B498" s="2">
        <v>44344</v>
      </c>
      <c r="C498" s="4" t="s">
        <v>255</v>
      </c>
      <c r="D498" s="4" t="s">
        <v>255</v>
      </c>
      <c r="E498" s="4" t="s">
        <v>15</v>
      </c>
      <c r="F498" s="4" t="s">
        <v>30</v>
      </c>
      <c r="G498" s="4" t="s">
        <v>255</v>
      </c>
      <c r="H498" s="4" t="s">
        <v>97</v>
      </c>
      <c r="I498" s="1" t="s">
        <v>18</v>
      </c>
      <c r="J498" s="4" t="s">
        <v>199</v>
      </c>
      <c r="K498" s="4">
        <v>45</v>
      </c>
      <c r="L498" s="3">
        <v>17.490022253990173</v>
      </c>
      <c r="M498" s="3">
        <f>'Sales Orders 2021'!$K498*'Sales Orders 2021'!$L498</f>
        <v>787.0510014295578</v>
      </c>
    </row>
    <row r="499" spans="1:13" ht="14.25" customHeight="1" x14ac:dyDescent="0.25">
      <c r="A499" s="4" t="s">
        <v>5934</v>
      </c>
      <c r="B499" s="2">
        <v>44344</v>
      </c>
      <c r="C499" s="4" t="s">
        <v>79</v>
      </c>
      <c r="D499" s="4" t="s">
        <v>79</v>
      </c>
      <c r="E499" s="4" t="s">
        <v>35</v>
      </c>
      <c r="F499" s="4" t="s">
        <v>16</v>
      </c>
      <c r="G499" s="4" t="s">
        <v>79</v>
      </c>
      <c r="H499" s="4" t="s">
        <v>128</v>
      </c>
      <c r="I499" s="1" t="s">
        <v>18</v>
      </c>
      <c r="J499" s="4" t="s">
        <v>77</v>
      </c>
      <c r="K499" s="4">
        <v>18</v>
      </c>
      <c r="L499" s="3">
        <v>69.424383521080017</v>
      </c>
      <c r="M499" s="3">
        <f>'Sales Orders 2021'!$K499*'Sales Orders 2021'!$L499</f>
        <v>1249.6389033794403</v>
      </c>
    </row>
    <row r="500" spans="1:13" ht="14.25" customHeight="1" x14ac:dyDescent="0.25">
      <c r="A500" s="4" t="s">
        <v>5935</v>
      </c>
      <c r="B500" s="2">
        <v>44344</v>
      </c>
      <c r="C500" s="4" t="s">
        <v>171</v>
      </c>
      <c r="D500" s="4" t="s">
        <v>171</v>
      </c>
      <c r="E500" s="4" t="s">
        <v>116</v>
      </c>
      <c r="F500" s="4" t="s">
        <v>30</v>
      </c>
      <c r="G500" s="4" t="s">
        <v>171</v>
      </c>
      <c r="H500" s="4" t="s">
        <v>46</v>
      </c>
      <c r="I500" s="1" t="s">
        <v>18</v>
      </c>
      <c r="J500" s="4" t="s">
        <v>62</v>
      </c>
      <c r="K500" s="4">
        <v>20</v>
      </c>
      <c r="L500" s="3">
        <v>11.83334586620331</v>
      </c>
      <c r="M500" s="3">
        <f>'Sales Orders 2021'!$K500*'Sales Orders 2021'!$L500</f>
        <v>236.66691732406619</v>
      </c>
    </row>
    <row r="501" spans="1:13" ht="14.25" customHeight="1" x14ac:dyDescent="0.25">
      <c r="A501" s="4" t="s">
        <v>5936</v>
      </c>
      <c r="B501" s="2">
        <v>44344</v>
      </c>
      <c r="C501" s="4" t="s">
        <v>134</v>
      </c>
      <c r="D501" s="4" t="s">
        <v>134</v>
      </c>
      <c r="E501" s="4" t="s">
        <v>15</v>
      </c>
      <c r="F501" s="4" t="s">
        <v>80</v>
      </c>
      <c r="G501" s="4" t="s">
        <v>134</v>
      </c>
      <c r="H501" s="4" t="s">
        <v>59</v>
      </c>
      <c r="I501" s="1" t="s">
        <v>18</v>
      </c>
      <c r="J501" s="4" t="s">
        <v>199</v>
      </c>
      <c r="K501" s="4">
        <v>46</v>
      </c>
      <c r="L501" s="3">
        <v>19.270971083641051</v>
      </c>
      <c r="M501" s="3">
        <f>'Sales Orders 2021'!$K501*'Sales Orders 2021'!$L501</f>
        <v>886.46466984748838</v>
      </c>
    </row>
    <row r="502" spans="1:13" ht="14.25" customHeight="1" x14ac:dyDescent="0.25">
      <c r="A502" s="4" t="s">
        <v>5937</v>
      </c>
      <c r="B502" s="2">
        <v>44344</v>
      </c>
      <c r="C502" s="4" t="s">
        <v>205</v>
      </c>
      <c r="D502" s="4" t="s">
        <v>205</v>
      </c>
      <c r="E502" s="4" t="s">
        <v>25</v>
      </c>
      <c r="F502" s="4" t="s">
        <v>30</v>
      </c>
      <c r="G502" s="4" t="s">
        <v>205</v>
      </c>
      <c r="H502" s="4" t="s">
        <v>180</v>
      </c>
      <c r="I502" s="1" t="s">
        <v>18</v>
      </c>
      <c r="J502" s="4" t="s">
        <v>102</v>
      </c>
      <c r="K502" s="4">
        <v>43</v>
      </c>
      <c r="L502" s="3">
        <v>51.617350578308105</v>
      </c>
      <c r="M502" s="3">
        <f>'Sales Orders 2021'!$K502*'Sales Orders 2021'!$L502</f>
        <v>2219.5460748672485</v>
      </c>
    </row>
    <row r="503" spans="1:13" ht="14.25" customHeight="1" x14ac:dyDescent="0.25">
      <c r="A503" s="4" t="s">
        <v>5938</v>
      </c>
      <c r="B503" s="2">
        <v>44344</v>
      </c>
      <c r="C503" s="4" t="s">
        <v>171</v>
      </c>
      <c r="D503" s="4" t="s">
        <v>171</v>
      </c>
      <c r="E503" s="4" t="s">
        <v>55</v>
      </c>
      <c r="F503" s="4" t="s">
        <v>30</v>
      </c>
      <c r="G503" s="4" t="s">
        <v>171</v>
      </c>
      <c r="H503" s="4" t="s">
        <v>41</v>
      </c>
      <c r="I503" s="1" t="s">
        <v>18</v>
      </c>
      <c r="J503" s="4" t="s">
        <v>82</v>
      </c>
      <c r="K503" s="4">
        <v>43</v>
      </c>
      <c r="L503" s="3">
        <v>37.002415847778323</v>
      </c>
      <c r="M503" s="3">
        <f>'Sales Orders 2021'!$K503*'Sales Orders 2021'!$L503</f>
        <v>1591.1038814544679</v>
      </c>
    </row>
    <row r="504" spans="1:13" ht="14.25" customHeight="1" x14ac:dyDescent="0.25">
      <c r="A504" s="4" t="s">
        <v>5939</v>
      </c>
      <c r="B504" s="2">
        <v>44344</v>
      </c>
      <c r="C504" s="4" t="s">
        <v>120</v>
      </c>
      <c r="D504" s="4" t="s">
        <v>120</v>
      </c>
      <c r="E504" s="4" t="s">
        <v>15</v>
      </c>
      <c r="F504" s="4" t="s">
        <v>80</v>
      </c>
      <c r="G504" s="4" t="s">
        <v>120</v>
      </c>
      <c r="H504" s="4" t="s">
        <v>59</v>
      </c>
      <c r="I504" s="1" t="s">
        <v>18</v>
      </c>
      <c r="J504" s="4" t="s">
        <v>51</v>
      </c>
      <c r="K504" s="4">
        <v>28</v>
      </c>
      <c r="L504" s="3">
        <v>26.310621013641356</v>
      </c>
      <c r="M504" s="3">
        <f>'Sales Orders 2021'!$K504*'Sales Orders 2021'!$L504</f>
        <v>736.69738838195792</v>
      </c>
    </row>
    <row r="505" spans="1:13" ht="14.25" customHeight="1" x14ac:dyDescent="0.25">
      <c r="A505" s="4" t="s">
        <v>5940</v>
      </c>
      <c r="B505" s="2">
        <v>44344</v>
      </c>
      <c r="C505" s="4" t="s">
        <v>304</v>
      </c>
      <c r="D505" s="4" t="s">
        <v>304</v>
      </c>
      <c r="E505" s="4" t="s">
        <v>15</v>
      </c>
      <c r="F505" s="4" t="s">
        <v>16</v>
      </c>
      <c r="G505" s="4" t="s">
        <v>304</v>
      </c>
      <c r="H505" s="4" t="s">
        <v>85</v>
      </c>
      <c r="I505" s="1" t="s">
        <v>18</v>
      </c>
      <c r="J505" s="4" t="s">
        <v>102</v>
      </c>
      <c r="K505" s="4">
        <v>41</v>
      </c>
      <c r="L505" s="3">
        <v>55.678996443748474</v>
      </c>
      <c r="M505" s="3">
        <f>'Sales Orders 2021'!$K505*'Sales Orders 2021'!$L505</f>
        <v>2282.8388541936874</v>
      </c>
    </row>
    <row r="506" spans="1:13" ht="14.25" customHeight="1" x14ac:dyDescent="0.25">
      <c r="A506" s="4" t="s">
        <v>5941</v>
      </c>
      <c r="B506" s="2">
        <v>44344</v>
      </c>
      <c r="C506" s="4" t="s">
        <v>179</v>
      </c>
      <c r="D506" s="4" t="s">
        <v>179</v>
      </c>
      <c r="E506" s="4" t="s">
        <v>25</v>
      </c>
      <c r="F506" s="4" t="s">
        <v>80</v>
      </c>
      <c r="G506" s="4" t="s">
        <v>179</v>
      </c>
      <c r="H506" s="4" t="s">
        <v>50</v>
      </c>
      <c r="I506" s="1" t="s">
        <v>18</v>
      </c>
      <c r="J506" s="4" t="s">
        <v>182</v>
      </c>
      <c r="K506" s="4">
        <v>27</v>
      </c>
      <c r="L506" s="3">
        <v>16.486660733222962</v>
      </c>
      <c r="M506" s="3">
        <f>'Sales Orders 2021'!$K506*'Sales Orders 2021'!$L506</f>
        <v>445.13983979701999</v>
      </c>
    </row>
    <row r="507" spans="1:13" ht="14.25" customHeight="1" x14ac:dyDescent="0.25">
      <c r="A507" s="4" t="s">
        <v>5942</v>
      </c>
      <c r="B507" s="2">
        <v>44343</v>
      </c>
      <c r="C507" s="4" t="s">
        <v>195</v>
      </c>
      <c r="D507" s="4" t="s">
        <v>195</v>
      </c>
      <c r="E507" s="4" t="s">
        <v>55</v>
      </c>
      <c r="F507" s="4" t="s">
        <v>80</v>
      </c>
      <c r="G507" s="4" t="s">
        <v>195</v>
      </c>
      <c r="H507" s="4" t="s">
        <v>173</v>
      </c>
      <c r="I507" s="1" t="s">
        <v>18</v>
      </c>
      <c r="J507" s="4" t="s">
        <v>27</v>
      </c>
      <c r="K507" s="4">
        <v>45</v>
      </c>
      <c r="L507" s="3">
        <v>39.791583061218262</v>
      </c>
      <c r="M507" s="3">
        <f>'Sales Orders 2021'!$K507*'Sales Orders 2021'!$L507</f>
        <v>1790.6212377548218</v>
      </c>
    </row>
    <row r="508" spans="1:13" ht="14.25" customHeight="1" x14ac:dyDescent="0.25">
      <c r="A508" s="4" t="s">
        <v>5943</v>
      </c>
      <c r="B508" s="2">
        <v>44343</v>
      </c>
      <c r="C508" s="4" t="s">
        <v>197</v>
      </c>
      <c r="D508" s="4" t="s">
        <v>197</v>
      </c>
      <c r="E508" s="4" t="s">
        <v>15</v>
      </c>
      <c r="F508" s="4" t="s">
        <v>30</v>
      </c>
      <c r="G508" s="4" t="s">
        <v>197</v>
      </c>
      <c r="H508" s="4" t="s">
        <v>69</v>
      </c>
      <c r="I508" s="1" t="s">
        <v>18</v>
      </c>
      <c r="J508" s="4" t="s">
        <v>102</v>
      </c>
      <c r="K508" s="4">
        <v>44</v>
      </c>
      <c r="L508" s="3">
        <v>55.020313858985901</v>
      </c>
      <c r="M508" s="3">
        <f>'Sales Orders 2021'!$K508*'Sales Orders 2021'!$L508</f>
        <v>2420.8938097953796</v>
      </c>
    </row>
    <row r="509" spans="1:13" ht="14.25" customHeight="1" x14ac:dyDescent="0.25">
      <c r="A509" s="4" t="s">
        <v>5944</v>
      </c>
      <c r="B509" s="2">
        <v>44343</v>
      </c>
      <c r="C509" s="4" t="s">
        <v>306</v>
      </c>
      <c r="D509" s="4" t="s">
        <v>306</v>
      </c>
      <c r="E509" s="4" t="s">
        <v>25</v>
      </c>
      <c r="F509" s="4" t="s">
        <v>30</v>
      </c>
      <c r="G509" s="4" t="s">
        <v>306</v>
      </c>
      <c r="H509" s="4" t="s">
        <v>37</v>
      </c>
      <c r="I509" s="1" t="s">
        <v>18</v>
      </c>
      <c r="J509" s="4" t="s">
        <v>62</v>
      </c>
      <c r="K509" s="4">
        <v>38</v>
      </c>
      <c r="L509" s="3">
        <v>10.711199522018433</v>
      </c>
      <c r="M509" s="3">
        <f>'Sales Orders 2021'!$K509*'Sales Orders 2021'!$L509</f>
        <v>407.02558183670044</v>
      </c>
    </row>
    <row r="510" spans="1:13" ht="14.25" customHeight="1" x14ac:dyDescent="0.25">
      <c r="A510" s="4" t="s">
        <v>5945</v>
      </c>
      <c r="B510" s="2">
        <v>44343</v>
      </c>
      <c r="C510" s="4" t="s">
        <v>527</v>
      </c>
      <c r="D510" s="4" t="s">
        <v>527</v>
      </c>
      <c r="E510" s="4" t="s">
        <v>35</v>
      </c>
      <c r="F510" s="4" t="s">
        <v>80</v>
      </c>
      <c r="G510" s="4" t="s">
        <v>527</v>
      </c>
      <c r="H510" s="4" t="s">
        <v>93</v>
      </c>
      <c r="I510" s="1" t="s">
        <v>138</v>
      </c>
      <c r="J510" s="4" t="s">
        <v>56</v>
      </c>
      <c r="K510" s="4">
        <v>23</v>
      </c>
      <c r="L510" s="3">
        <v>50.049387812614441</v>
      </c>
      <c r="M510" s="3">
        <f>'Sales Orders 2021'!$K510*'Sales Orders 2021'!$L510</f>
        <v>1151.1359196901321</v>
      </c>
    </row>
    <row r="511" spans="1:13" ht="14.25" customHeight="1" x14ac:dyDescent="0.25">
      <c r="A511" s="4" t="s">
        <v>5946</v>
      </c>
      <c r="B511" s="2">
        <v>44343</v>
      </c>
      <c r="C511" s="4" t="s">
        <v>279</v>
      </c>
      <c r="D511" s="4" t="s">
        <v>279</v>
      </c>
      <c r="E511" s="4" t="s">
        <v>25</v>
      </c>
      <c r="F511" s="4" t="s">
        <v>80</v>
      </c>
      <c r="G511" s="4" t="s">
        <v>279</v>
      </c>
      <c r="H511" s="4" t="s">
        <v>97</v>
      </c>
      <c r="I511" s="1" t="s">
        <v>18</v>
      </c>
      <c r="J511" s="4" t="s">
        <v>66</v>
      </c>
      <c r="K511" s="4">
        <v>28</v>
      </c>
      <c r="L511" s="3">
        <v>25.733002036809921</v>
      </c>
      <c r="M511" s="3">
        <f>'Sales Orders 2021'!$K511*'Sales Orders 2021'!$L511</f>
        <v>720.5240570306778</v>
      </c>
    </row>
    <row r="512" spans="1:13" ht="14.25" customHeight="1" x14ac:dyDescent="0.25">
      <c r="A512" s="4" t="s">
        <v>5947</v>
      </c>
      <c r="B512" s="2">
        <v>44343</v>
      </c>
      <c r="C512" s="4" t="s">
        <v>304</v>
      </c>
      <c r="D512" s="4" t="s">
        <v>304</v>
      </c>
      <c r="E512" s="4" t="s">
        <v>15</v>
      </c>
      <c r="F512" s="4" t="s">
        <v>30</v>
      </c>
      <c r="G512" s="4" t="s">
        <v>304</v>
      </c>
      <c r="H512" s="4" t="s">
        <v>430</v>
      </c>
      <c r="I512" s="1" t="s">
        <v>18</v>
      </c>
      <c r="J512" s="4" t="s">
        <v>109</v>
      </c>
      <c r="K512" s="4">
        <v>51</v>
      </c>
      <c r="L512" s="3">
        <v>30.446119678020477</v>
      </c>
      <c r="M512" s="3">
        <f>'Sales Orders 2021'!$K512*'Sales Orders 2021'!$L512</f>
        <v>1552.7521035790444</v>
      </c>
    </row>
    <row r="513" spans="1:13" ht="14.25" customHeight="1" x14ac:dyDescent="0.25">
      <c r="A513" s="4" t="s">
        <v>5948</v>
      </c>
      <c r="B513" s="2">
        <v>44343</v>
      </c>
      <c r="C513" s="4" t="s">
        <v>255</v>
      </c>
      <c r="D513" s="4" t="s">
        <v>255</v>
      </c>
      <c r="E513" s="4" t="s">
        <v>15</v>
      </c>
      <c r="F513" s="4" t="s">
        <v>36</v>
      </c>
      <c r="G513" s="4" t="s">
        <v>255</v>
      </c>
      <c r="H513" s="4" t="s">
        <v>101</v>
      </c>
      <c r="I513" s="1" t="s">
        <v>18</v>
      </c>
      <c r="J513" s="4" t="s">
        <v>176</v>
      </c>
      <c r="K513" s="4">
        <v>52</v>
      </c>
      <c r="L513" s="3">
        <v>27.86112105846405</v>
      </c>
      <c r="M513" s="3">
        <f>'Sales Orders 2021'!$K513*'Sales Orders 2021'!$L513</f>
        <v>1448.7782950401306</v>
      </c>
    </row>
    <row r="514" spans="1:13" ht="14.25" customHeight="1" x14ac:dyDescent="0.25">
      <c r="A514" s="4" t="s">
        <v>5949</v>
      </c>
      <c r="B514" s="2">
        <v>44343</v>
      </c>
      <c r="C514" s="4" t="s">
        <v>185</v>
      </c>
      <c r="D514" s="4" t="s">
        <v>185</v>
      </c>
      <c r="E514" s="4" t="s">
        <v>116</v>
      </c>
      <c r="F514" s="4" t="s">
        <v>80</v>
      </c>
      <c r="G514" s="4" t="s">
        <v>185</v>
      </c>
      <c r="H514" s="4" t="s">
        <v>73</v>
      </c>
      <c r="I514" s="1" t="s">
        <v>18</v>
      </c>
      <c r="J514" s="4" t="s">
        <v>176</v>
      </c>
      <c r="K514" s="4">
        <v>39</v>
      </c>
      <c r="L514" s="3">
        <v>29.393061637878418</v>
      </c>
      <c r="M514" s="3">
        <f>'Sales Orders 2021'!$K514*'Sales Orders 2021'!$L514</f>
        <v>1146.3294038772583</v>
      </c>
    </row>
    <row r="515" spans="1:13" ht="14.25" customHeight="1" x14ac:dyDescent="0.25">
      <c r="A515" s="4" t="s">
        <v>5950</v>
      </c>
      <c r="B515" s="2">
        <v>44343</v>
      </c>
      <c r="C515" s="4" t="s">
        <v>89</v>
      </c>
      <c r="D515" s="4" t="s">
        <v>89</v>
      </c>
      <c r="E515" s="4" t="s">
        <v>15</v>
      </c>
      <c r="F515" s="4" t="s">
        <v>30</v>
      </c>
      <c r="G515" s="4" t="s">
        <v>89</v>
      </c>
      <c r="H515" s="4" t="s">
        <v>97</v>
      </c>
      <c r="I515" s="1" t="s">
        <v>18</v>
      </c>
      <c r="J515" s="4" t="s">
        <v>70</v>
      </c>
      <c r="K515" s="4">
        <v>34</v>
      </c>
      <c r="L515" s="3">
        <v>76.646144151687622</v>
      </c>
      <c r="M515" s="3">
        <f>'Sales Orders 2021'!$K515*'Sales Orders 2021'!$L515</f>
        <v>2605.9689011573792</v>
      </c>
    </row>
    <row r="516" spans="1:13" ht="14.25" customHeight="1" x14ac:dyDescent="0.25">
      <c r="A516" s="4" t="s">
        <v>5951</v>
      </c>
      <c r="B516" s="2">
        <v>44343</v>
      </c>
      <c r="C516" s="4" t="s">
        <v>49</v>
      </c>
      <c r="D516" s="4" t="s">
        <v>49</v>
      </c>
      <c r="E516" s="4" t="s">
        <v>15</v>
      </c>
      <c r="F516" s="4" t="s">
        <v>16</v>
      </c>
      <c r="G516" s="4" t="s">
        <v>49</v>
      </c>
      <c r="H516" s="4" t="s">
        <v>294</v>
      </c>
      <c r="I516" s="1" t="s">
        <v>18</v>
      </c>
      <c r="J516" s="4" t="s">
        <v>82</v>
      </c>
      <c r="K516" s="4">
        <v>52</v>
      </c>
      <c r="L516" s="3">
        <v>33.513636302948001</v>
      </c>
      <c r="M516" s="3">
        <f>'Sales Orders 2021'!$K516*'Sales Orders 2021'!$L516</f>
        <v>1742.709087753296</v>
      </c>
    </row>
    <row r="517" spans="1:13" ht="14.25" customHeight="1" x14ac:dyDescent="0.25">
      <c r="A517" s="4" t="s">
        <v>5952</v>
      </c>
      <c r="B517" s="2">
        <v>44343</v>
      </c>
      <c r="C517" s="4" t="s">
        <v>14</v>
      </c>
      <c r="D517" s="4" t="s">
        <v>14</v>
      </c>
      <c r="E517" s="4" t="s">
        <v>35</v>
      </c>
      <c r="F517" s="4" t="s">
        <v>30</v>
      </c>
      <c r="G517" s="4" t="s">
        <v>14</v>
      </c>
      <c r="H517" s="4" t="s">
        <v>396</v>
      </c>
      <c r="I517" s="1" t="s">
        <v>18</v>
      </c>
      <c r="J517" s="4" t="s">
        <v>131</v>
      </c>
      <c r="K517" s="4">
        <v>51</v>
      </c>
      <c r="L517" s="3">
        <v>15.653505237102509</v>
      </c>
      <c r="M517" s="3">
        <f>'Sales Orders 2021'!$K517*'Sales Orders 2021'!$L517</f>
        <v>798.32876709222796</v>
      </c>
    </row>
    <row r="518" spans="1:13" ht="14.25" customHeight="1" x14ac:dyDescent="0.25">
      <c r="A518" s="4" t="s">
        <v>5953</v>
      </c>
      <c r="B518" s="2">
        <v>44343</v>
      </c>
      <c r="C518" s="4" t="s">
        <v>304</v>
      </c>
      <c r="D518" s="4" t="s">
        <v>304</v>
      </c>
      <c r="E518" s="4" t="s">
        <v>55</v>
      </c>
      <c r="F518" s="4" t="s">
        <v>36</v>
      </c>
      <c r="G518" s="4" t="s">
        <v>304</v>
      </c>
      <c r="H518" s="4" t="s">
        <v>448</v>
      </c>
      <c r="I518" s="1" t="s">
        <v>18</v>
      </c>
      <c r="J518" s="4" t="s">
        <v>53</v>
      </c>
      <c r="K518" s="4">
        <v>37</v>
      </c>
      <c r="L518" s="3">
        <v>25.534306049346924</v>
      </c>
      <c r="M518" s="3">
        <f>'Sales Orders 2021'!$K518*'Sales Orders 2021'!$L518</f>
        <v>944.76932382583618</v>
      </c>
    </row>
    <row r="519" spans="1:13" ht="14.25" customHeight="1" x14ac:dyDescent="0.25">
      <c r="A519" s="4" t="s">
        <v>5954</v>
      </c>
      <c r="B519" s="2">
        <v>44343</v>
      </c>
      <c r="C519" s="4" t="s">
        <v>141</v>
      </c>
      <c r="D519" s="4" t="s">
        <v>141</v>
      </c>
      <c r="E519" s="4" t="s">
        <v>15</v>
      </c>
      <c r="F519" s="4" t="s">
        <v>30</v>
      </c>
      <c r="G519" s="4" t="s">
        <v>141</v>
      </c>
      <c r="H519" s="4" t="s">
        <v>50</v>
      </c>
      <c r="I519" s="1" t="s">
        <v>18</v>
      </c>
      <c r="J519" s="4" t="s">
        <v>109</v>
      </c>
      <c r="K519" s="4">
        <v>51</v>
      </c>
      <c r="L519" s="3">
        <v>32.359475576877593</v>
      </c>
      <c r="M519" s="3">
        <f>'Sales Orders 2021'!$K519*'Sales Orders 2021'!$L519</f>
        <v>1650.3332544207572</v>
      </c>
    </row>
    <row r="520" spans="1:13" ht="14.25" customHeight="1" x14ac:dyDescent="0.25">
      <c r="A520" s="4" t="s">
        <v>5955</v>
      </c>
      <c r="B520" s="2">
        <v>44343</v>
      </c>
      <c r="C520" s="4" t="s">
        <v>205</v>
      </c>
      <c r="D520" s="4" t="s">
        <v>205</v>
      </c>
      <c r="E520" s="4" t="s">
        <v>15</v>
      </c>
      <c r="F520" s="4" t="s">
        <v>36</v>
      </c>
      <c r="G520" s="4" t="s">
        <v>205</v>
      </c>
      <c r="H520" s="4" t="s">
        <v>136</v>
      </c>
      <c r="I520" s="1" t="s">
        <v>18</v>
      </c>
      <c r="J520" s="4" t="s">
        <v>19</v>
      </c>
      <c r="K520" s="4">
        <v>43</v>
      </c>
      <c r="L520" s="3">
        <v>145.92921111583709</v>
      </c>
      <c r="M520" s="3">
        <f>'Sales Orders 2021'!$K520*'Sales Orders 2021'!$L520</f>
        <v>6274.9560779809954</v>
      </c>
    </row>
    <row r="521" spans="1:13" ht="14.25" customHeight="1" x14ac:dyDescent="0.25">
      <c r="A521" s="4" t="s">
        <v>5956</v>
      </c>
      <c r="B521" s="2">
        <v>44342</v>
      </c>
      <c r="C521" s="4" t="s">
        <v>125</v>
      </c>
      <c r="D521" s="4" t="s">
        <v>125</v>
      </c>
      <c r="E521" s="4" t="s">
        <v>25</v>
      </c>
      <c r="F521" s="4" t="s">
        <v>30</v>
      </c>
      <c r="G521" s="4" t="s">
        <v>125</v>
      </c>
      <c r="H521" s="4" t="s">
        <v>180</v>
      </c>
      <c r="I521" s="1" t="s">
        <v>18</v>
      </c>
      <c r="J521" s="4" t="s">
        <v>27</v>
      </c>
      <c r="K521" s="4">
        <v>37</v>
      </c>
      <c r="L521" s="3">
        <v>40.068687839508058</v>
      </c>
      <c r="M521" s="3">
        <f>'Sales Orders 2021'!$K521*'Sales Orders 2021'!$L521</f>
        <v>1482.5414500617981</v>
      </c>
    </row>
    <row r="522" spans="1:13" ht="14.25" customHeight="1" x14ac:dyDescent="0.25">
      <c r="A522" s="4" t="s">
        <v>5957</v>
      </c>
      <c r="B522" s="2">
        <v>44342</v>
      </c>
      <c r="C522" s="4" t="s">
        <v>205</v>
      </c>
      <c r="D522" s="4" t="s">
        <v>205</v>
      </c>
      <c r="E522" s="4" t="s">
        <v>15</v>
      </c>
      <c r="F522" s="4" t="s">
        <v>16</v>
      </c>
      <c r="G522" s="4" t="s">
        <v>205</v>
      </c>
      <c r="H522" s="4" t="s">
        <v>207</v>
      </c>
      <c r="I522" s="1" t="s">
        <v>18</v>
      </c>
      <c r="J522" s="4" t="s">
        <v>19</v>
      </c>
      <c r="K522" s="4">
        <v>20</v>
      </c>
      <c r="L522" s="3">
        <v>181.51180331707002</v>
      </c>
      <c r="M522" s="3">
        <f>'Sales Orders 2021'!$K522*'Sales Orders 2021'!$L522</f>
        <v>3630.2360663414001</v>
      </c>
    </row>
    <row r="523" spans="1:13" ht="14.25" customHeight="1" x14ac:dyDescent="0.25">
      <c r="A523" s="4" t="s">
        <v>5958</v>
      </c>
      <c r="B523" s="2">
        <v>44342</v>
      </c>
      <c r="C523" s="4" t="s">
        <v>291</v>
      </c>
      <c r="D523" s="4" t="s">
        <v>291</v>
      </c>
      <c r="E523" s="4" t="s">
        <v>15</v>
      </c>
      <c r="F523" s="4" t="s">
        <v>30</v>
      </c>
      <c r="G523" s="4" t="s">
        <v>291</v>
      </c>
      <c r="H523" s="4" t="s">
        <v>480</v>
      </c>
      <c r="I523" s="1" t="s">
        <v>18</v>
      </c>
      <c r="J523" s="4" t="s">
        <v>131</v>
      </c>
      <c r="K523" s="4">
        <v>18</v>
      </c>
      <c r="L523" s="3">
        <v>15.03072015285492</v>
      </c>
      <c r="M523" s="3">
        <f>'Sales Orders 2021'!$K523*'Sales Orders 2021'!$L523</f>
        <v>270.55296275138858</v>
      </c>
    </row>
    <row r="524" spans="1:13" ht="14.25" customHeight="1" x14ac:dyDescent="0.25">
      <c r="A524" s="4" t="s">
        <v>5959</v>
      </c>
      <c r="B524" s="2">
        <v>44342</v>
      </c>
      <c r="C524" s="4" t="s">
        <v>58</v>
      </c>
      <c r="D524" s="4" t="s">
        <v>58</v>
      </c>
      <c r="E524" s="4" t="s">
        <v>35</v>
      </c>
      <c r="F524" s="4" t="s">
        <v>30</v>
      </c>
      <c r="G524" s="4" t="s">
        <v>58</v>
      </c>
      <c r="H524" s="4" t="s">
        <v>101</v>
      </c>
      <c r="I524" s="1" t="s">
        <v>18</v>
      </c>
      <c r="J524" s="4" t="s">
        <v>102</v>
      </c>
      <c r="K524" s="4">
        <v>21</v>
      </c>
      <c r="L524" s="3">
        <v>61.505201458930969</v>
      </c>
      <c r="M524" s="3">
        <f>'Sales Orders 2021'!$K524*'Sales Orders 2021'!$L524</f>
        <v>1291.6092306375504</v>
      </c>
    </row>
    <row r="525" spans="1:13" ht="14.25" customHeight="1" x14ac:dyDescent="0.25">
      <c r="A525" s="4" t="s">
        <v>5960</v>
      </c>
      <c r="B525" s="2">
        <v>44342</v>
      </c>
      <c r="C525" s="4" t="s">
        <v>195</v>
      </c>
      <c r="D525" s="4" t="s">
        <v>195</v>
      </c>
      <c r="E525" s="4" t="s">
        <v>116</v>
      </c>
      <c r="F525" s="4" t="s">
        <v>30</v>
      </c>
      <c r="G525" s="4" t="s">
        <v>195</v>
      </c>
      <c r="H525" s="4" t="s">
        <v>41</v>
      </c>
      <c r="I525" s="1" t="s">
        <v>18</v>
      </c>
      <c r="J525" s="4" t="s">
        <v>56</v>
      </c>
      <c r="K525" s="4">
        <v>42</v>
      </c>
      <c r="L525" s="3">
        <v>57.631996273994446</v>
      </c>
      <c r="M525" s="3">
        <f>'Sales Orders 2021'!$K525*'Sales Orders 2021'!$L525</f>
        <v>2420.5438435077667</v>
      </c>
    </row>
    <row r="526" spans="1:13" ht="14.25" customHeight="1" x14ac:dyDescent="0.25">
      <c r="A526" s="4" t="s">
        <v>5961</v>
      </c>
      <c r="B526" s="2">
        <v>44342</v>
      </c>
      <c r="C526" s="4" t="s">
        <v>127</v>
      </c>
      <c r="D526" s="4" t="s">
        <v>127</v>
      </c>
      <c r="E526" s="4" t="s">
        <v>15</v>
      </c>
      <c r="F526" s="4" t="s">
        <v>80</v>
      </c>
      <c r="G526" s="4" t="s">
        <v>127</v>
      </c>
      <c r="H526" s="4" t="s">
        <v>213</v>
      </c>
      <c r="I526" s="1" t="s">
        <v>18</v>
      </c>
      <c r="J526" s="4" t="s">
        <v>82</v>
      </c>
      <c r="K526" s="4">
        <v>25</v>
      </c>
      <c r="L526" s="3">
        <v>36.148777914047244</v>
      </c>
      <c r="M526" s="3">
        <f>'Sales Orders 2021'!$K526*'Sales Orders 2021'!$L526</f>
        <v>903.71944785118114</v>
      </c>
    </row>
    <row r="527" spans="1:13" ht="14.25" customHeight="1" x14ac:dyDescent="0.25">
      <c r="A527" s="4" t="s">
        <v>5962</v>
      </c>
      <c r="B527" s="2">
        <v>44342</v>
      </c>
      <c r="C527" s="4" t="s">
        <v>134</v>
      </c>
      <c r="D527" s="4" t="s">
        <v>134</v>
      </c>
      <c r="E527" s="4" t="s">
        <v>35</v>
      </c>
      <c r="F527" s="4" t="s">
        <v>30</v>
      </c>
      <c r="G527" s="4" t="s">
        <v>134</v>
      </c>
      <c r="H527" s="4" t="s">
        <v>108</v>
      </c>
      <c r="I527" s="1" t="s">
        <v>138</v>
      </c>
      <c r="J527" s="4" t="s">
        <v>56</v>
      </c>
      <c r="K527" s="4">
        <v>20</v>
      </c>
      <c r="L527" s="3">
        <v>59.712668061256409</v>
      </c>
      <c r="M527" s="3">
        <f>'Sales Orders 2021'!$K527*'Sales Orders 2021'!$L527</f>
        <v>1194.2533612251282</v>
      </c>
    </row>
    <row r="528" spans="1:13" ht="14.25" customHeight="1" x14ac:dyDescent="0.25">
      <c r="A528" s="4" t="s">
        <v>5963</v>
      </c>
      <c r="B528" s="2">
        <v>44342</v>
      </c>
      <c r="C528" s="4" t="s">
        <v>306</v>
      </c>
      <c r="D528" s="4" t="s">
        <v>306</v>
      </c>
      <c r="E528" s="4" t="s">
        <v>15</v>
      </c>
      <c r="F528" s="4" t="s">
        <v>30</v>
      </c>
      <c r="G528" s="4" t="s">
        <v>306</v>
      </c>
      <c r="H528" s="4" t="s">
        <v>59</v>
      </c>
      <c r="I528" s="1" t="s">
        <v>18</v>
      </c>
      <c r="J528" s="4" t="s">
        <v>38</v>
      </c>
      <c r="K528" s="4">
        <v>39</v>
      </c>
      <c r="L528" s="3">
        <v>34.685274975299833</v>
      </c>
      <c r="M528" s="3">
        <f>'Sales Orders 2021'!$K528*'Sales Orders 2021'!$L528</f>
        <v>1352.7257240366935</v>
      </c>
    </row>
    <row r="529" spans="1:13" ht="14.25" customHeight="1" x14ac:dyDescent="0.25">
      <c r="A529" s="4" t="s">
        <v>5964</v>
      </c>
      <c r="B529" s="2">
        <v>44342</v>
      </c>
      <c r="C529" s="4" t="s">
        <v>125</v>
      </c>
      <c r="D529" s="4" t="s">
        <v>125</v>
      </c>
      <c r="E529" s="4" t="s">
        <v>55</v>
      </c>
      <c r="F529" s="4" t="s">
        <v>16</v>
      </c>
      <c r="G529" s="4" t="s">
        <v>125</v>
      </c>
      <c r="H529" s="4" t="s">
        <v>85</v>
      </c>
      <c r="I529" s="1" t="s">
        <v>18</v>
      </c>
      <c r="J529" s="4" t="s">
        <v>182</v>
      </c>
      <c r="K529" s="4">
        <v>31</v>
      </c>
      <c r="L529" s="3">
        <v>20.174796361923217</v>
      </c>
      <c r="M529" s="3">
        <f>'Sales Orders 2021'!$K529*'Sales Orders 2021'!$L529</f>
        <v>625.41868721961976</v>
      </c>
    </row>
    <row r="530" spans="1:13" ht="14.25" customHeight="1" x14ac:dyDescent="0.25">
      <c r="A530" s="4" t="s">
        <v>5965</v>
      </c>
      <c r="B530" s="2">
        <v>44342</v>
      </c>
      <c r="C530" s="4" t="s">
        <v>14</v>
      </c>
      <c r="D530" s="4" t="s">
        <v>14</v>
      </c>
      <c r="E530" s="4" t="s">
        <v>15</v>
      </c>
      <c r="F530" s="4" t="s">
        <v>80</v>
      </c>
      <c r="G530" s="4" t="s">
        <v>14</v>
      </c>
      <c r="H530" s="4" t="s">
        <v>43</v>
      </c>
      <c r="I530" s="1" t="s">
        <v>18</v>
      </c>
      <c r="J530" s="4" t="s">
        <v>102</v>
      </c>
      <c r="K530" s="4">
        <v>28</v>
      </c>
      <c r="L530" s="3">
        <v>58.797745704650879</v>
      </c>
      <c r="M530" s="3">
        <f>'Sales Orders 2021'!$K530*'Sales Orders 2021'!$L530</f>
        <v>1646.3368797302246</v>
      </c>
    </row>
    <row r="531" spans="1:13" ht="14.25" customHeight="1" x14ac:dyDescent="0.25">
      <c r="A531" s="4" t="s">
        <v>5966</v>
      </c>
      <c r="B531" s="2">
        <v>44342</v>
      </c>
      <c r="C531" s="4" t="s">
        <v>84</v>
      </c>
      <c r="D531" s="4" t="s">
        <v>84</v>
      </c>
      <c r="E531" s="4" t="s">
        <v>35</v>
      </c>
      <c r="F531" s="4" t="s">
        <v>16</v>
      </c>
      <c r="G531" s="4" t="s">
        <v>84</v>
      </c>
      <c r="H531" s="4" t="s">
        <v>221</v>
      </c>
      <c r="I531" s="1" t="s">
        <v>18</v>
      </c>
      <c r="J531" s="4" t="s">
        <v>176</v>
      </c>
      <c r="K531" s="4">
        <v>44</v>
      </c>
      <c r="L531" s="3">
        <v>26.729767560958862</v>
      </c>
      <c r="M531" s="3">
        <f>'Sales Orders 2021'!$K531*'Sales Orders 2021'!$L531</f>
        <v>1176.1097726821899</v>
      </c>
    </row>
    <row r="532" spans="1:13" ht="14.25" customHeight="1" x14ac:dyDescent="0.25">
      <c r="A532" s="4" t="s">
        <v>5967</v>
      </c>
      <c r="B532" s="2">
        <v>44342</v>
      </c>
      <c r="C532" s="4" t="s">
        <v>209</v>
      </c>
      <c r="D532" s="4" t="s">
        <v>209</v>
      </c>
      <c r="E532" s="4" t="s">
        <v>15</v>
      </c>
      <c r="F532" s="4" t="s">
        <v>30</v>
      </c>
      <c r="G532" s="4" t="s">
        <v>209</v>
      </c>
      <c r="H532" s="4" t="s">
        <v>145</v>
      </c>
      <c r="I532" s="1" t="s">
        <v>18</v>
      </c>
      <c r="J532" s="4" t="s">
        <v>47</v>
      </c>
      <c r="K532" s="4">
        <v>40</v>
      </c>
      <c r="L532" s="3">
        <v>7.262960846424102</v>
      </c>
      <c r="M532" s="3">
        <f>'Sales Orders 2021'!$K532*'Sales Orders 2021'!$L532</f>
        <v>290.51843385696407</v>
      </c>
    </row>
    <row r="533" spans="1:13" ht="14.25" customHeight="1" x14ac:dyDescent="0.25">
      <c r="A533" s="4" t="s">
        <v>5968</v>
      </c>
      <c r="B533" s="2">
        <v>44342</v>
      </c>
      <c r="C533" s="4" t="s">
        <v>24</v>
      </c>
      <c r="D533" s="4" t="s">
        <v>24</v>
      </c>
      <c r="E533" s="4" t="s">
        <v>25</v>
      </c>
      <c r="F533" s="4" t="s">
        <v>80</v>
      </c>
      <c r="G533" s="4" t="s">
        <v>24</v>
      </c>
      <c r="H533" s="4" t="s">
        <v>93</v>
      </c>
      <c r="I533" s="1" t="s">
        <v>18</v>
      </c>
      <c r="J533" s="4" t="s">
        <v>56</v>
      </c>
      <c r="K533" s="4">
        <v>36</v>
      </c>
      <c r="L533" s="3">
        <v>66.779589653015137</v>
      </c>
      <c r="M533" s="3">
        <f>'Sales Orders 2021'!$K533*'Sales Orders 2021'!$L533</f>
        <v>2404.0652275085449</v>
      </c>
    </row>
    <row r="534" spans="1:13" ht="14.25" customHeight="1" x14ac:dyDescent="0.25">
      <c r="A534" s="4" t="s">
        <v>5969</v>
      </c>
      <c r="B534" s="2">
        <v>44342</v>
      </c>
      <c r="C534" s="4" t="s">
        <v>68</v>
      </c>
      <c r="D534" s="4" t="s">
        <v>68</v>
      </c>
      <c r="E534" s="4" t="s">
        <v>35</v>
      </c>
      <c r="F534" s="4" t="s">
        <v>30</v>
      </c>
      <c r="G534" s="4" t="s">
        <v>68</v>
      </c>
      <c r="H534" s="4" t="s">
        <v>218</v>
      </c>
      <c r="I534" s="1" t="s">
        <v>18</v>
      </c>
      <c r="J534" s="4" t="s">
        <v>19</v>
      </c>
      <c r="K534" s="4">
        <v>21</v>
      </c>
      <c r="L534" s="3">
        <v>188.9762536764145</v>
      </c>
      <c r="M534" s="3">
        <f>'Sales Orders 2021'!$K534*'Sales Orders 2021'!$L534</f>
        <v>3968.5013272047045</v>
      </c>
    </row>
    <row r="535" spans="1:13" ht="14.25" customHeight="1" x14ac:dyDescent="0.25">
      <c r="A535" s="4" t="s">
        <v>5970</v>
      </c>
      <c r="B535" s="2">
        <v>44342</v>
      </c>
      <c r="C535" s="4" t="s">
        <v>84</v>
      </c>
      <c r="D535" s="4" t="s">
        <v>84</v>
      </c>
      <c r="E535" s="4" t="s">
        <v>15</v>
      </c>
      <c r="F535" s="4" t="s">
        <v>30</v>
      </c>
      <c r="G535" s="4" t="s">
        <v>84</v>
      </c>
      <c r="H535" s="4" t="s">
        <v>213</v>
      </c>
      <c r="I535" s="1" t="s">
        <v>18</v>
      </c>
      <c r="J535" s="4" t="s">
        <v>19</v>
      </c>
      <c r="K535" s="4">
        <v>43</v>
      </c>
      <c r="L535" s="3">
        <v>149.43330783843993</v>
      </c>
      <c r="M535" s="3">
        <f>'Sales Orders 2021'!$K535*'Sales Orders 2021'!$L535</f>
        <v>6425.6322370529169</v>
      </c>
    </row>
    <row r="536" spans="1:13" ht="14.25" customHeight="1" x14ac:dyDescent="0.25">
      <c r="A536" s="4" t="s">
        <v>5971</v>
      </c>
      <c r="B536" s="2">
        <v>44342</v>
      </c>
      <c r="C536" s="4" t="s">
        <v>79</v>
      </c>
      <c r="D536" s="4" t="s">
        <v>79</v>
      </c>
      <c r="E536" s="4" t="s">
        <v>15</v>
      </c>
      <c r="F536" s="4" t="s">
        <v>80</v>
      </c>
      <c r="G536" s="4" t="s">
        <v>79</v>
      </c>
      <c r="H536" s="4" t="s">
        <v>31</v>
      </c>
      <c r="I536" s="1" t="s">
        <v>18</v>
      </c>
      <c r="J536" s="4" t="s">
        <v>70</v>
      </c>
      <c r="K536" s="4">
        <v>23</v>
      </c>
      <c r="L536" s="3">
        <v>85.002854228019714</v>
      </c>
      <c r="M536" s="3">
        <f>'Sales Orders 2021'!$K536*'Sales Orders 2021'!$L536</f>
        <v>1955.0656472444534</v>
      </c>
    </row>
    <row r="537" spans="1:13" ht="14.25" customHeight="1" x14ac:dyDescent="0.25">
      <c r="A537" s="4" t="s">
        <v>5972</v>
      </c>
      <c r="B537" s="2">
        <v>44342</v>
      </c>
      <c r="C537" s="4" t="s">
        <v>164</v>
      </c>
      <c r="D537" s="4" t="s">
        <v>164</v>
      </c>
      <c r="E537" s="4" t="s">
        <v>25</v>
      </c>
      <c r="F537" s="4" t="s">
        <v>36</v>
      </c>
      <c r="G537" s="4" t="s">
        <v>164</v>
      </c>
      <c r="H537" s="1" t="s">
        <v>97</v>
      </c>
      <c r="I537" s="1" t="s">
        <v>18</v>
      </c>
      <c r="J537" s="4" t="s">
        <v>56</v>
      </c>
      <c r="K537" s="4">
        <v>34</v>
      </c>
      <c r="L537" s="3">
        <v>65.489512979984283</v>
      </c>
      <c r="M537" s="3">
        <f>'Sales Orders 2021'!$K537*'Sales Orders 2021'!$L537</f>
        <v>2226.6434413194656</v>
      </c>
    </row>
    <row r="538" spans="1:13" ht="14.25" customHeight="1" x14ac:dyDescent="0.25">
      <c r="A538" s="4" t="s">
        <v>5973</v>
      </c>
      <c r="B538" s="2">
        <v>44341</v>
      </c>
      <c r="C538" s="4" t="s">
        <v>72</v>
      </c>
      <c r="D538" s="4" t="s">
        <v>72</v>
      </c>
      <c r="E538" s="4" t="s">
        <v>35</v>
      </c>
      <c r="F538" s="4" t="s">
        <v>30</v>
      </c>
      <c r="G538" s="4" t="s">
        <v>72</v>
      </c>
      <c r="H538" s="4" t="s">
        <v>87</v>
      </c>
      <c r="I538" s="1" t="s">
        <v>18</v>
      </c>
      <c r="J538" s="4" t="s">
        <v>176</v>
      </c>
      <c r="K538" s="4">
        <v>34</v>
      </c>
      <c r="L538" s="3">
        <v>25.935295462608337</v>
      </c>
      <c r="M538" s="3">
        <f>'Sales Orders 2021'!$K538*'Sales Orders 2021'!$L538</f>
        <v>881.80004572868347</v>
      </c>
    </row>
    <row r="539" spans="1:13" ht="14.25" customHeight="1" x14ac:dyDescent="0.25">
      <c r="A539" s="4" t="s">
        <v>5974</v>
      </c>
      <c r="B539" s="2">
        <v>44341</v>
      </c>
      <c r="C539" s="4" t="s">
        <v>14</v>
      </c>
      <c r="D539" s="4" t="s">
        <v>14</v>
      </c>
      <c r="E539" s="4" t="s">
        <v>15</v>
      </c>
      <c r="F539" s="4" t="s">
        <v>30</v>
      </c>
      <c r="G539" s="4" t="s">
        <v>14</v>
      </c>
      <c r="H539" s="4" t="s">
        <v>97</v>
      </c>
      <c r="I539" s="1" t="s">
        <v>18</v>
      </c>
      <c r="J539" s="4" t="s">
        <v>182</v>
      </c>
      <c r="K539" s="4">
        <v>49</v>
      </c>
      <c r="L539" s="3">
        <v>20.38806571006775</v>
      </c>
      <c r="M539" s="3">
        <f>'Sales Orders 2021'!$K539*'Sales Orders 2021'!$L539</f>
        <v>999.01521979331972</v>
      </c>
    </row>
    <row r="540" spans="1:13" ht="14.25" customHeight="1" x14ac:dyDescent="0.25">
      <c r="A540" s="4" t="s">
        <v>5975</v>
      </c>
      <c r="B540" s="2">
        <v>44341</v>
      </c>
      <c r="C540" s="4" t="s">
        <v>92</v>
      </c>
      <c r="D540" s="4" t="s">
        <v>92</v>
      </c>
      <c r="E540" s="4" t="s">
        <v>15</v>
      </c>
      <c r="F540" s="4" t="s">
        <v>16</v>
      </c>
      <c r="G540" s="4" t="s">
        <v>92</v>
      </c>
      <c r="H540" s="4" t="s">
        <v>41</v>
      </c>
      <c r="I540" s="1" t="s">
        <v>18</v>
      </c>
      <c r="J540" s="4" t="s">
        <v>199</v>
      </c>
      <c r="K540" s="4">
        <v>19</v>
      </c>
      <c r="L540" s="3">
        <v>17.844705152511597</v>
      </c>
      <c r="M540" s="3">
        <f>'Sales Orders 2021'!$K540*'Sales Orders 2021'!$L540</f>
        <v>339.04939789772033</v>
      </c>
    </row>
    <row r="541" spans="1:13" ht="14.25" customHeight="1" x14ac:dyDescent="0.25">
      <c r="A541" s="4" t="s">
        <v>5976</v>
      </c>
      <c r="B541" s="2">
        <v>44341</v>
      </c>
      <c r="C541" s="4" t="s">
        <v>34</v>
      </c>
      <c r="D541" s="4" t="s">
        <v>34</v>
      </c>
      <c r="E541" s="4" t="s">
        <v>15</v>
      </c>
      <c r="F541" s="4" t="s">
        <v>16</v>
      </c>
      <c r="G541" s="4" t="s">
        <v>34</v>
      </c>
      <c r="H541" s="4" t="s">
        <v>108</v>
      </c>
      <c r="I541" s="1" t="s">
        <v>18</v>
      </c>
      <c r="J541" s="4" t="s">
        <v>47</v>
      </c>
      <c r="K541" s="4">
        <v>34</v>
      </c>
      <c r="L541" s="3">
        <v>7.4286422634124749</v>
      </c>
      <c r="M541" s="3">
        <f>'Sales Orders 2021'!$K541*'Sales Orders 2021'!$L541</f>
        <v>252.57383695602414</v>
      </c>
    </row>
    <row r="542" spans="1:13" ht="14.25" customHeight="1" x14ac:dyDescent="0.25">
      <c r="A542" s="4" t="s">
        <v>5977</v>
      </c>
      <c r="B542" s="2">
        <v>44341</v>
      </c>
      <c r="C542" s="4" t="s">
        <v>141</v>
      </c>
      <c r="D542" s="4" t="s">
        <v>141</v>
      </c>
      <c r="E542" s="4" t="s">
        <v>35</v>
      </c>
      <c r="F542" s="4" t="s">
        <v>80</v>
      </c>
      <c r="G542" s="4" t="s">
        <v>141</v>
      </c>
      <c r="H542" s="4" t="s">
        <v>108</v>
      </c>
      <c r="I542" s="1" t="s">
        <v>18</v>
      </c>
      <c r="J542" s="4" t="s">
        <v>82</v>
      </c>
      <c r="K542" s="4">
        <v>31</v>
      </c>
      <c r="L542" s="3">
        <v>31.998980379104616</v>
      </c>
      <c r="M542" s="3">
        <f>'Sales Orders 2021'!$K542*'Sales Orders 2021'!$L542</f>
        <v>991.96839175224306</v>
      </c>
    </row>
    <row r="543" spans="1:13" ht="14.25" customHeight="1" x14ac:dyDescent="0.25">
      <c r="A543" s="4" t="s">
        <v>5978</v>
      </c>
      <c r="B543" s="2">
        <v>44341</v>
      </c>
      <c r="C543" s="4" t="s">
        <v>209</v>
      </c>
      <c r="D543" s="4" t="s">
        <v>209</v>
      </c>
      <c r="E543" s="4" t="s">
        <v>55</v>
      </c>
      <c r="F543" s="4" t="s">
        <v>36</v>
      </c>
      <c r="G543" s="4" t="s">
        <v>209</v>
      </c>
      <c r="H543" s="4" t="s">
        <v>59</v>
      </c>
      <c r="I543" s="1" t="s">
        <v>18</v>
      </c>
      <c r="J543" s="4" t="s">
        <v>77</v>
      </c>
      <c r="K543" s="4">
        <v>27</v>
      </c>
      <c r="L543" s="3">
        <v>64.472993135452271</v>
      </c>
      <c r="M543" s="3">
        <f>'Sales Orders 2021'!$K543*'Sales Orders 2021'!$L543</f>
        <v>1740.7708146572113</v>
      </c>
    </row>
    <row r="544" spans="1:13" ht="14.25" customHeight="1" x14ac:dyDescent="0.25">
      <c r="A544" s="4" t="s">
        <v>5979</v>
      </c>
      <c r="B544" s="2">
        <v>44341</v>
      </c>
      <c r="C544" s="4" t="s">
        <v>127</v>
      </c>
      <c r="D544" s="4" t="s">
        <v>127</v>
      </c>
      <c r="E544" s="4" t="s">
        <v>116</v>
      </c>
      <c r="F544" s="4" t="s">
        <v>30</v>
      </c>
      <c r="G544" s="4" t="s">
        <v>127</v>
      </c>
      <c r="H544" s="4" t="s">
        <v>73</v>
      </c>
      <c r="I544" s="1" t="s">
        <v>18</v>
      </c>
      <c r="J544" s="4" t="s">
        <v>199</v>
      </c>
      <c r="K544" s="4">
        <v>47</v>
      </c>
      <c r="L544" s="3">
        <v>17.377601790428162</v>
      </c>
      <c r="M544" s="3">
        <f>'Sales Orders 2021'!$K544*'Sales Orders 2021'!$L544</f>
        <v>816.74728415012362</v>
      </c>
    </row>
    <row r="545" spans="1:13" ht="14.25" customHeight="1" x14ac:dyDescent="0.25">
      <c r="A545" s="4" t="s">
        <v>5980</v>
      </c>
      <c r="B545" s="2">
        <v>44341</v>
      </c>
      <c r="C545" s="4" t="s">
        <v>209</v>
      </c>
      <c r="D545" s="4" t="s">
        <v>209</v>
      </c>
      <c r="E545" s="4" t="s">
        <v>15</v>
      </c>
      <c r="F545" s="4" t="s">
        <v>30</v>
      </c>
      <c r="G545" s="4" t="s">
        <v>209</v>
      </c>
      <c r="H545" s="4" t="s">
        <v>213</v>
      </c>
      <c r="I545" s="1" t="s">
        <v>18</v>
      </c>
      <c r="J545" s="4" t="s">
        <v>38</v>
      </c>
      <c r="K545" s="4">
        <v>42</v>
      </c>
      <c r="L545" s="3">
        <v>34.0371019589901</v>
      </c>
      <c r="M545" s="3">
        <f>'Sales Orders 2021'!$K545*'Sales Orders 2021'!$L545</f>
        <v>1429.5582822775841</v>
      </c>
    </row>
    <row r="546" spans="1:13" ht="14.25" customHeight="1" x14ac:dyDescent="0.25">
      <c r="A546" s="4" t="s">
        <v>5981</v>
      </c>
      <c r="B546" s="2">
        <v>44341</v>
      </c>
      <c r="C546" s="4" t="s">
        <v>115</v>
      </c>
      <c r="D546" s="4" t="s">
        <v>115</v>
      </c>
      <c r="E546" s="4" t="s">
        <v>25</v>
      </c>
      <c r="F546" s="4" t="s">
        <v>80</v>
      </c>
      <c r="G546" s="4" t="s">
        <v>115</v>
      </c>
      <c r="H546" s="4" t="s">
        <v>268</v>
      </c>
      <c r="I546" s="1" t="s">
        <v>18</v>
      </c>
      <c r="J546" s="4" t="s">
        <v>62</v>
      </c>
      <c r="K546" s="4">
        <v>52</v>
      </c>
      <c r="L546" s="3">
        <v>11.002036452293396</v>
      </c>
      <c r="M546" s="3">
        <f>'Sales Orders 2021'!$K546*'Sales Orders 2021'!$L546</f>
        <v>572.10589551925659</v>
      </c>
    </row>
    <row r="547" spans="1:13" ht="14.25" customHeight="1" x14ac:dyDescent="0.25">
      <c r="A547" s="4" t="s">
        <v>5982</v>
      </c>
      <c r="B547" s="2">
        <v>44341</v>
      </c>
      <c r="C547" s="4" t="s">
        <v>255</v>
      </c>
      <c r="D547" s="4" t="s">
        <v>255</v>
      </c>
      <c r="E547" s="4" t="s">
        <v>15</v>
      </c>
      <c r="F547" s="4" t="s">
        <v>16</v>
      </c>
      <c r="G547" s="4" t="s">
        <v>255</v>
      </c>
      <c r="H547" s="4" t="s">
        <v>90</v>
      </c>
      <c r="I547" s="1" t="s">
        <v>18</v>
      </c>
      <c r="J547" s="4" t="s">
        <v>102</v>
      </c>
      <c r="K547" s="4">
        <v>24</v>
      </c>
      <c r="L547" s="3">
        <v>57.460836172103882</v>
      </c>
      <c r="M547" s="3">
        <f>'Sales Orders 2021'!$K547*'Sales Orders 2021'!$L547</f>
        <v>1379.0600681304932</v>
      </c>
    </row>
    <row r="548" spans="1:13" ht="14.25" customHeight="1" x14ac:dyDescent="0.25">
      <c r="A548" s="4" t="s">
        <v>5983</v>
      </c>
      <c r="B548" s="2">
        <v>44341</v>
      </c>
      <c r="C548" s="4" t="s">
        <v>209</v>
      </c>
      <c r="D548" s="4" t="s">
        <v>209</v>
      </c>
      <c r="E548" s="4" t="s">
        <v>15</v>
      </c>
      <c r="F548" s="4" t="s">
        <v>80</v>
      </c>
      <c r="G548" s="4" t="s">
        <v>209</v>
      </c>
      <c r="H548" s="4" t="s">
        <v>145</v>
      </c>
      <c r="I548" s="1" t="s">
        <v>18</v>
      </c>
      <c r="J548" s="4" t="s">
        <v>27</v>
      </c>
      <c r="K548" s="4">
        <v>21</v>
      </c>
      <c r="L548" s="3">
        <v>38.874206829071042</v>
      </c>
      <c r="M548" s="3">
        <f>'Sales Orders 2021'!$K548*'Sales Orders 2021'!$L548</f>
        <v>816.3583434104919</v>
      </c>
    </row>
    <row r="549" spans="1:13" ht="14.25" customHeight="1" x14ac:dyDescent="0.25">
      <c r="A549" s="4" t="s">
        <v>5984</v>
      </c>
      <c r="B549" s="2">
        <v>44341</v>
      </c>
      <c r="C549" s="4" t="s">
        <v>107</v>
      </c>
      <c r="D549" s="4" t="s">
        <v>107</v>
      </c>
      <c r="E549" s="4" t="s">
        <v>15</v>
      </c>
      <c r="F549" s="4" t="s">
        <v>80</v>
      </c>
      <c r="G549" s="4" t="s">
        <v>107</v>
      </c>
      <c r="H549" s="4" t="s">
        <v>69</v>
      </c>
      <c r="I549" s="1" t="s">
        <v>18</v>
      </c>
      <c r="J549" s="4" t="s">
        <v>77</v>
      </c>
      <c r="K549" s="4">
        <v>37</v>
      </c>
      <c r="L549" s="3">
        <v>61.119378805160522</v>
      </c>
      <c r="M549" s="3">
        <f>'Sales Orders 2021'!$K549*'Sales Orders 2021'!$L549</f>
        <v>2261.4170157909393</v>
      </c>
    </row>
    <row r="550" spans="1:13" ht="14.25" customHeight="1" x14ac:dyDescent="0.25">
      <c r="A550" s="4" t="s">
        <v>5985</v>
      </c>
      <c r="B550" s="2">
        <v>44340</v>
      </c>
      <c r="C550" s="4" t="s">
        <v>95</v>
      </c>
      <c r="D550" s="4" t="s">
        <v>95</v>
      </c>
      <c r="E550" s="4" t="s">
        <v>15</v>
      </c>
      <c r="F550" s="4" t="s">
        <v>30</v>
      </c>
      <c r="G550" s="4" t="s">
        <v>95</v>
      </c>
      <c r="H550" s="4" t="s">
        <v>221</v>
      </c>
      <c r="I550" s="1" t="s">
        <v>18</v>
      </c>
      <c r="J550" s="4" t="s">
        <v>38</v>
      </c>
      <c r="K550" s="4">
        <v>16</v>
      </c>
      <c r="L550" s="3">
        <v>35.800175375938416</v>
      </c>
      <c r="M550" s="3">
        <f>'Sales Orders 2021'!$K550*'Sales Orders 2021'!$L550</f>
        <v>572.80280601501465</v>
      </c>
    </row>
    <row r="551" spans="1:13" ht="14.25" customHeight="1" x14ac:dyDescent="0.25">
      <c r="A551" s="4" t="s">
        <v>5986</v>
      </c>
      <c r="B551" s="2">
        <v>44340</v>
      </c>
      <c r="C551" s="4" t="s">
        <v>45</v>
      </c>
      <c r="D551" s="4" t="s">
        <v>45</v>
      </c>
      <c r="E551" s="4" t="s">
        <v>116</v>
      </c>
      <c r="F551" s="4" t="s">
        <v>30</v>
      </c>
      <c r="G551" s="4" t="s">
        <v>45</v>
      </c>
      <c r="H551" s="4" t="s">
        <v>43</v>
      </c>
      <c r="I551" s="1" t="s">
        <v>18</v>
      </c>
      <c r="J551" s="4" t="s">
        <v>38</v>
      </c>
      <c r="K551" s="4">
        <v>33</v>
      </c>
      <c r="L551" s="3">
        <v>37.694227572679516</v>
      </c>
      <c r="M551" s="3">
        <f>'Sales Orders 2021'!$K551*'Sales Orders 2021'!$L551</f>
        <v>1243.9095098984239</v>
      </c>
    </row>
    <row r="552" spans="1:13" ht="14.25" customHeight="1" x14ac:dyDescent="0.25">
      <c r="A552" s="4" t="s">
        <v>5987</v>
      </c>
      <c r="B552" s="2">
        <v>44340</v>
      </c>
      <c r="C552" s="4" t="s">
        <v>95</v>
      </c>
      <c r="D552" s="4" t="s">
        <v>95</v>
      </c>
      <c r="E552" s="4" t="s">
        <v>35</v>
      </c>
      <c r="F552" s="4" t="s">
        <v>80</v>
      </c>
      <c r="G552" s="4" t="s">
        <v>95</v>
      </c>
      <c r="H552" s="4" t="s">
        <v>108</v>
      </c>
      <c r="I552" s="1" t="s">
        <v>18</v>
      </c>
      <c r="J552" s="4" t="s">
        <v>27</v>
      </c>
      <c r="K552" s="4">
        <v>19</v>
      </c>
      <c r="L552" s="3">
        <v>38.344756746292113</v>
      </c>
      <c r="M552" s="3">
        <f>'Sales Orders 2021'!$K552*'Sales Orders 2021'!$L552</f>
        <v>728.55037817955019</v>
      </c>
    </row>
    <row r="553" spans="1:13" ht="14.25" customHeight="1" x14ac:dyDescent="0.25">
      <c r="A553" s="4" t="s">
        <v>5988</v>
      </c>
      <c r="B553" s="2">
        <v>44340</v>
      </c>
      <c r="C553" s="4" t="s">
        <v>242</v>
      </c>
      <c r="D553" s="4" t="s">
        <v>242</v>
      </c>
      <c r="E553" s="4" t="s">
        <v>116</v>
      </c>
      <c r="F553" s="4" t="s">
        <v>30</v>
      </c>
      <c r="G553" s="4" t="s">
        <v>242</v>
      </c>
      <c r="H553" s="4" t="s">
        <v>22</v>
      </c>
      <c r="I553" s="1" t="s">
        <v>18</v>
      </c>
      <c r="J553" s="4" t="s">
        <v>199</v>
      </c>
      <c r="K553" s="4">
        <v>32</v>
      </c>
      <c r="L553" s="3">
        <v>18.052795767784119</v>
      </c>
      <c r="M553" s="3">
        <f>'Sales Orders 2021'!$K553*'Sales Orders 2021'!$L553</f>
        <v>577.6894645690918</v>
      </c>
    </row>
    <row r="554" spans="1:13" ht="14.25" customHeight="1" x14ac:dyDescent="0.25">
      <c r="A554" s="4" t="s">
        <v>5989</v>
      </c>
      <c r="B554" s="2">
        <v>44340</v>
      </c>
      <c r="C554" s="4" t="s">
        <v>89</v>
      </c>
      <c r="D554" s="4" t="s">
        <v>89</v>
      </c>
      <c r="E554" s="4" t="s">
        <v>55</v>
      </c>
      <c r="F554" s="4" t="s">
        <v>30</v>
      </c>
      <c r="G554" s="4" t="s">
        <v>89</v>
      </c>
      <c r="H554" s="4" t="s">
        <v>108</v>
      </c>
      <c r="I554" s="1" t="s">
        <v>18</v>
      </c>
      <c r="J554" s="4" t="s">
        <v>51</v>
      </c>
      <c r="K554" s="4">
        <v>41</v>
      </c>
      <c r="L554" s="3">
        <v>28.193267855644223</v>
      </c>
      <c r="M554" s="3">
        <f>'Sales Orders 2021'!$K554*'Sales Orders 2021'!$L554</f>
        <v>1155.9239820814132</v>
      </c>
    </row>
    <row r="555" spans="1:13" ht="14.25" customHeight="1" x14ac:dyDescent="0.25">
      <c r="A555" s="4" t="s">
        <v>5990</v>
      </c>
      <c r="B555" s="2">
        <v>44340</v>
      </c>
      <c r="C555" s="4" t="s">
        <v>79</v>
      </c>
      <c r="D555" s="4" t="s">
        <v>79</v>
      </c>
      <c r="E555" s="4" t="s">
        <v>15</v>
      </c>
      <c r="F555" s="4" t="s">
        <v>80</v>
      </c>
      <c r="G555" s="4" t="s">
        <v>79</v>
      </c>
      <c r="H555" s="4" t="s">
        <v>173</v>
      </c>
      <c r="I555" s="1" t="s">
        <v>18</v>
      </c>
      <c r="J555" s="4" t="s">
        <v>53</v>
      </c>
      <c r="K555" s="4">
        <v>48</v>
      </c>
      <c r="L555" s="3">
        <v>31.926268339157104</v>
      </c>
      <c r="M555" s="3">
        <f>'Sales Orders 2021'!$K555*'Sales Orders 2021'!$L555</f>
        <v>1532.460880279541</v>
      </c>
    </row>
    <row r="556" spans="1:13" ht="14.25" customHeight="1" x14ac:dyDescent="0.25">
      <c r="A556" s="4" t="s">
        <v>5991</v>
      </c>
      <c r="B556" s="2">
        <v>44340</v>
      </c>
      <c r="C556" s="4" t="s">
        <v>171</v>
      </c>
      <c r="D556" s="4" t="s">
        <v>171</v>
      </c>
      <c r="E556" s="4" t="s">
        <v>35</v>
      </c>
      <c r="F556" s="4" t="s">
        <v>30</v>
      </c>
      <c r="G556" s="4" t="s">
        <v>171</v>
      </c>
      <c r="H556" s="4" t="s">
        <v>37</v>
      </c>
      <c r="I556" s="1" t="s">
        <v>18</v>
      </c>
      <c r="J556" s="4" t="s">
        <v>77</v>
      </c>
      <c r="K556" s="4">
        <v>41</v>
      </c>
      <c r="L556" s="3">
        <v>65.039685726165771</v>
      </c>
      <c r="M556" s="3">
        <f>'Sales Orders 2021'!$K556*'Sales Orders 2021'!$L556</f>
        <v>2666.6271147727966</v>
      </c>
    </row>
    <row r="557" spans="1:13" ht="14.25" customHeight="1" x14ac:dyDescent="0.25">
      <c r="A557" s="4" t="s">
        <v>5992</v>
      </c>
      <c r="B557" s="2">
        <v>44340</v>
      </c>
      <c r="C557" s="4" t="s">
        <v>120</v>
      </c>
      <c r="D557" s="4" t="s">
        <v>120</v>
      </c>
      <c r="E557" s="4" t="s">
        <v>15</v>
      </c>
      <c r="F557" s="4" t="s">
        <v>16</v>
      </c>
      <c r="G557" s="4" t="s">
        <v>120</v>
      </c>
      <c r="H557" s="4" t="s">
        <v>93</v>
      </c>
      <c r="I557" s="1" t="s">
        <v>18</v>
      </c>
      <c r="J557" s="4" t="s">
        <v>62</v>
      </c>
      <c r="K557" s="4">
        <v>40</v>
      </c>
      <c r="L557" s="3">
        <v>11.929678010940552</v>
      </c>
      <c r="M557" s="3">
        <f>'Sales Orders 2021'!$K557*'Sales Orders 2021'!$L557</f>
        <v>477.18712043762207</v>
      </c>
    </row>
    <row r="558" spans="1:13" ht="14.25" customHeight="1" x14ac:dyDescent="0.25">
      <c r="A558" s="4" t="s">
        <v>5993</v>
      </c>
      <c r="B558" s="2">
        <v>44340</v>
      </c>
      <c r="C558" s="4" t="s">
        <v>100</v>
      </c>
      <c r="D558" s="4" t="s">
        <v>100</v>
      </c>
      <c r="E558" s="4" t="s">
        <v>15</v>
      </c>
      <c r="F558" s="4" t="s">
        <v>16</v>
      </c>
      <c r="G558" s="4" t="s">
        <v>100</v>
      </c>
      <c r="H558" s="4" t="s">
        <v>46</v>
      </c>
      <c r="I558" s="1" t="s">
        <v>18</v>
      </c>
      <c r="J558" s="4" t="s">
        <v>32</v>
      </c>
      <c r="K558" s="4">
        <v>41</v>
      </c>
      <c r="L558" s="3">
        <v>11.543091797828675</v>
      </c>
      <c r="M558" s="3">
        <f>'Sales Orders 2021'!$K558*'Sales Orders 2021'!$L558</f>
        <v>473.26676371097568</v>
      </c>
    </row>
    <row r="559" spans="1:13" ht="14.25" customHeight="1" x14ac:dyDescent="0.25">
      <c r="A559" s="4" t="s">
        <v>5994</v>
      </c>
      <c r="B559" s="2">
        <v>44340</v>
      </c>
      <c r="C559" s="4" t="s">
        <v>34</v>
      </c>
      <c r="D559" s="4" t="s">
        <v>34</v>
      </c>
      <c r="E559" s="4" t="s">
        <v>15</v>
      </c>
      <c r="F559" s="4" t="s">
        <v>36</v>
      </c>
      <c r="G559" s="4" t="s">
        <v>34</v>
      </c>
      <c r="H559" s="4" t="s">
        <v>46</v>
      </c>
      <c r="I559" s="1" t="s">
        <v>18</v>
      </c>
      <c r="J559" s="4" t="s">
        <v>176</v>
      </c>
      <c r="K559" s="4">
        <v>36</v>
      </c>
      <c r="L559" s="3">
        <v>28.045406222343445</v>
      </c>
      <c r="M559" s="3">
        <f>'Sales Orders 2021'!$K559*'Sales Orders 2021'!$L559</f>
        <v>1009.634624004364</v>
      </c>
    </row>
    <row r="560" spans="1:13" ht="14.25" customHeight="1" x14ac:dyDescent="0.25">
      <c r="A560" s="4" t="s">
        <v>5995</v>
      </c>
      <c r="B560" s="2">
        <v>44340</v>
      </c>
      <c r="C560" s="4" t="s">
        <v>64</v>
      </c>
      <c r="D560" s="4" t="s">
        <v>64</v>
      </c>
      <c r="E560" s="4" t="s">
        <v>55</v>
      </c>
      <c r="F560" s="4" t="s">
        <v>30</v>
      </c>
      <c r="G560" s="4" t="s">
        <v>64</v>
      </c>
      <c r="H560" s="4" t="s">
        <v>145</v>
      </c>
      <c r="I560" s="1" t="s">
        <v>138</v>
      </c>
      <c r="J560" s="4" t="s">
        <v>51</v>
      </c>
      <c r="K560" s="4">
        <v>18</v>
      </c>
      <c r="L560" s="3">
        <v>25.351669921875001</v>
      </c>
      <c r="M560" s="3">
        <f>'Sales Orders 2021'!$K560*'Sales Orders 2021'!$L560</f>
        <v>456.33005859374998</v>
      </c>
    </row>
    <row r="561" spans="1:13" ht="14.25" customHeight="1" x14ac:dyDescent="0.25">
      <c r="A561" s="4" t="s">
        <v>5996</v>
      </c>
      <c r="B561" s="2">
        <v>44340</v>
      </c>
      <c r="C561" s="4" t="s">
        <v>14</v>
      </c>
      <c r="D561" s="4" t="s">
        <v>14</v>
      </c>
      <c r="E561" s="4" t="s">
        <v>35</v>
      </c>
      <c r="F561" s="4" t="s">
        <v>30</v>
      </c>
      <c r="G561" s="4" t="s">
        <v>14</v>
      </c>
      <c r="H561" s="4" t="s">
        <v>101</v>
      </c>
      <c r="I561" s="1" t="s">
        <v>18</v>
      </c>
      <c r="J561" s="4" t="s">
        <v>53</v>
      </c>
      <c r="K561" s="4">
        <v>15</v>
      </c>
      <c r="L561" s="3">
        <v>27.292553782463074</v>
      </c>
      <c r="M561" s="3">
        <f>'Sales Orders 2021'!$K561*'Sales Orders 2021'!$L561</f>
        <v>409.38830673694611</v>
      </c>
    </row>
    <row r="562" spans="1:13" ht="14.25" customHeight="1" x14ac:dyDescent="0.25">
      <c r="A562" s="4" t="s">
        <v>5997</v>
      </c>
      <c r="B562" s="2">
        <v>44340</v>
      </c>
      <c r="C562" s="4" t="s">
        <v>75</v>
      </c>
      <c r="D562" s="4" t="s">
        <v>75</v>
      </c>
      <c r="E562" s="4" t="s">
        <v>55</v>
      </c>
      <c r="F562" s="4" t="s">
        <v>30</v>
      </c>
      <c r="G562" s="4" t="s">
        <v>75</v>
      </c>
      <c r="H562" s="4" t="s">
        <v>59</v>
      </c>
      <c r="I562" s="1" t="s">
        <v>18</v>
      </c>
      <c r="J562" s="4" t="s">
        <v>176</v>
      </c>
      <c r="K562" s="4">
        <v>52</v>
      </c>
      <c r="L562" s="3">
        <v>29.647898137569427</v>
      </c>
      <c r="M562" s="3">
        <f>'Sales Orders 2021'!$K562*'Sales Orders 2021'!$L562</f>
        <v>1541.6907031536102</v>
      </c>
    </row>
    <row r="563" spans="1:13" ht="14.25" customHeight="1" x14ac:dyDescent="0.25">
      <c r="A563" s="4" t="s">
        <v>5998</v>
      </c>
      <c r="B563" s="2">
        <v>44340</v>
      </c>
      <c r="C563" s="4" t="s">
        <v>144</v>
      </c>
      <c r="D563" s="4" t="s">
        <v>144</v>
      </c>
      <c r="E563" s="4" t="s">
        <v>15</v>
      </c>
      <c r="F563" s="4" t="s">
        <v>16</v>
      </c>
      <c r="G563" s="4" t="s">
        <v>144</v>
      </c>
      <c r="H563" s="4" t="s">
        <v>59</v>
      </c>
      <c r="I563" s="1" t="s">
        <v>18</v>
      </c>
      <c r="J563" s="4" t="s">
        <v>53</v>
      </c>
      <c r="K563" s="4">
        <v>49</v>
      </c>
      <c r="L563" s="3">
        <v>31.446281135082245</v>
      </c>
      <c r="M563" s="3">
        <f>'Sales Orders 2021'!$K563*'Sales Orders 2021'!$L563</f>
        <v>1540.86777561903</v>
      </c>
    </row>
    <row r="564" spans="1:13" ht="14.25" customHeight="1" x14ac:dyDescent="0.25">
      <c r="A564" s="4" t="s">
        <v>5999</v>
      </c>
      <c r="B564" s="2">
        <v>44339</v>
      </c>
      <c r="C564" s="4" t="s">
        <v>217</v>
      </c>
      <c r="D564" s="4" t="s">
        <v>217</v>
      </c>
      <c r="E564" s="4" t="s">
        <v>35</v>
      </c>
      <c r="F564" s="4" t="s">
        <v>36</v>
      </c>
      <c r="G564" s="4" t="s">
        <v>217</v>
      </c>
      <c r="H564" s="4" t="s">
        <v>69</v>
      </c>
      <c r="I564" s="1" t="s">
        <v>18</v>
      </c>
      <c r="J564" s="4" t="s">
        <v>38</v>
      </c>
      <c r="K564" s="4">
        <v>50</v>
      </c>
      <c r="L564" s="3">
        <v>33.51399542570114</v>
      </c>
      <c r="M564" s="3">
        <f>'Sales Orders 2021'!$K564*'Sales Orders 2021'!$L564</f>
        <v>1675.6997712850571</v>
      </c>
    </row>
    <row r="565" spans="1:13" ht="14.25" customHeight="1" x14ac:dyDescent="0.25">
      <c r="A565" s="4" t="s">
        <v>6000</v>
      </c>
      <c r="B565" s="2">
        <v>44339</v>
      </c>
      <c r="C565" s="4" t="s">
        <v>152</v>
      </c>
      <c r="D565" s="4" t="s">
        <v>152</v>
      </c>
      <c r="E565" s="4" t="s">
        <v>35</v>
      </c>
      <c r="F565" s="4" t="s">
        <v>30</v>
      </c>
      <c r="G565" s="4" t="s">
        <v>152</v>
      </c>
      <c r="H565" s="4" t="s">
        <v>17</v>
      </c>
      <c r="I565" s="1" t="s">
        <v>18</v>
      </c>
      <c r="J565" s="4" t="s">
        <v>66</v>
      </c>
      <c r="K565" s="4">
        <v>46</v>
      </c>
      <c r="L565" s="3">
        <v>25.219073563814163</v>
      </c>
      <c r="M565" s="3">
        <f>'Sales Orders 2021'!$K565*'Sales Orders 2021'!$L565</f>
        <v>1160.0773839354515</v>
      </c>
    </row>
    <row r="566" spans="1:13" ht="14.25" customHeight="1" x14ac:dyDescent="0.25">
      <c r="A566" s="4" t="s">
        <v>6001</v>
      </c>
      <c r="B566" s="2">
        <v>44339</v>
      </c>
      <c r="C566" s="4" t="s">
        <v>171</v>
      </c>
      <c r="D566" s="4" t="s">
        <v>171</v>
      </c>
      <c r="E566" s="4" t="s">
        <v>55</v>
      </c>
      <c r="F566" s="4" t="s">
        <v>30</v>
      </c>
      <c r="G566" s="4" t="s">
        <v>171</v>
      </c>
      <c r="H566" s="4" t="s">
        <v>430</v>
      </c>
      <c r="I566" s="1" t="s">
        <v>18</v>
      </c>
      <c r="J566" s="4" t="s">
        <v>182</v>
      </c>
      <c r="K566" s="4">
        <v>27</v>
      </c>
      <c r="L566" s="3">
        <v>16.673215065002442</v>
      </c>
      <c r="M566" s="3">
        <f>'Sales Orders 2021'!$K566*'Sales Orders 2021'!$L566</f>
        <v>450.17680675506591</v>
      </c>
    </row>
    <row r="567" spans="1:13" ht="14.25" customHeight="1" x14ac:dyDescent="0.25">
      <c r="A567" s="4" t="s">
        <v>6002</v>
      </c>
      <c r="B567" s="2">
        <v>44339</v>
      </c>
      <c r="C567" s="4" t="s">
        <v>89</v>
      </c>
      <c r="D567" s="4" t="s">
        <v>89</v>
      </c>
      <c r="E567" s="4" t="s">
        <v>15</v>
      </c>
      <c r="F567" s="4" t="s">
        <v>30</v>
      </c>
      <c r="G567" s="4" t="s">
        <v>89</v>
      </c>
      <c r="H567" s="4" t="s">
        <v>93</v>
      </c>
      <c r="I567" s="1" t="s">
        <v>18</v>
      </c>
      <c r="J567" s="4" t="s">
        <v>70</v>
      </c>
      <c r="K567" s="4">
        <v>41</v>
      </c>
      <c r="L567" s="3">
        <v>87.248528599739075</v>
      </c>
      <c r="M567" s="3">
        <f>'Sales Orders 2021'!$K567*'Sales Orders 2021'!$L567</f>
        <v>3577.1896725893021</v>
      </c>
    </row>
    <row r="568" spans="1:13" ht="14.25" customHeight="1" x14ac:dyDescent="0.25">
      <c r="A568" s="4" t="s">
        <v>6003</v>
      </c>
      <c r="B568" s="2">
        <v>44339</v>
      </c>
      <c r="C568" s="4" t="s">
        <v>279</v>
      </c>
      <c r="D568" s="4" t="s">
        <v>279</v>
      </c>
      <c r="E568" s="4" t="s">
        <v>35</v>
      </c>
      <c r="F568" s="4" t="s">
        <v>16</v>
      </c>
      <c r="G568" s="4" t="s">
        <v>279</v>
      </c>
      <c r="H568" s="4" t="s">
        <v>69</v>
      </c>
      <c r="I568" s="1" t="s">
        <v>18</v>
      </c>
      <c r="J568" s="4" t="s">
        <v>38</v>
      </c>
      <c r="K568" s="4">
        <v>44</v>
      </c>
      <c r="L568" s="3">
        <v>37.261323864459989</v>
      </c>
      <c r="M568" s="3">
        <f>'Sales Orders 2021'!$K568*'Sales Orders 2021'!$L568</f>
        <v>1639.4982500362396</v>
      </c>
    </row>
    <row r="569" spans="1:13" ht="14.25" customHeight="1" x14ac:dyDescent="0.25">
      <c r="A569" s="4" t="s">
        <v>6004</v>
      </c>
      <c r="B569" s="2">
        <v>44339</v>
      </c>
      <c r="C569" s="4" t="s">
        <v>34</v>
      </c>
      <c r="D569" s="4" t="s">
        <v>34</v>
      </c>
      <c r="E569" s="4" t="s">
        <v>35</v>
      </c>
      <c r="F569" s="4" t="s">
        <v>30</v>
      </c>
      <c r="G569" s="4" t="s">
        <v>34</v>
      </c>
      <c r="H569" s="4" t="s">
        <v>108</v>
      </c>
      <c r="I569" s="1" t="s">
        <v>18</v>
      </c>
      <c r="J569" s="4" t="s">
        <v>56</v>
      </c>
      <c r="K569" s="4">
        <v>27</v>
      </c>
      <c r="L569" s="3">
        <v>54.219447374343872</v>
      </c>
      <c r="M569" s="3">
        <f>'Sales Orders 2021'!$K569*'Sales Orders 2021'!$L569</f>
        <v>1463.9250791072845</v>
      </c>
    </row>
    <row r="570" spans="1:13" ht="14.25" customHeight="1" x14ac:dyDescent="0.25">
      <c r="A570" s="4" t="s">
        <v>6005</v>
      </c>
      <c r="B570" s="2">
        <v>44339</v>
      </c>
      <c r="C570" s="4" t="s">
        <v>195</v>
      </c>
      <c r="D570" s="4" t="s">
        <v>195</v>
      </c>
      <c r="E570" s="4" t="s">
        <v>35</v>
      </c>
      <c r="F570" s="4" t="s">
        <v>16</v>
      </c>
      <c r="G570" s="4" t="s">
        <v>195</v>
      </c>
      <c r="H570" s="4" t="s">
        <v>145</v>
      </c>
      <c r="I570" s="1" t="s">
        <v>18</v>
      </c>
      <c r="J570" s="4" t="s">
        <v>56</v>
      </c>
      <c r="K570" s="4">
        <v>41</v>
      </c>
      <c r="L570" s="3">
        <v>51.460505723953247</v>
      </c>
      <c r="M570" s="3">
        <f>'Sales Orders 2021'!$K570*'Sales Orders 2021'!$L570</f>
        <v>2109.8807346820831</v>
      </c>
    </row>
    <row r="571" spans="1:13" ht="14.25" customHeight="1" x14ac:dyDescent="0.25">
      <c r="A571" s="4" t="s">
        <v>6006</v>
      </c>
      <c r="B571" s="2">
        <v>44339</v>
      </c>
      <c r="C571" s="4" t="s">
        <v>40</v>
      </c>
      <c r="D571" s="4" t="s">
        <v>40</v>
      </c>
      <c r="E571" s="4" t="s">
        <v>15</v>
      </c>
      <c r="F571" s="4" t="s">
        <v>30</v>
      </c>
      <c r="G571" s="4" t="s">
        <v>40</v>
      </c>
      <c r="H571" s="4" t="s">
        <v>90</v>
      </c>
      <c r="I571" s="1" t="s">
        <v>18</v>
      </c>
      <c r="J571" s="4" t="s">
        <v>70</v>
      </c>
      <c r="K571" s="4">
        <v>50</v>
      </c>
      <c r="L571" s="3">
        <v>85.333148956298828</v>
      </c>
      <c r="M571" s="3">
        <f>'Sales Orders 2021'!$K571*'Sales Orders 2021'!$L571</f>
        <v>4266.6574478149414</v>
      </c>
    </row>
    <row r="572" spans="1:13" ht="14.25" customHeight="1" x14ac:dyDescent="0.25">
      <c r="A572" s="4" t="s">
        <v>6007</v>
      </c>
      <c r="B572" s="2">
        <v>44339</v>
      </c>
      <c r="C572" s="4" t="s">
        <v>195</v>
      </c>
      <c r="D572" s="4" t="s">
        <v>195</v>
      </c>
      <c r="E572" s="4" t="s">
        <v>15</v>
      </c>
      <c r="F572" s="4" t="s">
        <v>30</v>
      </c>
      <c r="G572" s="4" t="s">
        <v>195</v>
      </c>
      <c r="H572" s="4" t="s">
        <v>69</v>
      </c>
      <c r="I572" s="1" t="s">
        <v>18</v>
      </c>
      <c r="J572" s="4" t="s">
        <v>56</v>
      </c>
      <c r="K572" s="4">
        <v>44</v>
      </c>
      <c r="L572" s="3">
        <v>63.313766419887543</v>
      </c>
      <c r="M572" s="3">
        <f>'Sales Orders 2021'!$K572*'Sales Orders 2021'!$L572</f>
        <v>2785.8057224750519</v>
      </c>
    </row>
    <row r="573" spans="1:13" ht="14.25" customHeight="1" x14ac:dyDescent="0.25">
      <c r="A573" s="4" t="s">
        <v>6008</v>
      </c>
      <c r="B573" s="2">
        <v>44339</v>
      </c>
      <c r="C573" s="4" t="s">
        <v>64</v>
      </c>
      <c r="D573" s="4" t="s">
        <v>64</v>
      </c>
      <c r="E573" s="4" t="s">
        <v>15</v>
      </c>
      <c r="F573" s="4" t="s">
        <v>80</v>
      </c>
      <c r="G573" s="4" t="s">
        <v>64</v>
      </c>
      <c r="H573" s="4" t="s">
        <v>118</v>
      </c>
      <c r="I573" s="1" t="s">
        <v>18</v>
      </c>
      <c r="J573" s="4" t="s">
        <v>19</v>
      </c>
      <c r="K573" s="4">
        <v>32</v>
      </c>
      <c r="L573" s="3">
        <v>154.8928010225296</v>
      </c>
      <c r="M573" s="3">
        <f>'Sales Orders 2021'!$K573*'Sales Orders 2021'!$L573</f>
        <v>4956.5696327209471</v>
      </c>
    </row>
    <row r="574" spans="1:13" ht="14.25" customHeight="1" x14ac:dyDescent="0.25">
      <c r="A574" s="4" t="s">
        <v>6009</v>
      </c>
      <c r="B574" s="2">
        <v>44339</v>
      </c>
      <c r="C574" s="4" t="s">
        <v>120</v>
      </c>
      <c r="D574" s="4" t="s">
        <v>120</v>
      </c>
      <c r="E574" s="4" t="s">
        <v>116</v>
      </c>
      <c r="F574" s="4" t="s">
        <v>16</v>
      </c>
      <c r="G574" s="4" t="s">
        <v>120</v>
      </c>
      <c r="H574" s="4" t="s">
        <v>41</v>
      </c>
      <c r="I574" s="1" t="s">
        <v>18</v>
      </c>
      <c r="J574" s="4" t="s">
        <v>51</v>
      </c>
      <c r="K574" s="4">
        <v>38</v>
      </c>
      <c r="L574" s="3">
        <v>24.316641302108764</v>
      </c>
      <c r="M574" s="3">
        <f>'Sales Orders 2021'!$K574*'Sales Orders 2021'!$L574</f>
        <v>924.03236948013296</v>
      </c>
    </row>
    <row r="575" spans="1:13" ht="14.25" customHeight="1" x14ac:dyDescent="0.25">
      <c r="A575" s="4" t="s">
        <v>6010</v>
      </c>
      <c r="B575" s="2">
        <v>44339</v>
      </c>
      <c r="C575" s="4" t="s">
        <v>205</v>
      </c>
      <c r="D575" s="4" t="s">
        <v>205</v>
      </c>
      <c r="E575" s="4" t="s">
        <v>15</v>
      </c>
      <c r="F575" s="4" t="s">
        <v>30</v>
      </c>
      <c r="G575" s="4" t="s">
        <v>205</v>
      </c>
      <c r="H575" s="4" t="s">
        <v>31</v>
      </c>
      <c r="I575" s="1" t="s">
        <v>18</v>
      </c>
      <c r="J575" s="4" t="s">
        <v>199</v>
      </c>
      <c r="K575" s="4">
        <v>51</v>
      </c>
      <c r="L575" s="3">
        <v>18.024453544616698</v>
      </c>
      <c r="M575" s="3">
        <f>'Sales Orders 2021'!$K575*'Sales Orders 2021'!$L575</f>
        <v>919.24713077545164</v>
      </c>
    </row>
    <row r="576" spans="1:13" ht="14.25" customHeight="1" x14ac:dyDescent="0.25">
      <c r="A576" s="4" t="s">
        <v>6011</v>
      </c>
      <c r="B576" s="2">
        <v>44339</v>
      </c>
      <c r="C576" s="4" t="s">
        <v>291</v>
      </c>
      <c r="D576" s="4" t="s">
        <v>291</v>
      </c>
      <c r="E576" s="4" t="s">
        <v>15</v>
      </c>
      <c r="F576" s="4" t="s">
        <v>80</v>
      </c>
      <c r="G576" s="4" t="s">
        <v>291</v>
      </c>
      <c r="H576" s="4" t="s">
        <v>69</v>
      </c>
      <c r="I576" s="1" t="s">
        <v>18</v>
      </c>
      <c r="J576" s="4" t="s">
        <v>66</v>
      </c>
      <c r="K576" s="4">
        <v>33</v>
      </c>
      <c r="L576" s="3">
        <v>25.926425784826279</v>
      </c>
      <c r="M576" s="3">
        <f>'Sales Orders 2021'!$K576*'Sales Orders 2021'!$L576</f>
        <v>855.5720508992672</v>
      </c>
    </row>
    <row r="577" spans="1:13" ht="14.25" customHeight="1" x14ac:dyDescent="0.25">
      <c r="A577" s="4" t="s">
        <v>6012</v>
      </c>
      <c r="B577" s="2">
        <v>44338</v>
      </c>
      <c r="C577" s="4" t="s">
        <v>45</v>
      </c>
      <c r="D577" s="4" t="s">
        <v>45</v>
      </c>
      <c r="E577" s="4" t="s">
        <v>15</v>
      </c>
      <c r="F577" s="4" t="s">
        <v>16</v>
      </c>
      <c r="G577" s="4" t="s">
        <v>45</v>
      </c>
      <c r="H577" s="4" t="s">
        <v>41</v>
      </c>
      <c r="I577" s="1" t="s">
        <v>18</v>
      </c>
      <c r="J577" s="4" t="s">
        <v>131</v>
      </c>
      <c r="K577" s="4">
        <v>16</v>
      </c>
      <c r="L577" s="3">
        <v>16.149334952831268</v>
      </c>
      <c r="M577" s="3">
        <f>'Sales Orders 2021'!$K577*'Sales Orders 2021'!$L577</f>
        <v>258.38935924530028</v>
      </c>
    </row>
    <row r="578" spans="1:13" ht="14.25" customHeight="1" x14ac:dyDescent="0.25">
      <c r="A578" s="4" t="s">
        <v>6013</v>
      </c>
      <c r="B578" s="2">
        <v>44338</v>
      </c>
      <c r="C578" s="4" t="s">
        <v>68</v>
      </c>
      <c r="D578" s="4" t="s">
        <v>68</v>
      </c>
      <c r="E578" s="4" t="s">
        <v>35</v>
      </c>
      <c r="F578" s="4" t="s">
        <v>30</v>
      </c>
      <c r="G578" s="4" t="s">
        <v>68</v>
      </c>
      <c r="H578" s="4" t="s">
        <v>207</v>
      </c>
      <c r="I578" s="1" t="s">
        <v>18</v>
      </c>
      <c r="J578" s="4" t="s">
        <v>47</v>
      </c>
      <c r="K578" s="4">
        <v>45</v>
      </c>
      <c r="L578" s="3">
        <v>7.7585543370246883</v>
      </c>
      <c r="M578" s="3">
        <f>'Sales Orders 2021'!$K578*'Sales Orders 2021'!$L578</f>
        <v>349.13494516611098</v>
      </c>
    </row>
    <row r="579" spans="1:13" ht="14.25" customHeight="1" x14ac:dyDescent="0.25">
      <c r="A579" s="4" t="s">
        <v>6014</v>
      </c>
      <c r="B579" s="2">
        <v>44338</v>
      </c>
      <c r="C579" s="4" t="s">
        <v>79</v>
      </c>
      <c r="D579" s="4" t="s">
        <v>79</v>
      </c>
      <c r="E579" s="4" t="s">
        <v>15</v>
      </c>
      <c r="F579" s="4" t="s">
        <v>30</v>
      </c>
      <c r="G579" s="4" t="s">
        <v>79</v>
      </c>
      <c r="H579" s="4" t="s">
        <v>65</v>
      </c>
      <c r="I579" s="1" t="s">
        <v>18</v>
      </c>
      <c r="J579" s="4" t="s">
        <v>70</v>
      </c>
      <c r="K579" s="4">
        <v>15</v>
      </c>
      <c r="L579" s="3">
        <v>90.823583364486694</v>
      </c>
      <c r="M579" s="3">
        <f>'Sales Orders 2021'!$K579*'Sales Orders 2021'!$L579</f>
        <v>1362.3537504673004</v>
      </c>
    </row>
    <row r="580" spans="1:13" ht="14.25" customHeight="1" x14ac:dyDescent="0.25">
      <c r="A580" s="4" t="s">
        <v>6015</v>
      </c>
      <c r="B580" s="2">
        <v>44338</v>
      </c>
      <c r="C580" s="4" t="s">
        <v>144</v>
      </c>
      <c r="D580" s="4" t="s">
        <v>144</v>
      </c>
      <c r="E580" s="4" t="s">
        <v>15</v>
      </c>
      <c r="F580" s="4" t="s">
        <v>80</v>
      </c>
      <c r="G580" s="4" t="s">
        <v>144</v>
      </c>
      <c r="H580" s="4" t="s">
        <v>97</v>
      </c>
      <c r="I580" s="1" t="s">
        <v>18</v>
      </c>
      <c r="J580" s="4" t="s">
        <v>102</v>
      </c>
      <c r="K580" s="4">
        <v>52</v>
      </c>
      <c r="L580" s="3">
        <v>56.266693472862244</v>
      </c>
      <c r="M580" s="3">
        <f>'Sales Orders 2021'!$K580*'Sales Orders 2021'!$L580</f>
        <v>2925.8680605888367</v>
      </c>
    </row>
    <row r="581" spans="1:13" ht="14.25" customHeight="1" x14ac:dyDescent="0.25">
      <c r="A581" s="4" t="s">
        <v>6016</v>
      </c>
      <c r="B581" s="2">
        <v>44338</v>
      </c>
      <c r="C581" s="4" t="s">
        <v>220</v>
      </c>
      <c r="D581" s="4" t="s">
        <v>220</v>
      </c>
      <c r="E581" s="4" t="s">
        <v>35</v>
      </c>
      <c r="F581" s="4" t="s">
        <v>80</v>
      </c>
      <c r="G581" s="4" t="s">
        <v>220</v>
      </c>
      <c r="H581" s="4" t="s">
        <v>90</v>
      </c>
      <c r="I581" s="1" t="s">
        <v>18</v>
      </c>
      <c r="J581" s="4" t="s">
        <v>131</v>
      </c>
      <c r="K581" s="4">
        <v>25</v>
      </c>
      <c r="L581" s="3">
        <v>14.978929769992829</v>
      </c>
      <c r="M581" s="3">
        <f>'Sales Orders 2021'!$K581*'Sales Orders 2021'!$L581</f>
        <v>374.47324424982071</v>
      </c>
    </row>
    <row r="582" spans="1:13" ht="14.25" customHeight="1" x14ac:dyDescent="0.25">
      <c r="A582" s="4" t="s">
        <v>6017</v>
      </c>
      <c r="B582" s="2">
        <v>44338</v>
      </c>
      <c r="C582" s="4" t="s">
        <v>134</v>
      </c>
      <c r="D582" s="4" t="s">
        <v>134</v>
      </c>
      <c r="E582" s="4" t="s">
        <v>15</v>
      </c>
      <c r="F582" s="4" t="s">
        <v>30</v>
      </c>
      <c r="G582" s="4" t="s">
        <v>134</v>
      </c>
      <c r="H582" s="4" t="s">
        <v>396</v>
      </c>
      <c r="I582" s="1" t="s">
        <v>18</v>
      </c>
      <c r="J582" s="4" t="s">
        <v>66</v>
      </c>
      <c r="K582" s="4">
        <v>45</v>
      </c>
      <c r="L582" s="3">
        <v>25.887692451477051</v>
      </c>
      <c r="M582" s="3">
        <f>'Sales Orders 2021'!$K582*'Sales Orders 2021'!$L582</f>
        <v>1164.9461603164673</v>
      </c>
    </row>
    <row r="583" spans="1:13" ht="14.25" customHeight="1" x14ac:dyDescent="0.25">
      <c r="A583" s="4" t="s">
        <v>6018</v>
      </c>
      <c r="B583" s="2">
        <v>44338</v>
      </c>
      <c r="C583" s="4" t="s">
        <v>72</v>
      </c>
      <c r="D583" s="4" t="s">
        <v>72</v>
      </c>
      <c r="E583" s="4" t="s">
        <v>15</v>
      </c>
      <c r="F583" s="4" t="s">
        <v>16</v>
      </c>
      <c r="G583" s="4" t="s">
        <v>72</v>
      </c>
      <c r="H583" s="4" t="s">
        <v>69</v>
      </c>
      <c r="I583" s="1" t="s">
        <v>138</v>
      </c>
      <c r="J583" s="4" t="s">
        <v>66</v>
      </c>
      <c r="K583" s="4">
        <v>19</v>
      </c>
      <c r="L583" s="3">
        <v>26.166901379823685</v>
      </c>
      <c r="M583" s="3">
        <f>'Sales Orders 2021'!$K583*'Sales Orders 2021'!$L583</f>
        <v>497.17112621665001</v>
      </c>
    </row>
    <row r="584" spans="1:13" ht="14.25" customHeight="1" x14ac:dyDescent="0.25">
      <c r="A584" s="4" t="s">
        <v>6019</v>
      </c>
      <c r="B584" s="2">
        <v>44338</v>
      </c>
      <c r="C584" s="4" t="s">
        <v>40</v>
      </c>
      <c r="D584" s="4" t="s">
        <v>40</v>
      </c>
      <c r="E584" s="4" t="s">
        <v>25</v>
      </c>
      <c r="F584" s="4" t="s">
        <v>80</v>
      </c>
      <c r="G584" s="4" t="s">
        <v>40</v>
      </c>
      <c r="H584" s="4" t="s">
        <v>294</v>
      </c>
      <c r="I584" s="1" t="s">
        <v>18</v>
      </c>
      <c r="J584" s="4" t="s">
        <v>82</v>
      </c>
      <c r="K584" s="4">
        <v>16</v>
      </c>
      <c r="L584" s="3">
        <v>37.427468585968022</v>
      </c>
      <c r="M584" s="3">
        <f>'Sales Orders 2021'!$K584*'Sales Orders 2021'!$L584</f>
        <v>598.83949737548835</v>
      </c>
    </row>
    <row r="585" spans="1:13" ht="14.25" customHeight="1" x14ac:dyDescent="0.25">
      <c r="A585" s="4" t="s">
        <v>6020</v>
      </c>
      <c r="B585" s="2">
        <v>44337</v>
      </c>
      <c r="C585" s="4" t="s">
        <v>291</v>
      </c>
      <c r="D585" s="4" t="s">
        <v>291</v>
      </c>
      <c r="E585" s="4" t="s">
        <v>25</v>
      </c>
      <c r="F585" s="4" t="s">
        <v>80</v>
      </c>
      <c r="G585" s="4" t="s">
        <v>291</v>
      </c>
      <c r="H585" s="4" t="s">
        <v>26</v>
      </c>
      <c r="I585" s="1" t="s">
        <v>18</v>
      </c>
      <c r="J585" s="4" t="s">
        <v>32</v>
      </c>
      <c r="K585" s="4">
        <v>49</v>
      </c>
      <c r="L585" s="3">
        <v>11.462511157989503</v>
      </c>
      <c r="M585" s="3">
        <f>'Sales Orders 2021'!$K585*'Sales Orders 2021'!$L585</f>
        <v>561.66304674148569</v>
      </c>
    </row>
    <row r="586" spans="1:13" ht="14.25" customHeight="1" x14ac:dyDescent="0.25">
      <c r="A586" s="4" t="s">
        <v>6021</v>
      </c>
      <c r="B586" s="2">
        <v>44337</v>
      </c>
      <c r="C586" s="4" t="s">
        <v>115</v>
      </c>
      <c r="D586" s="4" t="s">
        <v>115</v>
      </c>
      <c r="E586" s="4" t="s">
        <v>15</v>
      </c>
      <c r="F586" s="4" t="s">
        <v>30</v>
      </c>
      <c r="G586" s="4" t="s">
        <v>115</v>
      </c>
      <c r="H586" s="4" t="s">
        <v>41</v>
      </c>
      <c r="I586" s="1" t="s">
        <v>18</v>
      </c>
      <c r="J586" s="4" t="s">
        <v>66</v>
      </c>
      <c r="K586" s="4">
        <v>19</v>
      </c>
      <c r="L586" s="3">
        <v>25.628092914819717</v>
      </c>
      <c r="M586" s="3">
        <f>'Sales Orders 2021'!$K586*'Sales Orders 2021'!$L586</f>
        <v>486.93376538157463</v>
      </c>
    </row>
    <row r="587" spans="1:13" ht="14.25" customHeight="1" x14ac:dyDescent="0.25">
      <c r="A587" s="4" t="s">
        <v>6022</v>
      </c>
      <c r="B587" s="2">
        <v>44337</v>
      </c>
      <c r="C587" s="4" t="s">
        <v>24</v>
      </c>
      <c r="D587" s="4" t="s">
        <v>24</v>
      </c>
      <c r="E587" s="4" t="s">
        <v>15</v>
      </c>
      <c r="F587" s="4" t="s">
        <v>80</v>
      </c>
      <c r="G587" s="4" t="s">
        <v>24</v>
      </c>
      <c r="H587" s="4" t="s">
        <v>113</v>
      </c>
      <c r="I587" s="1" t="s">
        <v>18</v>
      </c>
      <c r="J587" s="4" t="s">
        <v>47</v>
      </c>
      <c r="K587" s="4">
        <v>24</v>
      </c>
      <c r="L587" s="3">
        <v>6.6247729110717772</v>
      </c>
      <c r="M587" s="3">
        <f>'Sales Orders 2021'!$K587*'Sales Orders 2021'!$L587</f>
        <v>158.99454986572266</v>
      </c>
    </row>
    <row r="588" spans="1:13" ht="14.25" customHeight="1" x14ac:dyDescent="0.25">
      <c r="A588" s="4" t="s">
        <v>6023</v>
      </c>
      <c r="B588" s="2">
        <v>44337</v>
      </c>
      <c r="C588" s="4" t="s">
        <v>40</v>
      </c>
      <c r="D588" s="4" t="s">
        <v>40</v>
      </c>
      <c r="E588" s="4" t="s">
        <v>15</v>
      </c>
      <c r="F588" s="4" t="s">
        <v>30</v>
      </c>
      <c r="G588" s="4" t="s">
        <v>40</v>
      </c>
      <c r="H588" s="4" t="s">
        <v>298</v>
      </c>
      <c r="I588" s="1" t="s">
        <v>18</v>
      </c>
      <c r="J588" s="4" t="s">
        <v>82</v>
      </c>
      <c r="K588" s="4">
        <v>17</v>
      </c>
      <c r="L588" s="3">
        <v>34.7252655506134</v>
      </c>
      <c r="M588" s="3">
        <f>'Sales Orders 2021'!$K588*'Sales Orders 2021'!$L588</f>
        <v>590.32951436042777</v>
      </c>
    </row>
    <row r="589" spans="1:13" ht="14.25" customHeight="1" x14ac:dyDescent="0.25">
      <c r="A589" s="4" t="s">
        <v>6024</v>
      </c>
      <c r="B589" s="2">
        <v>44337</v>
      </c>
      <c r="C589" s="4" t="s">
        <v>29</v>
      </c>
      <c r="D589" s="4" t="s">
        <v>29</v>
      </c>
      <c r="E589" s="4" t="s">
        <v>35</v>
      </c>
      <c r="F589" s="4" t="s">
        <v>16</v>
      </c>
      <c r="G589" s="4" t="s">
        <v>29</v>
      </c>
      <c r="H589" s="4" t="s">
        <v>113</v>
      </c>
      <c r="I589" s="1" t="s">
        <v>18</v>
      </c>
      <c r="J589" s="4" t="s">
        <v>56</v>
      </c>
      <c r="K589" s="4">
        <v>45</v>
      </c>
      <c r="L589" s="3">
        <v>60.143187344074249</v>
      </c>
      <c r="M589" s="3">
        <f>'Sales Orders 2021'!$K589*'Sales Orders 2021'!$L589</f>
        <v>2706.4434304833412</v>
      </c>
    </row>
    <row r="590" spans="1:13" ht="14.25" customHeight="1" x14ac:dyDescent="0.25">
      <c r="A590" s="4" t="s">
        <v>6025</v>
      </c>
      <c r="B590" s="2">
        <v>44337</v>
      </c>
      <c r="C590" s="4" t="s">
        <v>209</v>
      </c>
      <c r="D590" s="4" t="s">
        <v>209</v>
      </c>
      <c r="E590" s="4" t="s">
        <v>15</v>
      </c>
      <c r="F590" s="4" t="s">
        <v>30</v>
      </c>
      <c r="G590" s="4" t="s">
        <v>209</v>
      </c>
      <c r="H590" s="4" t="s">
        <v>101</v>
      </c>
      <c r="I590" s="1" t="s">
        <v>18</v>
      </c>
      <c r="J590" s="4" t="s">
        <v>70</v>
      </c>
      <c r="K590" s="4">
        <v>46</v>
      </c>
      <c r="L590" s="3">
        <v>91.445380568504333</v>
      </c>
      <c r="M590" s="3">
        <f>'Sales Orders 2021'!$K590*'Sales Orders 2021'!$L590</f>
        <v>4206.4875061511993</v>
      </c>
    </row>
    <row r="591" spans="1:13" ht="14.25" customHeight="1" x14ac:dyDescent="0.25">
      <c r="A591" s="4" t="s">
        <v>6026</v>
      </c>
      <c r="B591" s="2">
        <v>44337</v>
      </c>
      <c r="C591" s="4" t="s">
        <v>68</v>
      </c>
      <c r="D591" s="4" t="s">
        <v>68</v>
      </c>
      <c r="E591" s="4" t="s">
        <v>55</v>
      </c>
      <c r="F591" s="4" t="s">
        <v>30</v>
      </c>
      <c r="G591" s="4" t="s">
        <v>68</v>
      </c>
      <c r="H591" s="4" t="s">
        <v>87</v>
      </c>
      <c r="I591" s="1" t="s">
        <v>18</v>
      </c>
      <c r="J591" s="4" t="s">
        <v>27</v>
      </c>
      <c r="K591" s="4">
        <v>29</v>
      </c>
      <c r="L591" s="3">
        <v>35.656105871200559</v>
      </c>
      <c r="M591" s="3">
        <f>'Sales Orders 2021'!$K591*'Sales Orders 2021'!$L591</f>
        <v>1034.0270702648163</v>
      </c>
    </row>
    <row r="592" spans="1:13" ht="14.25" customHeight="1" x14ac:dyDescent="0.25">
      <c r="A592" s="4" t="s">
        <v>6027</v>
      </c>
      <c r="B592" s="2">
        <v>44337</v>
      </c>
      <c r="C592" s="4" t="s">
        <v>107</v>
      </c>
      <c r="D592" s="4" t="s">
        <v>107</v>
      </c>
      <c r="E592" s="4" t="s">
        <v>55</v>
      </c>
      <c r="F592" s="4" t="s">
        <v>30</v>
      </c>
      <c r="G592" s="4" t="s">
        <v>107</v>
      </c>
      <c r="H592" s="4" t="s">
        <v>207</v>
      </c>
      <c r="I592" s="1" t="s">
        <v>18</v>
      </c>
      <c r="J592" s="4" t="s">
        <v>38</v>
      </c>
      <c r="K592" s="4">
        <v>15</v>
      </c>
      <c r="L592" s="3">
        <v>39.695594629049296</v>
      </c>
      <c r="M592" s="3">
        <f>'Sales Orders 2021'!$K592*'Sales Orders 2021'!$L592</f>
        <v>595.43391943573943</v>
      </c>
    </row>
    <row r="593" spans="1:13" ht="14.25" customHeight="1" x14ac:dyDescent="0.25">
      <c r="A593" s="4" t="s">
        <v>6028</v>
      </c>
      <c r="B593" s="2">
        <v>44337</v>
      </c>
      <c r="C593" s="4" t="s">
        <v>64</v>
      </c>
      <c r="D593" s="4" t="s">
        <v>64</v>
      </c>
      <c r="E593" s="4" t="s">
        <v>15</v>
      </c>
      <c r="F593" s="4" t="s">
        <v>36</v>
      </c>
      <c r="G593" s="4" t="s">
        <v>64</v>
      </c>
      <c r="H593" s="4" t="s">
        <v>17</v>
      </c>
      <c r="I593" s="1" t="s">
        <v>18</v>
      </c>
      <c r="J593" s="4" t="s">
        <v>176</v>
      </c>
      <c r="K593" s="4">
        <v>48</v>
      </c>
      <c r="L593" s="3">
        <v>28.249739229679108</v>
      </c>
      <c r="M593" s="3">
        <f>'Sales Orders 2021'!$K593*'Sales Orders 2021'!$L593</f>
        <v>1355.9874830245972</v>
      </c>
    </row>
    <row r="594" spans="1:13" ht="14.25" customHeight="1" x14ac:dyDescent="0.25">
      <c r="A594" s="4" t="s">
        <v>6029</v>
      </c>
      <c r="B594" s="2">
        <v>44337</v>
      </c>
      <c r="C594" s="4" t="s">
        <v>115</v>
      </c>
      <c r="D594" s="4" t="s">
        <v>115</v>
      </c>
      <c r="E594" s="4" t="s">
        <v>55</v>
      </c>
      <c r="F594" s="4" t="s">
        <v>16</v>
      </c>
      <c r="G594" s="4" t="s">
        <v>115</v>
      </c>
      <c r="H594" s="4" t="s">
        <v>73</v>
      </c>
      <c r="I594" s="1" t="s">
        <v>18</v>
      </c>
      <c r="J594" s="4" t="s">
        <v>38</v>
      </c>
      <c r="K594" s="4">
        <v>45</v>
      </c>
      <c r="L594" s="3">
        <v>36.847402424812316</v>
      </c>
      <c r="M594" s="3">
        <f>'Sales Orders 2021'!$K594*'Sales Orders 2021'!$L594</f>
        <v>1658.1331091165541</v>
      </c>
    </row>
    <row r="595" spans="1:13" ht="14.25" customHeight="1" x14ac:dyDescent="0.25">
      <c r="A595" s="4" t="s">
        <v>6030</v>
      </c>
      <c r="B595" s="2">
        <v>44337</v>
      </c>
      <c r="C595" s="4" t="s">
        <v>171</v>
      </c>
      <c r="D595" s="4" t="s">
        <v>171</v>
      </c>
      <c r="E595" s="4" t="s">
        <v>15</v>
      </c>
      <c r="F595" s="4" t="s">
        <v>80</v>
      </c>
      <c r="G595" s="4" t="s">
        <v>171</v>
      </c>
      <c r="H595" s="4" t="s">
        <v>69</v>
      </c>
      <c r="I595" s="1" t="s">
        <v>18</v>
      </c>
      <c r="J595" s="4" t="s">
        <v>199</v>
      </c>
      <c r="K595" s="4">
        <v>22</v>
      </c>
      <c r="L595" s="3">
        <v>16.733588838577269</v>
      </c>
      <c r="M595" s="3">
        <f>'Sales Orders 2021'!$K595*'Sales Orders 2021'!$L595</f>
        <v>368.13895444869991</v>
      </c>
    </row>
    <row r="596" spans="1:13" ht="14.25" customHeight="1" x14ac:dyDescent="0.25">
      <c r="A596" s="4" t="s">
        <v>6031</v>
      </c>
      <c r="B596" s="2">
        <v>44337</v>
      </c>
      <c r="C596" s="4" t="s">
        <v>205</v>
      </c>
      <c r="D596" s="4" t="s">
        <v>205</v>
      </c>
      <c r="E596" s="4" t="s">
        <v>25</v>
      </c>
      <c r="F596" s="4" t="s">
        <v>36</v>
      </c>
      <c r="G596" s="4" t="s">
        <v>205</v>
      </c>
      <c r="H596" s="4" t="s">
        <v>73</v>
      </c>
      <c r="I596" s="1" t="s">
        <v>18</v>
      </c>
      <c r="J596" s="4" t="s">
        <v>102</v>
      </c>
      <c r="K596" s="4">
        <v>18</v>
      </c>
      <c r="L596" s="3">
        <v>54.822946190834045</v>
      </c>
      <c r="M596" s="3">
        <f>'Sales Orders 2021'!$K596*'Sales Orders 2021'!$L596</f>
        <v>986.81303143501282</v>
      </c>
    </row>
    <row r="597" spans="1:13" ht="14.25" customHeight="1" x14ac:dyDescent="0.25">
      <c r="A597" s="4" t="s">
        <v>6032</v>
      </c>
      <c r="B597" s="2">
        <v>44337</v>
      </c>
      <c r="C597" s="4" t="s">
        <v>58</v>
      </c>
      <c r="D597" s="4" t="s">
        <v>58</v>
      </c>
      <c r="E597" s="4" t="s">
        <v>15</v>
      </c>
      <c r="F597" s="4" t="s">
        <v>16</v>
      </c>
      <c r="G597" s="4" t="s">
        <v>58</v>
      </c>
      <c r="H597" s="4" t="s">
        <v>69</v>
      </c>
      <c r="I597" s="1" t="s">
        <v>18</v>
      </c>
      <c r="J597" s="4" t="s">
        <v>66</v>
      </c>
      <c r="K597" s="4">
        <v>50</v>
      </c>
      <c r="L597" s="3">
        <v>27.23418748378754</v>
      </c>
      <c r="M597" s="3">
        <f>'Sales Orders 2021'!$K597*'Sales Orders 2021'!$L597</f>
        <v>1361.7093741893771</v>
      </c>
    </row>
    <row r="598" spans="1:13" ht="14.25" customHeight="1" x14ac:dyDescent="0.25">
      <c r="A598" s="4" t="s">
        <v>6033</v>
      </c>
      <c r="B598" s="2">
        <v>44337</v>
      </c>
      <c r="C598" s="4" t="s">
        <v>242</v>
      </c>
      <c r="D598" s="4" t="s">
        <v>242</v>
      </c>
      <c r="E598" s="4" t="s">
        <v>15</v>
      </c>
      <c r="F598" s="4" t="s">
        <v>30</v>
      </c>
      <c r="G598" s="4" t="s">
        <v>242</v>
      </c>
      <c r="H598" s="4" t="s">
        <v>41</v>
      </c>
      <c r="I598" s="1" t="s">
        <v>18</v>
      </c>
      <c r="J598" s="4" t="s">
        <v>51</v>
      </c>
      <c r="K598" s="4">
        <v>19</v>
      </c>
      <c r="L598" s="3">
        <v>25.993532462120054</v>
      </c>
      <c r="M598" s="3">
        <f>'Sales Orders 2021'!$K598*'Sales Orders 2021'!$L598</f>
        <v>493.87711678028103</v>
      </c>
    </row>
    <row r="599" spans="1:13" ht="14.25" customHeight="1" x14ac:dyDescent="0.25">
      <c r="A599" s="4" t="s">
        <v>6034</v>
      </c>
      <c r="B599" s="2">
        <v>44336</v>
      </c>
      <c r="C599" s="4" t="s">
        <v>72</v>
      </c>
      <c r="D599" s="4" t="s">
        <v>72</v>
      </c>
      <c r="E599" s="4" t="s">
        <v>55</v>
      </c>
      <c r="F599" s="4" t="s">
        <v>16</v>
      </c>
      <c r="G599" s="4" t="s">
        <v>72</v>
      </c>
      <c r="H599" s="4" t="s">
        <v>59</v>
      </c>
      <c r="I599" s="1" t="s">
        <v>18</v>
      </c>
      <c r="J599" s="4" t="s">
        <v>102</v>
      </c>
      <c r="K599" s="4">
        <v>21</v>
      </c>
      <c r="L599" s="3">
        <v>59.658028483390808</v>
      </c>
      <c r="M599" s="3">
        <f>'Sales Orders 2021'!$K599*'Sales Orders 2021'!$L599</f>
        <v>1252.818598151207</v>
      </c>
    </row>
    <row r="600" spans="1:13" ht="14.25" customHeight="1" x14ac:dyDescent="0.25">
      <c r="A600" s="4" t="s">
        <v>6035</v>
      </c>
      <c r="B600" s="2">
        <v>44336</v>
      </c>
      <c r="C600" s="4" t="s">
        <v>21</v>
      </c>
      <c r="D600" s="4" t="s">
        <v>21</v>
      </c>
      <c r="E600" s="4" t="s">
        <v>116</v>
      </c>
      <c r="F600" s="4" t="s">
        <v>80</v>
      </c>
      <c r="G600" s="4" t="s">
        <v>21</v>
      </c>
      <c r="H600" s="4" t="s">
        <v>59</v>
      </c>
      <c r="I600" s="1" t="s">
        <v>18</v>
      </c>
      <c r="J600" s="4" t="s">
        <v>82</v>
      </c>
      <c r="K600" s="4">
        <v>49</v>
      </c>
      <c r="L600" s="3">
        <v>33.302775144577026</v>
      </c>
      <c r="M600" s="3">
        <f>'Sales Orders 2021'!$K600*'Sales Orders 2021'!$L600</f>
        <v>1631.8359820842743</v>
      </c>
    </row>
    <row r="601" spans="1:13" ht="14.25" customHeight="1" x14ac:dyDescent="0.25">
      <c r="A601" s="4" t="s">
        <v>6036</v>
      </c>
      <c r="B601" s="2">
        <v>44336</v>
      </c>
      <c r="C601" s="4" t="s">
        <v>242</v>
      </c>
      <c r="D601" s="4" t="s">
        <v>242</v>
      </c>
      <c r="E601" s="4" t="s">
        <v>35</v>
      </c>
      <c r="F601" s="4" t="s">
        <v>80</v>
      </c>
      <c r="G601" s="4" t="s">
        <v>242</v>
      </c>
      <c r="H601" s="4" t="s">
        <v>73</v>
      </c>
      <c r="I601" s="1" t="s">
        <v>18</v>
      </c>
      <c r="J601" s="4" t="s">
        <v>70</v>
      </c>
      <c r="K601" s="4">
        <v>36</v>
      </c>
      <c r="L601" s="3">
        <v>78.998795628547668</v>
      </c>
      <c r="M601" s="3">
        <f>'Sales Orders 2021'!$K601*'Sales Orders 2021'!$L601</f>
        <v>2843.9566426277161</v>
      </c>
    </row>
    <row r="602" spans="1:13" ht="14.25" customHeight="1" x14ac:dyDescent="0.25">
      <c r="A602" s="4" t="s">
        <v>6037</v>
      </c>
      <c r="B602" s="2">
        <v>44336</v>
      </c>
      <c r="C602" s="4" t="s">
        <v>164</v>
      </c>
      <c r="D602" s="4" t="s">
        <v>164</v>
      </c>
      <c r="E602" s="4" t="s">
        <v>25</v>
      </c>
      <c r="F602" s="4" t="s">
        <v>30</v>
      </c>
      <c r="G602" s="4" t="s">
        <v>164</v>
      </c>
      <c r="H602" s="4" t="s">
        <v>136</v>
      </c>
      <c r="I602" s="1" t="s">
        <v>138</v>
      </c>
      <c r="J602" s="4" t="s">
        <v>56</v>
      </c>
      <c r="K602" s="4">
        <v>22</v>
      </c>
      <c r="L602" s="3">
        <v>61.67819619178772</v>
      </c>
      <c r="M602" s="3">
        <f>'Sales Orders 2021'!$K602*'Sales Orders 2021'!$L602</f>
        <v>1356.9203162193298</v>
      </c>
    </row>
    <row r="603" spans="1:13" ht="14.25" customHeight="1" x14ac:dyDescent="0.25">
      <c r="A603" s="4" t="s">
        <v>6038</v>
      </c>
      <c r="B603" s="2">
        <v>44336</v>
      </c>
      <c r="C603" s="4" t="s">
        <v>127</v>
      </c>
      <c r="D603" s="4" t="s">
        <v>127</v>
      </c>
      <c r="E603" s="4" t="s">
        <v>25</v>
      </c>
      <c r="F603" s="4" t="s">
        <v>30</v>
      </c>
      <c r="G603" s="4" t="s">
        <v>127</v>
      </c>
      <c r="H603" s="1" t="s">
        <v>31</v>
      </c>
      <c r="I603" s="1" t="s">
        <v>18</v>
      </c>
      <c r="J603" s="4" t="s">
        <v>66</v>
      </c>
      <c r="K603" s="4">
        <v>26</v>
      </c>
      <c r="L603" s="3">
        <v>28.082420170307163</v>
      </c>
      <c r="M603" s="3">
        <f>'Sales Orders 2021'!$K603*'Sales Orders 2021'!$L603</f>
        <v>730.14292442798626</v>
      </c>
    </row>
    <row r="604" spans="1:13" ht="14.25" customHeight="1" x14ac:dyDescent="0.25">
      <c r="A604" s="4" t="s">
        <v>6039</v>
      </c>
      <c r="B604" s="2">
        <v>44336</v>
      </c>
      <c r="C604" s="4" t="s">
        <v>244</v>
      </c>
      <c r="D604" s="4" t="s">
        <v>244</v>
      </c>
      <c r="E604" s="4" t="s">
        <v>55</v>
      </c>
      <c r="F604" s="4" t="s">
        <v>30</v>
      </c>
      <c r="G604" s="4" t="s">
        <v>244</v>
      </c>
      <c r="H604" s="4" t="s">
        <v>81</v>
      </c>
      <c r="I604" s="1" t="s">
        <v>138</v>
      </c>
      <c r="J604" s="4" t="s">
        <v>62</v>
      </c>
      <c r="K604" s="4">
        <v>16</v>
      </c>
      <c r="L604" s="3">
        <v>12.363284564018251</v>
      </c>
      <c r="M604" s="3">
        <f>'Sales Orders 2021'!$K604*'Sales Orders 2021'!$L604</f>
        <v>197.81255302429201</v>
      </c>
    </row>
    <row r="605" spans="1:13" ht="14.25" customHeight="1" x14ac:dyDescent="0.25">
      <c r="A605" s="4" t="s">
        <v>6040</v>
      </c>
      <c r="B605" s="2">
        <v>44336</v>
      </c>
      <c r="C605" s="4" t="s">
        <v>58</v>
      </c>
      <c r="D605" s="4" t="s">
        <v>58</v>
      </c>
      <c r="E605" s="4" t="s">
        <v>15</v>
      </c>
      <c r="F605" s="4" t="s">
        <v>16</v>
      </c>
      <c r="G605" s="4" t="s">
        <v>58</v>
      </c>
      <c r="H605" s="4" t="s">
        <v>101</v>
      </c>
      <c r="I605" s="1" t="s">
        <v>18</v>
      </c>
      <c r="J605" s="4" t="s">
        <v>70</v>
      </c>
      <c r="K605" s="4">
        <v>42</v>
      </c>
      <c r="L605" s="3">
        <v>93.433866858482361</v>
      </c>
      <c r="M605" s="3">
        <f>'Sales Orders 2021'!$K605*'Sales Orders 2021'!$L605</f>
        <v>3924.2224080562592</v>
      </c>
    </row>
    <row r="606" spans="1:13" ht="14.25" customHeight="1" x14ac:dyDescent="0.25">
      <c r="A606" s="4" t="s">
        <v>6041</v>
      </c>
      <c r="B606" s="2">
        <v>44336</v>
      </c>
      <c r="C606" s="4" t="s">
        <v>220</v>
      </c>
      <c r="D606" s="4" t="s">
        <v>220</v>
      </c>
      <c r="E606" s="4" t="s">
        <v>15</v>
      </c>
      <c r="F606" s="4" t="s">
        <v>36</v>
      </c>
      <c r="G606" s="4" t="s">
        <v>220</v>
      </c>
      <c r="H606" s="4" t="s">
        <v>93</v>
      </c>
      <c r="I606" s="1" t="s">
        <v>18</v>
      </c>
      <c r="J606" s="4" t="s">
        <v>56</v>
      </c>
      <c r="K606" s="4">
        <v>19</v>
      </c>
      <c r="L606" s="3">
        <v>66.202813684940338</v>
      </c>
      <c r="M606" s="3">
        <f>'Sales Orders 2021'!$K606*'Sales Orders 2021'!$L606</f>
        <v>1257.8534600138664</v>
      </c>
    </row>
    <row r="607" spans="1:13" ht="14.25" customHeight="1" x14ac:dyDescent="0.25">
      <c r="A607" s="4" t="s">
        <v>6042</v>
      </c>
      <c r="B607" s="2">
        <v>44336</v>
      </c>
      <c r="C607" s="4" t="s">
        <v>75</v>
      </c>
      <c r="D607" s="4" t="s">
        <v>75</v>
      </c>
      <c r="E607" s="4" t="s">
        <v>15</v>
      </c>
      <c r="F607" s="4" t="s">
        <v>30</v>
      </c>
      <c r="G607" s="4" t="s">
        <v>75</v>
      </c>
      <c r="H607" s="4" t="s">
        <v>339</v>
      </c>
      <c r="I607" s="1" t="s">
        <v>18</v>
      </c>
      <c r="J607" s="4" t="s">
        <v>62</v>
      </c>
      <c r="K607" s="4">
        <v>24</v>
      </c>
      <c r="L607" s="3">
        <v>10.153326439857484</v>
      </c>
      <c r="M607" s="3">
        <f>'Sales Orders 2021'!$K607*'Sales Orders 2021'!$L607</f>
        <v>243.67983455657961</v>
      </c>
    </row>
    <row r="608" spans="1:13" ht="14.25" customHeight="1" x14ac:dyDescent="0.25">
      <c r="A608" s="4" t="s">
        <v>6043</v>
      </c>
      <c r="B608" s="2">
        <v>44336</v>
      </c>
      <c r="C608" s="4" t="s">
        <v>209</v>
      </c>
      <c r="D608" s="4" t="s">
        <v>209</v>
      </c>
      <c r="E608" s="4" t="s">
        <v>15</v>
      </c>
      <c r="F608" s="4" t="s">
        <v>80</v>
      </c>
      <c r="G608" s="4" t="s">
        <v>209</v>
      </c>
      <c r="H608" s="4" t="s">
        <v>26</v>
      </c>
      <c r="I608" s="1" t="s">
        <v>18</v>
      </c>
      <c r="J608" s="4" t="s">
        <v>77</v>
      </c>
      <c r="K608" s="4">
        <v>51</v>
      </c>
      <c r="L608" s="3">
        <v>65.041951417922974</v>
      </c>
      <c r="M608" s="3">
        <f>'Sales Orders 2021'!$K608*'Sales Orders 2021'!$L608</f>
        <v>3317.1395223140717</v>
      </c>
    </row>
    <row r="609" spans="1:13" ht="14.25" customHeight="1" x14ac:dyDescent="0.25">
      <c r="A609" s="4" t="s">
        <v>6044</v>
      </c>
      <c r="B609" s="2">
        <v>44336</v>
      </c>
      <c r="C609" s="4" t="s">
        <v>49</v>
      </c>
      <c r="D609" s="4" t="s">
        <v>49</v>
      </c>
      <c r="E609" s="4" t="s">
        <v>25</v>
      </c>
      <c r="F609" s="4" t="s">
        <v>30</v>
      </c>
      <c r="G609" s="4" t="s">
        <v>49</v>
      </c>
      <c r="H609" s="4" t="s">
        <v>113</v>
      </c>
      <c r="I609" s="1" t="s">
        <v>18</v>
      </c>
      <c r="J609" s="4" t="s">
        <v>51</v>
      </c>
      <c r="K609" s="4">
        <v>44</v>
      </c>
      <c r="L609" s="3">
        <v>30.050701918601987</v>
      </c>
      <c r="M609" s="3">
        <f>'Sales Orders 2021'!$K609*'Sales Orders 2021'!$L609</f>
        <v>1322.2308844184874</v>
      </c>
    </row>
    <row r="610" spans="1:13" ht="14.25" customHeight="1" x14ac:dyDescent="0.25">
      <c r="A610" s="4" t="s">
        <v>6045</v>
      </c>
      <c r="B610" s="2">
        <v>44335</v>
      </c>
      <c r="C610" s="4" t="s">
        <v>34</v>
      </c>
      <c r="D610" s="4" t="s">
        <v>34</v>
      </c>
      <c r="E610" s="4" t="s">
        <v>15</v>
      </c>
      <c r="F610" s="4" t="s">
        <v>30</v>
      </c>
      <c r="G610" s="4" t="s">
        <v>34</v>
      </c>
      <c r="H610" s="4" t="s">
        <v>357</v>
      </c>
      <c r="I610" s="1" t="s">
        <v>18</v>
      </c>
      <c r="J610" s="4" t="s">
        <v>47</v>
      </c>
      <c r="K610" s="4">
        <v>41</v>
      </c>
      <c r="L610" s="3">
        <v>6.411699776649475</v>
      </c>
      <c r="M610" s="3">
        <f>'Sales Orders 2021'!$K610*'Sales Orders 2021'!$L610</f>
        <v>262.87969084262846</v>
      </c>
    </row>
    <row r="611" spans="1:13" ht="14.25" customHeight="1" x14ac:dyDescent="0.25">
      <c r="A611" s="4" t="s">
        <v>6046</v>
      </c>
      <c r="B611" s="2">
        <v>44335</v>
      </c>
      <c r="C611" s="4" t="s">
        <v>134</v>
      </c>
      <c r="D611" s="4" t="s">
        <v>134</v>
      </c>
      <c r="E611" s="4" t="s">
        <v>15</v>
      </c>
      <c r="F611" s="4" t="s">
        <v>30</v>
      </c>
      <c r="G611" s="4" t="s">
        <v>134</v>
      </c>
      <c r="H611" s="4" t="s">
        <v>17</v>
      </c>
      <c r="I611" s="1" t="s">
        <v>18</v>
      </c>
      <c r="J611" s="4" t="s">
        <v>27</v>
      </c>
      <c r="K611" s="4">
        <v>31</v>
      </c>
      <c r="L611" s="3">
        <v>41.06175993919372</v>
      </c>
      <c r="M611" s="3">
        <f>'Sales Orders 2021'!$K611*'Sales Orders 2021'!$L611</f>
        <v>1272.9145581150053</v>
      </c>
    </row>
    <row r="612" spans="1:13" ht="14.25" customHeight="1" x14ac:dyDescent="0.25">
      <c r="A612" s="4" t="s">
        <v>6047</v>
      </c>
      <c r="B612" s="2">
        <v>44335</v>
      </c>
      <c r="C612" s="4" t="s">
        <v>255</v>
      </c>
      <c r="D612" s="4" t="s">
        <v>255</v>
      </c>
      <c r="E612" s="4" t="s">
        <v>116</v>
      </c>
      <c r="F612" s="4" t="s">
        <v>80</v>
      </c>
      <c r="G612" s="4" t="s">
        <v>255</v>
      </c>
      <c r="H612" s="4" t="s">
        <v>145</v>
      </c>
      <c r="I612" s="1" t="s">
        <v>18</v>
      </c>
      <c r="J612" s="4" t="s">
        <v>82</v>
      </c>
      <c r="K612" s="4">
        <v>20</v>
      </c>
      <c r="L612" s="3">
        <v>35.753900098800656</v>
      </c>
      <c r="M612" s="3">
        <f>'Sales Orders 2021'!$K612*'Sales Orders 2021'!$L612</f>
        <v>715.07800197601318</v>
      </c>
    </row>
    <row r="613" spans="1:13" ht="14.25" customHeight="1" x14ac:dyDescent="0.25">
      <c r="A613" s="4" t="s">
        <v>6048</v>
      </c>
      <c r="B613" s="2">
        <v>44335</v>
      </c>
      <c r="C613" s="4" t="s">
        <v>61</v>
      </c>
      <c r="D613" s="4" t="s">
        <v>61</v>
      </c>
      <c r="E613" s="4" t="s">
        <v>15</v>
      </c>
      <c r="F613" s="4" t="s">
        <v>16</v>
      </c>
      <c r="G613" s="4" t="s">
        <v>61</v>
      </c>
      <c r="H613" s="4" t="s">
        <v>108</v>
      </c>
      <c r="I613" s="1" t="s">
        <v>18</v>
      </c>
      <c r="J613" s="4" t="s">
        <v>176</v>
      </c>
      <c r="K613" s="4">
        <v>21</v>
      </c>
      <c r="L613" s="3">
        <v>27.616281270980835</v>
      </c>
      <c r="M613" s="3">
        <f>'Sales Orders 2021'!$K613*'Sales Orders 2021'!$L613</f>
        <v>579.94190669059753</v>
      </c>
    </row>
    <row r="614" spans="1:13" ht="14.25" customHeight="1" x14ac:dyDescent="0.25">
      <c r="A614" s="4" t="s">
        <v>6049</v>
      </c>
      <c r="B614" s="2">
        <v>44335</v>
      </c>
      <c r="C614" s="4" t="s">
        <v>125</v>
      </c>
      <c r="D614" s="4" t="s">
        <v>125</v>
      </c>
      <c r="E614" s="4" t="s">
        <v>15</v>
      </c>
      <c r="F614" s="4" t="s">
        <v>30</v>
      </c>
      <c r="G614" s="4" t="s">
        <v>125</v>
      </c>
      <c r="H614" s="4" t="s">
        <v>17</v>
      </c>
      <c r="I614" s="1" t="s">
        <v>18</v>
      </c>
      <c r="J614" s="4" t="s">
        <v>70</v>
      </c>
      <c r="K614" s="4">
        <v>25</v>
      </c>
      <c r="L614" s="3">
        <v>92.209130644798279</v>
      </c>
      <c r="M614" s="3">
        <f>'Sales Orders 2021'!$K614*'Sales Orders 2021'!$L614</f>
        <v>2305.228266119957</v>
      </c>
    </row>
    <row r="615" spans="1:13" ht="14.25" customHeight="1" x14ac:dyDescent="0.25">
      <c r="A615" s="4" t="s">
        <v>6050</v>
      </c>
      <c r="B615" s="2">
        <v>44335</v>
      </c>
      <c r="C615" s="4" t="s">
        <v>100</v>
      </c>
      <c r="D615" s="4" t="s">
        <v>100</v>
      </c>
      <c r="E615" s="4" t="s">
        <v>15</v>
      </c>
      <c r="F615" s="4" t="s">
        <v>80</v>
      </c>
      <c r="G615" s="4" t="s">
        <v>100</v>
      </c>
      <c r="H615" s="4" t="s">
        <v>69</v>
      </c>
      <c r="I615" s="1" t="s">
        <v>18</v>
      </c>
      <c r="J615" s="4" t="s">
        <v>38</v>
      </c>
      <c r="K615" s="4">
        <v>15</v>
      </c>
      <c r="L615" s="3">
        <v>35.673504720926282</v>
      </c>
      <c r="M615" s="3">
        <f>'Sales Orders 2021'!$K615*'Sales Orders 2021'!$L615</f>
        <v>535.1025708138942</v>
      </c>
    </row>
    <row r="616" spans="1:13" ht="14.25" customHeight="1" x14ac:dyDescent="0.25">
      <c r="A616" s="4" t="s">
        <v>6051</v>
      </c>
      <c r="B616" s="2">
        <v>44335</v>
      </c>
      <c r="C616" s="4" t="s">
        <v>104</v>
      </c>
      <c r="D616" s="4" t="s">
        <v>104</v>
      </c>
      <c r="E616" s="4" t="s">
        <v>15</v>
      </c>
      <c r="F616" s="4" t="s">
        <v>16</v>
      </c>
      <c r="G616" s="4" t="s">
        <v>104</v>
      </c>
      <c r="H616" s="4" t="s">
        <v>22</v>
      </c>
      <c r="I616" s="1" t="s">
        <v>18</v>
      </c>
      <c r="J616" s="4" t="s">
        <v>199</v>
      </c>
      <c r="K616" s="4">
        <v>28</v>
      </c>
      <c r="L616" s="3">
        <v>16.053897118568422</v>
      </c>
      <c r="M616" s="3">
        <f>'Sales Orders 2021'!$K616*'Sales Orders 2021'!$L616</f>
        <v>449.50911931991584</v>
      </c>
    </row>
    <row r="617" spans="1:13" ht="14.25" customHeight="1" x14ac:dyDescent="0.25">
      <c r="A617" s="4" t="s">
        <v>6052</v>
      </c>
      <c r="B617" s="2">
        <v>44335</v>
      </c>
      <c r="C617" s="4" t="s">
        <v>185</v>
      </c>
      <c r="D617" s="4" t="s">
        <v>185</v>
      </c>
      <c r="E617" s="4" t="s">
        <v>25</v>
      </c>
      <c r="F617" s="4" t="s">
        <v>30</v>
      </c>
      <c r="G617" s="4" t="s">
        <v>185</v>
      </c>
      <c r="H617" s="4" t="s">
        <v>298</v>
      </c>
      <c r="I617" s="1" t="s">
        <v>18</v>
      </c>
      <c r="J617" s="4" t="s">
        <v>47</v>
      </c>
      <c r="K617" s="4">
        <v>28</v>
      </c>
      <c r="L617" s="3">
        <v>6.1435976910591128</v>
      </c>
      <c r="M617" s="3">
        <f>'Sales Orders 2021'!$K617*'Sales Orders 2021'!$L617</f>
        <v>172.02073534965515</v>
      </c>
    </row>
    <row r="618" spans="1:13" ht="14.25" customHeight="1" x14ac:dyDescent="0.25">
      <c r="A618" s="4" t="s">
        <v>6053</v>
      </c>
      <c r="B618" s="2">
        <v>44335</v>
      </c>
      <c r="C618" s="4" t="s">
        <v>92</v>
      </c>
      <c r="D618" s="4" t="s">
        <v>92</v>
      </c>
      <c r="E618" s="4" t="s">
        <v>15</v>
      </c>
      <c r="F618" s="4" t="s">
        <v>16</v>
      </c>
      <c r="G618" s="4" t="s">
        <v>92</v>
      </c>
      <c r="H618" s="4" t="s">
        <v>97</v>
      </c>
      <c r="I618" s="1" t="s">
        <v>18</v>
      </c>
      <c r="J618" s="4" t="s">
        <v>199</v>
      </c>
      <c r="K618" s="4">
        <v>21</v>
      </c>
      <c r="L618" s="3">
        <v>17.980760955810545</v>
      </c>
      <c r="M618" s="3">
        <f>'Sales Orders 2021'!$K618*'Sales Orders 2021'!$L618</f>
        <v>377.59598007202146</v>
      </c>
    </row>
    <row r="619" spans="1:13" ht="14.25" customHeight="1" x14ac:dyDescent="0.25">
      <c r="A619" s="4" t="s">
        <v>6054</v>
      </c>
      <c r="B619" s="2">
        <v>44335</v>
      </c>
      <c r="C619" s="4" t="s">
        <v>72</v>
      </c>
      <c r="D619" s="4" t="s">
        <v>72</v>
      </c>
      <c r="E619" s="4" t="s">
        <v>15</v>
      </c>
      <c r="F619" s="4" t="s">
        <v>80</v>
      </c>
      <c r="G619" s="4" t="s">
        <v>72</v>
      </c>
      <c r="H619" s="4" t="s">
        <v>97</v>
      </c>
      <c r="I619" s="1" t="s">
        <v>18</v>
      </c>
      <c r="J619" s="4" t="s">
        <v>131</v>
      </c>
      <c r="K619" s="4">
        <v>31</v>
      </c>
      <c r="L619" s="3">
        <v>16.275543940067291</v>
      </c>
      <c r="M619" s="3">
        <f>'Sales Orders 2021'!$K619*'Sales Orders 2021'!$L619</f>
        <v>504.54186214208602</v>
      </c>
    </row>
    <row r="620" spans="1:13" ht="14.25" customHeight="1" x14ac:dyDescent="0.25">
      <c r="A620" s="4" t="s">
        <v>6055</v>
      </c>
      <c r="B620" s="2">
        <v>44335</v>
      </c>
      <c r="C620" s="4" t="s">
        <v>79</v>
      </c>
      <c r="D620" s="4" t="s">
        <v>79</v>
      </c>
      <c r="E620" s="4" t="s">
        <v>15</v>
      </c>
      <c r="F620" s="4" t="s">
        <v>80</v>
      </c>
      <c r="G620" s="4" t="s">
        <v>79</v>
      </c>
      <c r="H620" s="1" t="s">
        <v>87</v>
      </c>
      <c r="I620" s="1" t="s">
        <v>18</v>
      </c>
      <c r="J620" s="4" t="s">
        <v>62</v>
      </c>
      <c r="K620" s="4">
        <v>26</v>
      </c>
      <c r="L620" s="3">
        <v>11.641504192352295</v>
      </c>
      <c r="M620" s="3">
        <f>'Sales Orders 2021'!$K620*'Sales Orders 2021'!$L620</f>
        <v>302.6791090011597</v>
      </c>
    </row>
    <row r="621" spans="1:13" ht="14.25" customHeight="1" x14ac:dyDescent="0.25">
      <c r="A621" s="4" t="s">
        <v>6056</v>
      </c>
      <c r="B621" s="2">
        <v>44334</v>
      </c>
      <c r="C621" s="4" t="s">
        <v>40</v>
      </c>
      <c r="D621" s="4" t="s">
        <v>40</v>
      </c>
      <c r="E621" s="4" t="s">
        <v>55</v>
      </c>
      <c r="F621" s="4" t="s">
        <v>16</v>
      </c>
      <c r="G621" s="4" t="s">
        <v>40</v>
      </c>
      <c r="H621" s="4" t="s">
        <v>43</v>
      </c>
      <c r="I621" s="1" t="s">
        <v>18</v>
      </c>
      <c r="J621" s="4" t="s">
        <v>47</v>
      </c>
      <c r="K621" s="4">
        <v>38</v>
      </c>
      <c r="L621" s="3">
        <v>7.3425928854942315</v>
      </c>
      <c r="M621" s="3">
        <f>'Sales Orders 2021'!$K621*'Sales Orders 2021'!$L621</f>
        <v>279.01852964878077</v>
      </c>
    </row>
    <row r="622" spans="1:13" ht="14.25" customHeight="1" x14ac:dyDescent="0.25">
      <c r="A622" s="4" t="s">
        <v>6057</v>
      </c>
      <c r="B622" s="2">
        <v>44334</v>
      </c>
      <c r="C622" s="4" t="s">
        <v>40</v>
      </c>
      <c r="D622" s="4" t="s">
        <v>40</v>
      </c>
      <c r="E622" s="4" t="s">
        <v>15</v>
      </c>
      <c r="F622" s="4" t="s">
        <v>30</v>
      </c>
      <c r="G622" s="4" t="s">
        <v>40</v>
      </c>
      <c r="H622" s="4" t="s">
        <v>46</v>
      </c>
      <c r="I622" s="1" t="s">
        <v>18</v>
      </c>
      <c r="J622" s="4" t="s">
        <v>47</v>
      </c>
      <c r="K622" s="4">
        <v>34</v>
      </c>
      <c r="L622" s="3">
        <v>7.3501269936561577</v>
      </c>
      <c r="M622" s="3">
        <f>'Sales Orders 2021'!$K622*'Sales Orders 2021'!$L622</f>
        <v>249.90431778430937</v>
      </c>
    </row>
    <row r="623" spans="1:13" ht="14.25" customHeight="1" x14ac:dyDescent="0.25">
      <c r="A623" s="4" t="s">
        <v>6058</v>
      </c>
      <c r="B623" s="2">
        <v>44334</v>
      </c>
      <c r="C623" s="4" t="s">
        <v>244</v>
      </c>
      <c r="D623" s="4" t="s">
        <v>244</v>
      </c>
      <c r="E623" s="4" t="s">
        <v>35</v>
      </c>
      <c r="F623" s="4" t="s">
        <v>80</v>
      </c>
      <c r="G623" s="4" t="s">
        <v>244</v>
      </c>
      <c r="H623" s="4" t="s">
        <v>87</v>
      </c>
      <c r="I623" s="1" t="s">
        <v>18</v>
      </c>
      <c r="J623" s="4" t="s">
        <v>102</v>
      </c>
      <c r="K623" s="4">
        <v>23</v>
      </c>
      <c r="L623" s="3">
        <v>61.830322742462158</v>
      </c>
      <c r="M623" s="3">
        <f>'Sales Orders 2021'!$K623*'Sales Orders 2021'!$L623</f>
        <v>1422.0974230766296</v>
      </c>
    </row>
    <row r="624" spans="1:13" ht="14.25" customHeight="1" x14ac:dyDescent="0.25">
      <c r="A624" s="4" t="s">
        <v>6059</v>
      </c>
      <c r="B624" s="2">
        <v>44334</v>
      </c>
      <c r="C624" s="4" t="s">
        <v>120</v>
      </c>
      <c r="D624" s="4" t="s">
        <v>120</v>
      </c>
      <c r="E624" s="4" t="s">
        <v>25</v>
      </c>
      <c r="F624" s="4" t="s">
        <v>16</v>
      </c>
      <c r="G624" s="4" t="s">
        <v>120</v>
      </c>
      <c r="H624" s="4" t="s">
        <v>396</v>
      </c>
      <c r="I624" s="1" t="s">
        <v>18</v>
      </c>
      <c r="J624" s="4" t="s">
        <v>66</v>
      </c>
      <c r="K624" s="4">
        <v>24</v>
      </c>
      <c r="L624" s="3">
        <v>25.445690393447876</v>
      </c>
      <c r="M624" s="3">
        <f>'Sales Orders 2021'!$K624*'Sales Orders 2021'!$L624</f>
        <v>610.69656944274902</v>
      </c>
    </row>
    <row r="625" spans="1:13" ht="14.25" customHeight="1" x14ac:dyDescent="0.25">
      <c r="A625" s="4" t="s">
        <v>6060</v>
      </c>
      <c r="B625" s="2">
        <v>44334</v>
      </c>
      <c r="C625" s="4" t="s">
        <v>144</v>
      </c>
      <c r="D625" s="4" t="s">
        <v>144</v>
      </c>
      <c r="E625" s="4" t="s">
        <v>15</v>
      </c>
      <c r="F625" s="4" t="s">
        <v>80</v>
      </c>
      <c r="G625" s="4" t="s">
        <v>144</v>
      </c>
      <c r="H625" s="4" t="s">
        <v>41</v>
      </c>
      <c r="I625" s="1" t="s">
        <v>18</v>
      </c>
      <c r="J625" s="4" t="s">
        <v>82</v>
      </c>
      <c r="K625" s="4">
        <v>48</v>
      </c>
      <c r="L625" s="3">
        <v>36.126802206039429</v>
      </c>
      <c r="M625" s="3">
        <f>'Sales Orders 2021'!$K625*'Sales Orders 2021'!$L625</f>
        <v>1734.0865058898926</v>
      </c>
    </row>
    <row r="626" spans="1:13" ht="14.25" customHeight="1" x14ac:dyDescent="0.25">
      <c r="A626" s="4" t="s">
        <v>6061</v>
      </c>
      <c r="B626" s="2">
        <v>44334</v>
      </c>
      <c r="C626" s="4" t="s">
        <v>255</v>
      </c>
      <c r="D626" s="4" t="s">
        <v>255</v>
      </c>
      <c r="E626" s="4" t="s">
        <v>35</v>
      </c>
      <c r="F626" s="4" t="s">
        <v>30</v>
      </c>
      <c r="G626" s="4" t="s">
        <v>255</v>
      </c>
      <c r="H626" s="4" t="s">
        <v>41</v>
      </c>
      <c r="I626" s="1" t="s">
        <v>18</v>
      </c>
      <c r="J626" s="4" t="s">
        <v>102</v>
      </c>
      <c r="K626" s="4">
        <v>52</v>
      </c>
      <c r="L626" s="3">
        <v>57.100708484649658</v>
      </c>
      <c r="M626" s="3">
        <f>'Sales Orders 2021'!$K626*'Sales Orders 2021'!$L626</f>
        <v>2969.2368412017822</v>
      </c>
    </row>
    <row r="627" spans="1:13" ht="14.25" customHeight="1" x14ac:dyDescent="0.25">
      <c r="A627" s="4" t="s">
        <v>6062</v>
      </c>
      <c r="B627" s="2">
        <v>44334</v>
      </c>
      <c r="C627" s="4" t="s">
        <v>141</v>
      </c>
      <c r="D627" s="4" t="s">
        <v>141</v>
      </c>
      <c r="E627" s="4" t="s">
        <v>35</v>
      </c>
      <c r="F627" s="4" t="s">
        <v>30</v>
      </c>
      <c r="G627" s="4" t="s">
        <v>141</v>
      </c>
      <c r="H627" s="1" t="s">
        <v>90</v>
      </c>
      <c r="I627" s="1" t="s">
        <v>18</v>
      </c>
      <c r="J627" s="4" t="s">
        <v>77</v>
      </c>
      <c r="K627" s="4">
        <v>26</v>
      </c>
      <c r="L627" s="3">
        <v>72.128853917121887</v>
      </c>
      <c r="M627" s="3">
        <f>'Sales Orders 2021'!$K627*'Sales Orders 2021'!$L627</f>
        <v>1875.3502018451691</v>
      </c>
    </row>
    <row r="628" spans="1:13" ht="14.25" customHeight="1" x14ac:dyDescent="0.25">
      <c r="A628" s="4" t="s">
        <v>6063</v>
      </c>
      <c r="B628" s="2">
        <v>44334</v>
      </c>
      <c r="C628" s="4" t="s">
        <v>115</v>
      </c>
      <c r="D628" s="4" t="s">
        <v>115</v>
      </c>
      <c r="E628" s="4" t="s">
        <v>35</v>
      </c>
      <c r="F628" s="4" t="s">
        <v>30</v>
      </c>
      <c r="G628" s="4" t="s">
        <v>115</v>
      </c>
      <c r="H628" s="1" t="s">
        <v>108</v>
      </c>
      <c r="I628" s="1" t="s">
        <v>18</v>
      </c>
      <c r="J628" s="4" t="s">
        <v>38</v>
      </c>
      <c r="K628" s="4">
        <v>15</v>
      </c>
      <c r="L628" s="3">
        <v>38.149721419811243</v>
      </c>
      <c r="M628" s="3">
        <f>'Sales Orders 2021'!$K628*'Sales Orders 2021'!$L628</f>
        <v>572.24582129716862</v>
      </c>
    </row>
    <row r="629" spans="1:13" ht="14.25" customHeight="1" x14ac:dyDescent="0.25">
      <c r="A629" s="4" t="s">
        <v>6064</v>
      </c>
      <c r="B629" s="2">
        <v>44334</v>
      </c>
      <c r="C629" s="4" t="s">
        <v>152</v>
      </c>
      <c r="D629" s="4" t="s">
        <v>152</v>
      </c>
      <c r="E629" s="4" t="s">
        <v>15</v>
      </c>
      <c r="F629" s="4" t="s">
        <v>30</v>
      </c>
      <c r="G629" s="4" t="s">
        <v>152</v>
      </c>
      <c r="H629" s="4" t="s">
        <v>128</v>
      </c>
      <c r="I629" s="1" t="s">
        <v>18</v>
      </c>
      <c r="J629" s="4" t="s">
        <v>70</v>
      </c>
      <c r="K629" s="4">
        <v>49</v>
      </c>
      <c r="L629" s="3">
        <v>93.828403115272522</v>
      </c>
      <c r="M629" s="3">
        <f>'Sales Orders 2021'!$K629*'Sales Orders 2021'!$L629</f>
        <v>4597.5917526483536</v>
      </c>
    </row>
    <row r="630" spans="1:13" ht="14.25" customHeight="1" x14ac:dyDescent="0.25">
      <c r="A630" s="4" t="s">
        <v>6065</v>
      </c>
      <c r="B630" s="2">
        <v>44334</v>
      </c>
      <c r="C630" s="4" t="s">
        <v>29</v>
      </c>
      <c r="D630" s="4" t="s">
        <v>29</v>
      </c>
      <c r="E630" s="4" t="s">
        <v>25</v>
      </c>
      <c r="F630" s="4" t="s">
        <v>30</v>
      </c>
      <c r="G630" s="4" t="s">
        <v>29</v>
      </c>
      <c r="H630" s="4" t="s">
        <v>268</v>
      </c>
      <c r="I630" s="1" t="s">
        <v>18</v>
      </c>
      <c r="J630" s="4" t="s">
        <v>53</v>
      </c>
      <c r="K630" s="4">
        <v>24</v>
      </c>
      <c r="L630" s="3">
        <v>27.290408670902252</v>
      </c>
      <c r="M630" s="3">
        <f>'Sales Orders 2021'!$K630*'Sales Orders 2021'!$L630</f>
        <v>654.96980810165405</v>
      </c>
    </row>
    <row r="631" spans="1:13" ht="14.25" customHeight="1" x14ac:dyDescent="0.25">
      <c r="A631" s="4" t="s">
        <v>6066</v>
      </c>
      <c r="B631" s="2">
        <v>44334</v>
      </c>
      <c r="C631" s="4" t="s">
        <v>107</v>
      </c>
      <c r="D631" s="4" t="s">
        <v>107</v>
      </c>
      <c r="E631" s="4" t="s">
        <v>35</v>
      </c>
      <c r="F631" s="4" t="s">
        <v>36</v>
      </c>
      <c r="G631" s="4" t="s">
        <v>107</v>
      </c>
      <c r="H631" s="1" t="s">
        <v>118</v>
      </c>
      <c r="I631" s="1" t="s">
        <v>18</v>
      </c>
      <c r="J631" s="4" t="s">
        <v>77</v>
      </c>
      <c r="K631" s="4">
        <v>26</v>
      </c>
      <c r="L631" s="3">
        <v>69.360748887062073</v>
      </c>
      <c r="M631" s="3">
        <f>'Sales Orders 2021'!$K631*'Sales Orders 2021'!$L631</f>
        <v>1803.3794710636139</v>
      </c>
    </row>
    <row r="632" spans="1:13" ht="14.25" customHeight="1" x14ac:dyDescent="0.25">
      <c r="A632" s="4" t="s">
        <v>6067</v>
      </c>
      <c r="B632" s="2">
        <v>44334</v>
      </c>
      <c r="C632" s="4" t="s">
        <v>127</v>
      </c>
      <c r="D632" s="4" t="s">
        <v>127</v>
      </c>
      <c r="E632" s="4" t="s">
        <v>35</v>
      </c>
      <c r="F632" s="4" t="s">
        <v>16</v>
      </c>
      <c r="G632" s="4" t="s">
        <v>127</v>
      </c>
      <c r="H632" s="4" t="s">
        <v>37</v>
      </c>
      <c r="I632" s="1" t="s">
        <v>18</v>
      </c>
      <c r="J632" s="4" t="s">
        <v>199</v>
      </c>
      <c r="K632" s="4">
        <v>17</v>
      </c>
      <c r="L632" s="3">
        <v>18.574100232124326</v>
      </c>
      <c r="M632" s="3">
        <f>'Sales Orders 2021'!$K632*'Sales Orders 2021'!$L632</f>
        <v>315.75970394611358</v>
      </c>
    </row>
    <row r="633" spans="1:13" ht="14.25" customHeight="1" x14ac:dyDescent="0.25">
      <c r="A633" s="4" t="s">
        <v>6068</v>
      </c>
      <c r="B633" s="2">
        <v>44333</v>
      </c>
      <c r="C633" s="4" t="s">
        <v>100</v>
      </c>
      <c r="D633" s="4" t="s">
        <v>100</v>
      </c>
      <c r="E633" s="4" t="s">
        <v>15</v>
      </c>
      <c r="F633" s="4" t="s">
        <v>36</v>
      </c>
      <c r="G633" s="4" t="s">
        <v>100</v>
      </c>
      <c r="H633" s="4" t="s">
        <v>93</v>
      </c>
      <c r="I633" s="1" t="s">
        <v>18</v>
      </c>
      <c r="J633" s="4" t="s">
        <v>182</v>
      </c>
      <c r="K633" s="4">
        <v>48</v>
      </c>
      <c r="L633" s="3">
        <v>19.119535083770753</v>
      </c>
      <c r="M633" s="3">
        <f>'Sales Orders 2021'!$K633*'Sales Orders 2021'!$L633</f>
        <v>917.73768402099608</v>
      </c>
    </row>
    <row r="634" spans="1:13" ht="14.25" customHeight="1" x14ac:dyDescent="0.25">
      <c r="A634" s="4" t="s">
        <v>6069</v>
      </c>
      <c r="B634" s="2">
        <v>44333</v>
      </c>
      <c r="C634" s="4" t="s">
        <v>195</v>
      </c>
      <c r="D634" s="4" t="s">
        <v>195</v>
      </c>
      <c r="E634" s="4" t="s">
        <v>35</v>
      </c>
      <c r="F634" s="4" t="s">
        <v>30</v>
      </c>
      <c r="G634" s="4" t="s">
        <v>195</v>
      </c>
      <c r="H634" s="4" t="s">
        <v>145</v>
      </c>
      <c r="I634" s="1" t="s">
        <v>18</v>
      </c>
      <c r="J634" s="4" t="s">
        <v>53</v>
      </c>
      <c r="K634" s="4">
        <v>52</v>
      </c>
      <c r="L634" s="3">
        <v>25.413123965263367</v>
      </c>
      <c r="M634" s="3">
        <f>'Sales Orders 2021'!$K634*'Sales Orders 2021'!$L634</f>
        <v>1321.4824461936951</v>
      </c>
    </row>
    <row r="635" spans="1:13" ht="14.25" customHeight="1" x14ac:dyDescent="0.25">
      <c r="A635" s="4" t="s">
        <v>6070</v>
      </c>
      <c r="B635" s="2">
        <v>44333</v>
      </c>
      <c r="C635" s="4" t="s">
        <v>152</v>
      </c>
      <c r="D635" s="4" t="s">
        <v>152</v>
      </c>
      <c r="E635" s="4" t="s">
        <v>15</v>
      </c>
      <c r="F635" s="4" t="s">
        <v>80</v>
      </c>
      <c r="G635" s="4" t="s">
        <v>152</v>
      </c>
      <c r="H635" s="4" t="s">
        <v>43</v>
      </c>
      <c r="I635" s="1" t="s">
        <v>18</v>
      </c>
      <c r="J635" s="4" t="s">
        <v>131</v>
      </c>
      <c r="K635" s="4">
        <v>23</v>
      </c>
      <c r="L635" s="3">
        <v>15.811069202423097</v>
      </c>
      <c r="M635" s="3">
        <f>'Sales Orders 2021'!$K635*'Sales Orders 2021'!$L635</f>
        <v>363.65459165573122</v>
      </c>
    </row>
    <row r="636" spans="1:13" ht="14.25" customHeight="1" x14ac:dyDescent="0.25">
      <c r="A636" s="4" t="s">
        <v>6071</v>
      </c>
      <c r="B636" s="2">
        <v>44333</v>
      </c>
      <c r="C636" s="4" t="s">
        <v>84</v>
      </c>
      <c r="D636" s="4" t="s">
        <v>84</v>
      </c>
      <c r="E636" s="4" t="s">
        <v>25</v>
      </c>
      <c r="F636" s="4" t="s">
        <v>36</v>
      </c>
      <c r="G636" s="4" t="s">
        <v>84</v>
      </c>
      <c r="H636" s="4" t="s">
        <v>69</v>
      </c>
      <c r="I636" s="1" t="s">
        <v>18</v>
      </c>
      <c r="J636" s="4" t="s">
        <v>38</v>
      </c>
      <c r="K636" s="4">
        <v>15</v>
      </c>
      <c r="L636" s="3">
        <v>37.627929596900941</v>
      </c>
      <c r="M636" s="3">
        <f>'Sales Orders 2021'!$K636*'Sales Orders 2021'!$L636</f>
        <v>564.41894395351414</v>
      </c>
    </row>
    <row r="637" spans="1:13" ht="14.25" customHeight="1" x14ac:dyDescent="0.25">
      <c r="A637" s="4" t="s">
        <v>6072</v>
      </c>
      <c r="B637" s="2">
        <v>44333</v>
      </c>
      <c r="C637" s="4" t="s">
        <v>157</v>
      </c>
      <c r="D637" s="4" t="s">
        <v>157</v>
      </c>
      <c r="E637" s="4" t="s">
        <v>15</v>
      </c>
      <c r="F637" s="4" t="s">
        <v>16</v>
      </c>
      <c r="G637" s="4" t="s">
        <v>157</v>
      </c>
      <c r="H637" s="4" t="s">
        <v>213</v>
      </c>
      <c r="I637" s="1" t="s">
        <v>18</v>
      </c>
      <c r="J637" s="4" t="s">
        <v>182</v>
      </c>
      <c r="K637" s="4">
        <v>30</v>
      </c>
      <c r="L637" s="3">
        <v>20.347476291656495</v>
      </c>
      <c r="M637" s="3">
        <f>'Sales Orders 2021'!$K637*'Sales Orders 2021'!$L637</f>
        <v>610.42428874969482</v>
      </c>
    </row>
    <row r="638" spans="1:13" ht="14.25" customHeight="1" x14ac:dyDescent="0.25">
      <c r="A638" s="4" t="s">
        <v>6073</v>
      </c>
      <c r="B638" s="2">
        <v>44333</v>
      </c>
      <c r="C638" s="4" t="s">
        <v>197</v>
      </c>
      <c r="D638" s="4" t="s">
        <v>197</v>
      </c>
      <c r="E638" s="4" t="s">
        <v>55</v>
      </c>
      <c r="F638" s="4" t="s">
        <v>16</v>
      </c>
      <c r="G638" s="4" t="s">
        <v>197</v>
      </c>
      <c r="H638" s="4" t="s">
        <v>145</v>
      </c>
      <c r="I638" s="1" t="s">
        <v>18</v>
      </c>
      <c r="J638" s="4" t="s">
        <v>199</v>
      </c>
      <c r="K638" s="4">
        <v>24</v>
      </c>
      <c r="L638" s="3">
        <v>19.124909353256225</v>
      </c>
      <c r="M638" s="3">
        <f>'Sales Orders 2021'!$K638*'Sales Orders 2021'!$L638</f>
        <v>458.99782447814937</v>
      </c>
    </row>
    <row r="639" spans="1:13" ht="14.25" customHeight="1" x14ac:dyDescent="0.25">
      <c r="A639" s="4" t="s">
        <v>6074</v>
      </c>
      <c r="B639" s="2">
        <v>44333</v>
      </c>
      <c r="C639" s="4" t="s">
        <v>304</v>
      </c>
      <c r="D639" s="4" t="s">
        <v>304</v>
      </c>
      <c r="E639" s="4" t="s">
        <v>15</v>
      </c>
      <c r="F639" s="4" t="s">
        <v>30</v>
      </c>
      <c r="G639" s="4" t="s">
        <v>304</v>
      </c>
      <c r="H639" s="4" t="s">
        <v>31</v>
      </c>
      <c r="I639" s="1" t="s">
        <v>18</v>
      </c>
      <c r="J639" s="4" t="s">
        <v>32</v>
      </c>
      <c r="K639" s="4">
        <v>38</v>
      </c>
      <c r="L639" s="3">
        <v>10.322826600074768</v>
      </c>
      <c r="M639" s="3">
        <f>'Sales Orders 2021'!$K639*'Sales Orders 2021'!$L639</f>
        <v>392.2674108028412</v>
      </c>
    </row>
    <row r="640" spans="1:13" ht="14.25" customHeight="1" x14ac:dyDescent="0.25">
      <c r="A640" s="4" t="s">
        <v>6075</v>
      </c>
      <c r="B640" s="2">
        <v>44333</v>
      </c>
      <c r="C640" s="4" t="s">
        <v>84</v>
      </c>
      <c r="D640" s="4" t="s">
        <v>84</v>
      </c>
      <c r="E640" s="4" t="s">
        <v>15</v>
      </c>
      <c r="F640" s="4" t="s">
        <v>16</v>
      </c>
      <c r="G640" s="4" t="s">
        <v>84</v>
      </c>
      <c r="H640" s="4" t="s">
        <v>69</v>
      </c>
      <c r="I640" s="1" t="s">
        <v>18</v>
      </c>
      <c r="J640" s="4" t="s">
        <v>182</v>
      </c>
      <c r="K640" s="4">
        <v>19</v>
      </c>
      <c r="L640" s="3">
        <v>20.004096975326537</v>
      </c>
      <c r="M640" s="3">
        <f>'Sales Orders 2021'!$K640*'Sales Orders 2021'!$L640</f>
        <v>380.07784253120417</v>
      </c>
    </row>
    <row r="641" spans="1:13" ht="14.25" customHeight="1" x14ac:dyDescent="0.25">
      <c r="A641" s="4" t="s">
        <v>6076</v>
      </c>
      <c r="B641" s="2">
        <v>44333</v>
      </c>
      <c r="C641" s="4" t="s">
        <v>304</v>
      </c>
      <c r="D641" s="4" t="s">
        <v>304</v>
      </c>
      <c r="E641" s="4" t="s">
        <v>35</v>
      </c>
      <c r="F641" s="4" t="s">
        <v>80</v>
      </c>
      <c r="G641" s="4" t="s">
        <v>304</v>
      </c>
      <c r="H641" s="4" t="s">
        <v>101</v>
      </c>
      <c r="I641" s="1" t="s">
        <v>18</v>
      </c>
      <c r="J641" s="4" t="s">
        <v>77</v>
      </c>
      <c r="K641" s="4">
        <v>21</v>
      </c>
      <c r="L641" s="3">
        <v>69.129126071929932</v>
      </c>
      <c r="M641" s="3">
        <f>'Sales Orders 2021'!$K641*'Sales Orders 2021'!$L641</f>
        <v>1451.7116475105286</v>
      </c>
    </row>
    <row r="642" spans="1:13" ht="14.25" customHeight="1" x14ac:dyDescent="0.25">
      <c r="A642" s="4" t="s">
        <v>6077</v>
      </c>
      <c r="B642" s="2">
        <v>44333</v>
      </c>
      <c r="C642" s="4" t="s">
        <v>125</v>
      </c>
      <c r="D642" s="4" t="s">
        <v>125</v>
      </c>
      <c r="E642" s="4" t="s">
        <v>55</v>
      </c>
      <c r="F642" s="4" t="s">
        <v>16</v>
      </c>
      <c r="G642" s="4" t="s">
        <v>125</v>
      </c>
      <c r="H642" s="4" t="s">
        <v>22</v>
      </c>
      <c r="I642" s="1" t="s">
        <v>18</v>
      </c>
      <c r="J642" s="4" t="s">
        <v>109</v>
      </c>
      <c r="K642" s="4">
        <v>42</v>
      </c>
      <c r="L642" s="3">
        <v>30.946815061569215</v>
      </c>
      <c r="M642" s="3">
        <f>'Sales Orders 2021'!$K642*'Sales Orders 2021'!$L642</f>
        <v>1299.7662325859071</v>
      </c>
    </row>
    <row r="643" spans="1:13" ht="14.25" customHeight="1" x14ac:dyDescent="0.25">
      <c r="A643" s="4" t="s">
        <v>6078</v>
      </c>
      <c r="B643" s="2">
        <v>44333</v>
      </c>
      <c r="C643" s="4" t="s">
        <v>72</v>
      </c>
      <c r="D643" s="4" t="s">
        <v>72</v>
      </c>
      <c r="E643" s="4" t="s">
        <v>15</v>
      </c>
      <c r="F643" s="4" t="s">
        <v>16</v>
      </c>
      <c r="G643" s="4" t="s">
        <v>72</v>
      </c>
      <c r="H643" s="4" t="s">
        <v>136</v>
      </c>
      <c r="I643" s="1" t="s">
        <v>18</v>
      </c>
      <c r="J643" s="4" t="s">
        <v>182</v>
      </c>
      <c r="K643" s="4">
        <v>16</v>
      </c>
      <c r="L643" s="3">
        <v>16.074345684051515</v>
      </c>
      <c r="M643" s="3">
        <f>'Sales Orders 2021'!$K643*'Sales Orders 2021'!$L643</f>
        <v>257.18953094482424</v>
      </c>
    </row>
    <row r="644" spans="1:13" ht="14.25" customHeight="1" x14ac:dyDescent="0.25">
      <c r="A644" s="4" t="s">
        <v>6079</v>
      </c>
      <c r="B644" s="2">
        <v>44333</v>
      </c>
      <c r="C644" s="4" t="s">
        <v>279</v>
      </c>
      <c r="D644" s="4" t="s">
        <v>279</v>
      </c>
      <c r="E644" s="4" t="s">
        <v>55</v>
      </c>
      <c r="F644" s="4" t="s">
        <v>30</v>
      </c>
      <c r="G644" s="4" t="s">
        <v>279</v>
      </c>
      <c r="H644" s="4" t="s">
        <v>26</v>
      </c>
      <c r="I644" s="1" t="s">
        <v>138</v>
      </c>
      <c r="J644" s="4" t="s">
        <v>32</v>
      </c>
      <c r="K644" s="4">
        <v>42</v>
      </c>
      <c r="L644" s="3">
        <v>10.538204121589661</v>
      </c>
      <c r="M644" s="3">
        <f>'Sales Orders 2021'!$K644*'Sales Orders 2021'!$L644</f>
        <v>442.60457310676577</v>
      </c>
    </row>
    <row r="645" spans="1:13" ht="14.25" customHeight="1" x14ac:dyDescent="0.25">
      <c r="A645" s="4" t="s">
        <v>6080</v>
      </c>
      <c r="B645" s="2">
        <v>44333</v>
      </c>
      <c r="C645" s="4" t="s">
        <v>75</v>
      </c>
      <c r="D645" s="4" t="s">
        <v>75</v>
      </c>
      <c r="E645" s="4" t="s">
        <v>15</v>
      </c>
      <c r="F645" s="4" t="s">
        <v>30</v>
      </c>
      <c r="G645" s="4" t="s">
        <v>75</v>
      </c>
      <c r="H645" s="4" t="s">
        <v>22</v>
      </c>
      <c r="I645" s="1" t="s">
        <v>18</v>
      </c>
      <c r="J645" s="4" t="s">
        <v>77</v>
      </c>
      <c r="K645" s="4">
        <v>51</v>
      </c>
      <c r="L645" s="3">
        <v>68.389675259590149</v>
      </c>
      <c r="M645" s="3">
        <f>'Sales Orders 2021'!$K645*'Sales Orders 2021'!$L645</f>
        <v>3487.8734382390976</v>
      </c>
    </row>
    <row r="646" spans="1:13" ht="14.25" customHeight="1" x14ac:dyDescent="0.25">
      <c r="A646" s="4" t="s">
        <v>6081</v>
      </c>
      <c r="B646" s="2">
        <v>44333</v>
      </c>
      <c r="C646" s="4" t="s">
        <v>152</v>
      </c>
      <c r="D646" s="4" t="s">
        <v>152</v>
      </c>
      <c r="E646" s="4" t="s">
        <v>15</v>
      </c>
      <c r="F646" s="4" t="s">
        <v>16</v>
      </c>
      <c r="G646" s="4" t="s">
        <v>152</v>
      </c>
      <c r="H646" s="4" t="s">
        <v>480</v>
      </c>
      <c r="I646" s="1" t="s">
        <v>18</v>
      </c>
      <c r="J646" s="4" t="s">
        <v>199</v>
      </c>
      <c r="K646" s="4">
        <v>29</v>
      </c>
      <c r="L646" s="3">
        <v>16.277563858032227</v>
      </c>
      <c r="M646" s="3">
        <f>'Sales Orders 2021'!$K646*'Sales Orders 2021'!$L646</f>
        <v>472.04935188293462</v>
      </c>
    </row>
    <row r="647" spans="1:13" ht="14.25" customHeight="1" x14ac:dyDescent="0.25">
      <c r="A647" s="4" t="s">
        <v>6082</v>
      </c>
      <c r="B647" s="2">
        <v>44333</v>
      </c>
      <c r="C647" s="4" t="s">
        <v>255</v>
      </c>
      <c r="D647" s="4" t="s">
        <v>255</v>
      </c>
      <c r="E647" s="4" t="s">
        <v>25</v>
      </c>
      <c r="F647" s="4" t="s">
        <v>30</v>
      </c>
      <c r="G647" s="4" t="s">
        <v>255</v>
      </c>
      <c r="H647" s="4" t="s">
        <v>145</v>
      </c>
      <c r="I647" s="1" t="s">
        <v>18</v>
      </c>
      <c r="J647" s="4" t="s">
        <v>182</v>
      </c>
      <c r="K647" s="4">
        <v>32</v>
      </c>
      <c r="L647" s="3">
        <v>17.710749087333678</v>
      </c>
      <c r="M647" s="3">
        <f>'Sales Orders 2021'!$K647*'Sales Orders 2021'!$L647</f>
        <v>566.74397079467769</v>
      </c>
    </row>
    <row r="648" spans="1:13" ht="14.25" customHeight="1" x14ac:dyDescent="0.25">
      <c r="A648" s="4" t="s">
        <v>6083</v>
      </c>
      <c r="B648" s="2">
        <v>44333</v>
      </c>
      <c r="C648" s="4" t="s">
        <v>125</v>
      </c>
      <c r="D648" s="4" t="s">
        <v>125</v>
      </c>
      <c r="E648" s="4" t="s">
        <v>15</v>
      </c>
      <c r="F648" s="4" t="s">
        <v>16</v>
      </c>
      <c r="G648" s="4" t="s">
        <v>125</v>
      </c>
      <c r="H648" s="4" t="s">
        <v>93</v>
      </c>
      <c r="I648" s="1" t="s">
        <v>18</v>
      </c>
      <c r="J648" s="4" t="s">
        <v>70</v>
      </c>
      <c r="K648" s="4">
        <v>34</v>
      </c>
      <c r="L648" s="3">
        <v>92.636497735977173</v>
      </c>
      <c r="M648" s="3">
        <f>'Sales Orders 2021'!$K648*'Sales Orders 2021'!$L648</f>
        <v>3149.6409230232239</v>
      </c>
    </row>
    <row r="649" spans="1:13" ht="14.25" customHeight="1" x14ac:dyDescent="0.25">
      <c r="A649" s="4" t="s">
        <v>6084</v>
      </c>
      <c r="B649" s="2">
        <v>44333</v>
      </c>
      <c r="C649" s="4" t="s">
        <v>152</v>
      </c>
      <c r="D649" s="4" t="s">
        <v>152</v>
      </c>
      <c r="E649" s="4" t="s">
        <v>35</v>
      </c>
      <c r="F649" s="4" t="s">
        <v>30</v>
      </c>
      <c r="G649" s="4" t="s">
        <v>152</v>
      </c>
      <c r="H649" s="4" t="s">
        <v>108</v>
      </c>
      <c r="I649" s="1" t="s">
        <v>18</v>
      </c>
      <c r="J649" s="4" t="s">
        <v>19</v>
      </c>
      <c r="K649" s="4">
        <v>30</v>
      </c>
      <c r="L649" s="3">
        <v>153.03843021392822</v>
      </c>
      <c r="M649" s="3">
        <f>'Sales Orders 2021'!$K649*'Sales Orders 2021'!$L649</f>
        <v>4591.1529064178467</v>
      </c>
    </row>
    <row r="650" spans="1:13" ht="14.25" customHeight="1" x14ac:dyDescent="0.25">
      <c r="A650" s="4" t="s">
        <v>6085</v>
      </c>
      <c r="B650" s="2">
        <v>44333</v>
      </c>
      <c r="C650" s="4" t="s">
        <v>84</v>
      </c>
      <c r="D650" s="4" t="s">
        <v>84</v>
      </c>
      <c r="E650" s="4" t="s">
        <v>25</v>
      </c>
      <c r="F650" s="4" t="s">
        <v>16</v>
      </c>
      <c r="G650" s="4" t="s">
        <v>84</v>
      </c>
      <c r="H650" s="4" t="s">
        <v>294</v>
      </c>
      <c r="I650" s="1" t="s">
        <v>18</v>
      </c>
      <c r="J650" s="4" t="s">
        <v>32</v>
      </c>
      <c r="K650" s="4">
        <v>28</v>
      </c>
      <c r="L650" s="3">
        <v>11.234148740768433</v>
      </c>
      <c r="M650" s="3">
        <f>'Sales Orders 2021'!$K650*'Sales Orders 2021'!$L650</f>
        <v>314.55616474151611</v>
      </c>
    </row>
    <row r="651" spans="1:13" ht="14.25" customHeight="1" x14ac:dyDescent="0.25">
      <c r="A651" s="4" t="s">
        <v>6086</v>
      </c>
      <c r="B651" s="2">
        <v>44333</v>
      </c>
      <c r="C651" s="4" t="s">
        <v>89</v>
      </c>
      <c r="D651" s="4" t="s">
        <v>89</v>
      </c>
      <c r="E651" s="4" t="s">
        <v>25</v>
      </c>
      <c r="F651" s="4" t="s">
        <v>30</v>
      </c>
      <c r="G651" s="4" t="s">
        <v>89</v>
      </c>
      <c r="H651" s="4" t="s">
        <v>101</v>
      </c>
      <c r="I651" s="1" t="s">
        <v>18</v>
      </c>
      <c r="J651" s="4" t="s">
        <v>131</v>
      </c>
      <c r="K651" s="4">
        <v>30</v>
      </c>
      <c r="L651" s="3">
        <v>14.161934459209442</v>
      </c>
      <c r="M651" s="3">
        <f>'Sales Orders 2021'!$K651*'Sales Orders 2021'!$L651</f>
        <v>424.85803377628326</v>
      </c>
    </row>
    <row r="652" spans="1:13" ht="14.25" customHeight="1" x14ac:dyDescent="0.25">
      <c r="A652" s="4" t="s">
        <v>6087</v>
      </c>
      <c r="B652" s="2">
        <v>44332</v>
      </c>
      <c r="C652" s="4" t="s">
        <v>291</v>
      </c>
      <c r="D652" s="4" t="s">
        <v>291</v>
      </c>
      <c r="E652" s="4" t="s">
        <v>25</v>
      </c>
      <c r="F652" s="4" t="s">
        <v>30</v>
      </c>
      <c r="G652" s="4" t="s">
        <v>291</v>
      </c>
      <c r="H652" s="4" t="s">
        <v>43</v>
      </c>
      <c r="I652" s="1" t="s">
        <v>18</v>
      </c>
      <c r="J652" s="4" t="s">
        <v>27</v>
      </c>
      <c r="K652" s="4">
        <v>28</v>
      </c>
      <c r="L652" s="3">
        <v>38.303215389251704</v>
      </c>
      <c r="M652" s="3">
        <f>'Sales Orders 2021'!$K652*'Sales Orders 2021'!$L652</f>
        <v>1072.4900308990477</v>
      </c>
    </row>
    <row r="653" spans="1:13" ht="14.25" customHeight="1" x14ac:dyDescent="0.25">
      <c r="A653" s="4" t="s">
        <v>6088</v>
      </c>
      <c r="B653" s="2">
        <v>44332</v>
      </c>
      <c r="C653" s="4" t="s">
        <v>89</v>
      </c>
      <c r="D653" s="4" t="s">
        <v>89</v>
      </c>
      <c r="E653" s="4" t="s">
        <v>35</v>
      </c>
      <c r="F653" s="4" t="s">
        <v>30</v>
      </c>
      <c r="G653" s="4" t="s">
        <v>89</v>
      </c>
      <c r="H653" s="4" t="s">
        <v>73</v>
      </c>
      <c r="I653" s="1" t="s">
        <v>18</v>
      </c>
      <c r="J653" s="4" t="s">
        <v>19</v>
      </c>
      <c r="K653" s="4">
        <v>33</v>
      </c>
      <c r="L653" s="3">
        <v>162.07935879230499</v>
      </c>
      <c r="M653" s="3">
        <f>'Sales Orders 2021'!$K653*'Sales Orders 2021'!$L653</f>
        <v>5348.6188401460649</v>
      </c>
    </row>
    <row r="654" spans="1:13" ht="14.25" customHeight="1" x14ac:dyDescent="0.25">
      <c r="A654" s="4" t="s">
        <v>6089</v>
      </c>
      <c r="B654" s="2">
        <v>44332</v>
      </c>
      <c r="C654" s="4" t="s">
        <v>58</v>
      </c>
      <c r="D654" s="4" t="s">
        <v>58</v>
      </c>
      <c r="E654" s="4" t="s">
        <v>35</v>
      </c>
      <c r="F654" s="4" t="s">
        <v>16</v>
      </c>
      <c r="G654" s="4" t="s">
        <v>58</v>
      </c>
      <c r="H654" s="4" t="s">
        <v>43</v>
      </c>
      <c r="I654" s="1" t="s">
        <v>18</v>
      </c>
      <c r="J654" s="4" t="s">
        <v>66</v>
      </c>
      <c r="K654" s="4">
        <v>30</v>
      </c>
      <c r="L654" s="3">
        <v>25.560045450925827</v>
      </c>
      <c r="M654" s="3">
        <f>'Sales Orders 2021'!$K654*'Sales Orders 2021'!$L654</f>
        <v>766.80136352777481</v>
      </c>
    </row>
    <row r="655" spans="1:13" ht="14.25" customHeight="1" x14ac:dyDescent="0.25">
      <c r="A655" s="4" t="s">
        <v>6090</v>
      </c>
      <c r="B655" s="2">
        <v>44332</v>
      </c>
      <c r="C655" s="4" t="s">
        <v>306</v>
      </c>
      <c r="D655" s="4" t="s">
        <v>306</v>
      </c>
      <c r="E655" s="4" t="s">
        <v>25</v>
      </c>
      <c r="F655" s="4" t="s">
        <v>80</v>
      </c>
      <c r="G655" s="4" t="s">
        <v>306</v>
      </c>
      <c r="H655" s="4" t="s">
        <v>17</v>
      </c>
      <c r="I655" s="1" t="s">
        <v>138</v>
      </c>
      <c r="J655" s="4" t="s">
        <v>53</v>
      </c>
      <c r="K655" s="4">
        <v>35</v>
      </c>
      <c r="L655" s="3">
        <v>27.313872158527374</v>
      </c>
      <c r="M655" s="3">
        <f>'Sales Orders 2021'!$K655*'Sales Orders 2021'!$L655</f>
        <v>955.9855255484581</v>
      </c>
    </row>
    <row r="656" spans="1:13" ht="14.25" customHeight="1" x14ac:dyDescent="0.25">
      <c r="A656" s="4" t="s">
        <v>6091</v>
      </c>
      <c r="B656" s="2">
        <v>44332</v>
      </c>
      <c r="C656" s="4" t="s">
        <v>24</v>
      </c>
      <c r="D656" s="4" t="s">
        <v>24</v>
      </c>
      <c r="E656" s="4" t="s">
        <v>35</v>
      </c>
      <c r="F656" s="4" t="s">
        <v>16</v>
      </c>
      <c r="G656" s="4" t="s">
        <v>24</v>
      </c>
      <c r="H656" s="4" t="s">
        <v>69</v>
      </c>
      <c r="I656" s="1" t="s">
        <v>18</v>
      </c>
      <c r="J656" s="4" t="s">
        <v>53</v>
      </c>
      <c r="K656" s="4">
        <v>50</v>
      </c>
      <c r="L656" s="3">
        <v>25.026847839355469</v>
      </c>
      <c r="M656" s="3">
        <f>'Sales Orders 2021'!$K656*'Sales Orders 2021'!$L656</f>
        <v>1251.3423919677734</v>
      </c>
    </row>
    <row r="657" spans="1:13" ht="14.25" customHeight="1" x14ac:dyDescent="0.25">
      <c r="A657" s="4" t="s">
        <v>6092</v>
      </c>
      <c r="B657" s="2">
        <v>44332</v>
      </c>
      <c r="C657" s="4" t="s">
        <v>21</v>
      </c>
      <c r="D657" s="4" t="s">
        <v>21</v>
      </c>
      <c r="E657" s="4" t="s">
        <v>15</v>
      </c>
      <c r="F657" s="4" t="s">
        <v>30</v>
      </c>
      <c r="G657" s="4" t="s">
        <v>21</v>
      </c>
      <c r="H657" s="4" t="s">
        <v>268</v>
      </c>
      <c r="I657" s="1" t="s">
        <v>18</v>
      </c>
      <c r="J657" s="4" t="s">
        <v>47</v>
      </c>
      <c r="K657" s="4">
        <v>37</v>
      </c>
      <c r="L657" s="3">
        <v>6.3138735008239744</v>
      </c>
      <c r="M657" s="3">
        <f>'Sales Orders 2021'!$K657*'Sales Orders 2021'!$L657</f>
        <v>233.61331953048705</v>
      </c>
    </row>
    <row r="658" spans="1:13" ht="14.25" customHeight="1" x14ac:dyDescent="0.25">
      <c r="A658" s="4" t="s">
        <v>6093</v>
      </c>
      <c r="B658" s="2">
        <v>44332</v>
      </c>
      <c r="C658" s="4" t="s">
        <v>21</v>
      </c>
      <c r="D658" s="4" t="s">
        <v>21</v>
      </c>
      <c r="E658" s="4" t="s">
        <v>15</v>
      </c>
      <c r="F658" s="4" t="s">
        <v>30</v>
      </c>
      <c r="G658" s="4" t="s">
        <v>21</v>
      </c>
      <c r="H658" s="4" t="s">
        <v>145</v>
      </c>
      <c r="I658" s="1" t="s">
        <v>18</v>
      </c>
      <c r="J658" s="4" t="s">
        <v>19</v>
      </c>
      <c r="K658" s="4">
        <v>46</v>
      </c>
      <c r="L658" s="3">
        <v>163.86165721416472</v>
      </c>
      <c r="M658" s="3">
        <f>'Sales Orders 2021'!$K658*'Sales Orders 2021'!$L658</f>
        <v>7537.6362318515776</v>
      </c>
    </row>
    <row r="659" spans="1:13" ht="14.25" customHeight="1" x14ac:dyDescent="0.25">
      <c r="A659" s="4" t="s">
        <v>6094</v>
      </c>
      <c r="B659" s="2">
        <v>44332</v>
      </c>
      <c r="C659" s="4" t="s">
        <v>58</v>
      </c>
      <c r="D659" s="4" t="s">
        <v>58</v>
      </c>
      <c r="E659" s="4" t="s">
        <v>15</v>
      </c>
      <c r="F659" s="4" t="s">
        <v>16</v>
      </c>
      <c r="G659" s="4" t="s">
        <v>58</v>
      </c>
      <c r="H659" s="4" t="s">
        <v>396</v>
      </c>
      <c r="I659" s="1" t="s">
        <v>18</v>
      </c>
      <c r="J659" s="4" t="s">
        <v>131</v>
      </c>
      <c r="K659" s="4">
        <v>36</v>
      </c>
      <c r="L659" s="3">
        <v>16.342187764644624</v>
      </c>
      <c r="M659" s="3">
        <f>'Sales Orders 2021'!$K659*'Sales Orders 2021'!$L659</f>
        <v>588.31875952720645</v>
      </c>
    </row>
    <row r="660" spans="1:13" ht="14.25" customHeight="1" x14ac:dyDescent="0.25">
      <c r="A660" s="4" t="s">
        <v>6095</v>
      </c>
      <c r="B660" s="2">
        <v>44332</v>
      </c>
      <c r="C660" s="4" t="s">
        <v>152</v>
      </c>
      <c r="D660" s="4" t="s">
        <v>152</v>
      </c>
      <c r="E660" s="4" t="s">
        <v>35</v>
      </c>
      <c r="F660" s="4" t="s">
        <v>80</v>
      </c>
      <c r="G660" s="4" t="s">
        <v>152</v>
      </c>
      <c r="H660" s="4" t="s">
        <v>26</v>
      </c>
      <c r="I660" s="1" t="s">
        <v>18</v>
      </c>
      <c r="J660" s="4" t="s">
        <v>51</v>
      </c>
      <c r="K660" s="4">
        <v>36</v>
      </c>
      <c r="L660" s="3">
        <v>29.974299631118772</v>
      </c>
      <c r="M660" s="3">
        <f>'Sales Orders 2021'!$K660*'Sales Orders 2021'!$L660</f>
        <v>1079.0747867202758</v>
      </c>
    </row>
    <row r="661" spans="1:13" ht="14.25" customHeight="1" x14ac:dyDescent="0.25">
      <c r="A661" s="4" t="s">
        <v>6096</v>
      </c>
      <c r="B661" s="2">
        <v>44332</v>
      </c>
      <c r="C661" s="4" t="s">
        <v>179</v>
      </c>
      <c r="D661" s="4" t="s">
        <v>179</v>
      </c>
      <c r="E661" s="4" t="s">
        <v>116</v>
      </c>
      <c r="F661" s="4" t="s">
        <v>30</v>
      </c>
      <c r="G661" s="4" t="s">
        <v>179</v>
      </c>
      <c r="H661" s="4" t="s">
        <v>268</v>
      </c>
      <c r="I661" s="1" t="s">
        <v>18</v>
      </c>
      <c r="J661" s="4" t="s">
        <v>82</v>
      </c>
      <c r="K661" s="4">
        <v>25</v>
      </c>
      <c r="L661" s="3">
        <v>30.33387656211853</v>
      </c>
      <c r="M661" s="3">
        <f>'Sales Orders 2021'!$K661*'Sales Orders 2021'!$L661</f>
        <v>758.34691405296326</v>
      </c>
    </row>
    <row r="662" spans="1:13" ht="14.25" customHeight="1" x14ac:dyDescent="0.25">
      <c r="A662" s="4" t="s">
        <v>6097</v>
      </c>
      <c r="B662" s="2">
        <v>44332</v>
      </c>
      <c r="C662" s="4" t="s">
        <v>164</v>
      </c>
      <c r="D662" s="4" t="s">
        <v>164</v>
      </c>
      <c r="E662" s="4" t="s">
        <v>15</v>
      </c>
      <c r="F662" s="4" t="s">
        <v>80</v>
      </c>
      <c r="G662" s="4" t="s">
        <v>164</v>
      </c>
      <c r="H662" s="4" t="s">
        <v>207</v>
      </c>
      <c r="I662" s="1" t="s">
        <v>18</v>
      </c>
      <c r="J662" s="4" t="s">
        <v>77</v>
      </c>
      <c r="K662" s="4">
        <v>28</v>
      </c>
      <c r="L662" s="3">
        <v>63.03975248336792</v>
      </c>
      <c r="M662" s="3">
        <f>'Sales Orders 2021'!$K662*'Sales Orders 2021'!$L662</f>
        <v>1765.1130695343018</v>
      </c>
    </row>
    <row r="663" spans="1:13" ht="14.25" customHeight="1" x14ac:dyDescent="0.25">
      <c r="A663" s="4" t="s">
        <v>6098</v>
      </c>
      <c r="B663" s="2">
        <v>44332</v>
      </c>
      <c r="C663" s="4" t="s">
        <v>115</v>
      </c>
      <c r="D663" s="4" t="s">
        <v>115</v>
      </c>
      <c r="E663" s="4" t="s">
        <v>15</v>
      </c>
      <c r="F663" s="4" t="s">
        <v>80</v>
      </c>
      <c r="G663" s="4" t="s">
        <v>115</v>
      </c>
      <c r="H663" s="4" t="s">
        <v>310</v>
      </c>
      <c r="I663" s="1" t="s">
        <v>18</v>
      </c>
      <c r="J663" s="4" t="s">
        <v>182</v>
      </c>
      <c r="K663" s="4">
        <v>45</v>
      </c>
      <c r="L663" s="3">
        <v>17.912731013298036</v>
      </c>
      <c r="M663" s="3">
        <f>'Sales Orders 2021'!$K663*'Sales Orders 2021'!$L663</f>
        <v>806.07289559841161</v>
      </c>
    </row>
    <row r="664" spans="1:13" ht="14.25" customHeight="1" x14ac:dyDescent="0.25">
      <c r="A664" s="4" t="s">
        <v>6099</v>
      </c>
      <c r="B664" s="2">
        <v>44332</v>
      </c>
      <c r="C664" s="4" t="s">
        <v>100</v>
      </c>
      <c r="D664" s="4" t="s">
        <v>100</v>
      </c>
      <c r="E664" s="4" t="s">
        <v>15</v>
      </c>
      <c r="F664" s="4" t="s">
        <v>16</v>
      </c>
      <c r="G664" s="4" t="s">
        <v>100</v>
      </c>
      <c r="H664" s="4" t="s">
        <v>46</v>
      </c>
      <c r="I664" s="1" t="s">
        <v>18</v>
      </c>
      <c r="J664" s="4" t="s">
        <v>102</v>
      </c>
      <c r="K664" s="4">
        <v>34</v>
      </c>
      <c r="L664" s="3">
        <v>56.601125597953796</v>
      </c>
      <c r="M664" s="3">
        <f>'Sales Orders 2021'!$K664*'Sales Orders 2021'!$L664</f>
        <v>1924.4382703304291</v>
      </c>
    </row>
    <row r="665" spans="1:13" ht="14.25" customHeight="1" x14ac:dyDescent="0.25">
      <c r="A665" s="4" t="s">
        <v>6100</v>
      </c>
      <c r="B665" s="2">
        <v>44331</v>
      </c>
      <c r="C665" s="4" t="s">
        <v>244</v>
      </c>
      <c r="D665" s="4" t="s">
        <v>244</v>
      </c>
      <c r="E665" s="4" t="s">
        <v>15</v>
      </c>
      <c r="F665" s="4" t="s">
        <v>30</v>
      </c>
      <c r="G665" s="4" t="s">
        <v>244</v>
      </c>
      <c r="H665" s="4" t="s">
        <v>69</v>
      </c>
      <c r="I665" s="1" t="s">
        <v>18</v>
      </c>
      <c r="J665" s="4" t="s">
        <v>62</v>
      </c>
      <c r="K665" s="4">
        <v>42</v>
      </c>
      <c r="L665" s="3">
        <v>13.028860211372375</v>
      </c>
      <c r="M665" s="3">
        <f>'Sales Orders 2021'!$K665*'Sales Orders 2021'!$L665</f>
        <v>547.21212887763977</v>
      </c>
    </row>
    <row r="666" spans="1:13" ht="14.25" customHeight="1" x14ac:dyDescent="0.25">
      <c r="A666" s="4" t="s">
        <v>6101</v>
      </c>
      <c r="B666" s="2">
        <v>44331</v>
      </c>
      <c r="C666" s="4" t="s">
        <v>34</v>
      </c>
      <c r="D666" s="4" t="s">
        <v>34</v>
      </c>
      <c r="E666" s="4" t="s">
        <v>55</v>
      </c>
      <c r="F666" s="4" t="s">
        <v>16</v>
      </c>
      <c r="G666" s="4" t="s">
        <v>34</v>
      </c>
      <c r="H666" s="4" t="s">
        <v>108</v>
      </c>
      <c r="I666" s="1" t="s">
        <v>18</v>
      </c>
      <c r="J666" s="4" t="s">
        <v>182</v>
      </c>
      <c r="K666" s="4">
        <v>39</v>
      </c>
      <c r="L666" s="3">
        <v>20.0147394657135</v>
      </c>
      <c r="M666" s="3">
        <f>'Sales Orders 2021'!$K666*'Sales Orders 2021'!$L666</f>
        <v>780.57483916282649</v>
      </c>
    </row>
    <row r="667" spans="1:13" ht="14.25" customHeight="1" x14ac:dyDescent="0.25">
      <c r="A667" s="4" t="s">
        <v>6102</v>
      </c>
      <c r="B667" s="2">
        <v>44331</v>
      </c>
      <c r="C667" s="4" t="s">
        <v>304</v>
      </c>
      <c r="D667" s="4" t="s">
        <v>304</v>
      </c>
      <c r="E667" s="4" t="s">
        <v>116</v>
      </c>
      <c r="F667" s="4" t="s">
        <v>80</v>
      </c>
      <c r="G667" s="4" t="s">
        <v>304</v>
      </c>
      <c r="H667" s="4" t="s">
        <v>221</v>
      </c>
      <c r="I667" s="1" t="s">
        <v>18</v>
      </c>
      <c r="J667" s="4" t="s">
        <v>131</v>
      </c>
      <c r="K667" s="4">
        <v>36</v>
      </c>
      <c r="L667" s="3">
        <v>15.421017005443574</v>
      </c>
      <c r="M667" s="3">
        <f>'Sales Orders 2021'!$K667*'Sales Orders 2021'!$L667</f>
        <v>555.15661219596859</v>
      </c>
    </row>
    <row r="668" spans="1:13" ht="14.25" customHeight="1" x14ac:dyDescent="0.25">
      <c r="A668" s="4" t="s">
        <v>6103</v>
      </c>
      <c r="B668" s="2">
        <v>44331</v>
      </c>
      <c r="C668" s="4" t="s">
        <v>100</v>
      </c>
      <c r="D668" s="4" t="s">
        <v>100</v>
      </c>
      <c r="E668" s="4" t="s">
        <v>15</v>
      </c>
      <c r="F668" s="4" t="s">
        <v>30</v>
      </c>
      <c r="G668" s="4" t="s">
        <v>100</v>
      </c>
      <c r="H668" s="4" t="s">
        <v>192</v>
      </c>
      <c r="I668" s="1" t="s">
        <v>18</v>
      </c>
      <c r="J668" s="4" t="s">
        <v>51</v>
      </c>
      <c r="K668" s="4">
        <v>41</v>
      </c>
      <c r="L668" s="3">
        <v>25.667041196823121</v>
      </c>
      <c r="M668" s="3">
        <f>'Sales Orders 2021'!$K668*'Sales Orders 2021'!$L668</f>
        <v>1052.3486890697479</v>
      </c>
    </row>
    <row r="669" spans="1:13" ht="14.25" customHeight="1" x14ac:dyDescent="0.25">
      <c r="A669" s="4" t="s">
        <v>6104</v>
      </c>
      <c r="B669" s="2">
        <v>44331</v>
      </c>
      <c r="C669" s="4" t="s">
        <v>79</v>
      </c>
      <c r="D669" s="4" t="s">
        <v>79</v>
      </c>
      <c r="E669" s="4" t="s">
        <v>25</v>
      </c>
      <c r="F669" s="4" t="s">
        <v>30</v>
      </c>
      <c r="G669" s="4" t="s">
        <v>79</v>
      </c>
      <c r="H669" s="4" t="s">
        <v>221</v>
      </c>
      <c r="I669" s="1" t="s">
        <v>18</v>
      </c>
      <c r="J669" s="4" t="s">
        <v>51</v>
      </c>
      <c r="K669" s="4">
        <v>28</v>
      </c>
      <c r="L669" s="3">
        <v>29.295059933662415</v>
      </c>
      <c r="M669" s="3">
        <f>'Sales Orders 2021'!$K669*'Sales Orders 2021'!$L669</f>
        <v>820.26167814254768</v>
      </c>
    </row>
    <row r="670" spans="1:13" ht="14.25" customHeight="1" x14ac:dyDescent="0.25">
      <c r="A670" s="4" t="s">
        <v>6105</v>
      </c>
      <c r="B670" s="2">
        <v>44331</v>
      </c>
      <c r="C670" s="4" t="s">
        <v>164</v>
      </c>
      <c r="D670" s="4" t="s">
        <v>164</v>
      </c>
      <c r="E670" s="4" t="s">
        <v>55</v>
      </c>
      <c r="F670" s="4" t="s">
        <v>16</v>
      </c>
      <c r="G670" s="4" t="s">
        <v>164</v>
      </c>
      <c r="H670" s="4" t="s">
        <v>298</v>
      </c>
      <c r="I670" s="1" t="s">
        <v>18</v>
      </c>
      <c r="J670" s="4" t="s">
        <v>102</v>
      </c>
      <c r="K670" s="4">
        <v>45</v>
      </c>
      <c r="L670" s="3">
        <v>50.921719670295715</v>
      </c>
      <c r="M670" s="3">
        <f>'Sales Orders 2021'!$K670*'Sales Orders 2021'!$L670</f>
        <v>2291.4773851633072</v>
      </c>
    </row>
    <row r="671" spans="1:13" ht="14.25" customHeight="1" x14ac:dyDescent="0.25">
      <c r="A671" s="4" t="s">
        <v>6106</v>
      </c>
      <c r="B671" s="2">
        <v>44331</v>
      </c>
      <c r="C671" s="4" t="s">
        <v>157</v>
      </c>
      <c r="D671" s="4" t="s">
        <v>157</v>
      </c>
      <c r="E671" s="4" t="s">
        <v>55</v>
      </c>
      <c r="F671" s="4" t="s">
        <v>80</v>
      </c>
      <c r="G671" s="4" t="s">
        <v>157</v>
      </c>
      <c r="H671" s="4" t="s">
        <v>59</v>
      </c>
      <c r="I671" s="1" t="s">
        <v>18</v>
      </c>
      <c r="J671" s="4" t="s">
        <v>77</v>
      </c>
      <c r="K671" s="4">
        <v>33</v>
      </c>
      <c r="L671" s="3">
        <v>72.738466024398804</v>
      </c>
      <c r="M671" s="3">
        <f>'Sales Orders 2021'!$K671*'Sales Orders 2021'!$L671</f>
        <v>2400.3693788051605</v>
      </c>
    </row>
    <row r="672" spans="1:13" ht="14.25" customHeight="1" x14ac:dyDescent="0.25">
      <c r="A672" s="4" t="s">
        <v>6107</v>
      </c>
      <c r="B672" s="2">
        <v>44331</v>
      </c>
      <c r="C672" s="4" t="s">
        <v>95</v>
      </c>
      <c r="D672" s="4" t="s">
        <v>95</v>
      </c>
      <c r="E672" s="4" t="s">
        <v>25</v>
      </c>
      <c r="F672" s="4" t="s">
        <v>30</v>
      </c>
      <c r="G672" s="4" t="s">
        <v>95</v>
      </c>
      <c r="H672" s="4" t="s">
        <v>180</v>
      </c>
      <c r="I672" s="1" t="s">
        <v>18</v>
      </c>
      <c r="J672" s="4" t="s">
        <v>77</v>
      </c>
      <c r="K672" s="4">
        <v>45</v>
      </c>
      <c r="L672" s="3">
        <v>63.392538666725159</v>
      </c>
      <c r="M672" s="3">
        <f>'Sales Orders 2021'!$K672*'Sales Orders 2021'!$L672</f>
        <v>2852.6642400026321</v>
      </c>
    </row>
    <row r="673" spans="1:13" ht="14.25" customHeight="1" x14ac:dyDescent="0.25">
      <c r="A673" s="4" t="s">
        <v>6108</v>
      </c>
      <c r="B673" s="2">
        <v>44331</v>
      </c>
      <c r="C673" s="4" t="s">
        <v>14</v>
      </c>
      <c r="D673" s="4" t="s">
        <v>14</v>
      </c>
      <c r="E673" s="4" t="s">
        <v>35</v>
      </c>
      <c r="F673" s="4" t="s">
        <v>16</v>
      </c>
      <c r="G673" s="4" t="s">
        <v>14</v>
      </c>
      <c r="H673" s="4" t="s">
        <v>41</v>
      </c>
      <c r="I673" s="1" t="s">
        <v>18</v>
      </c>
      <c r="J673" s="4" t="s">
        <v>38</v>
      </c>
      <c r="K673" s="4">
        <v>34</v>
      </c>
      <c r="L673" s="3">
        <v>35.920390343666078</v>
      </c>
      <c r="M673" s="3">
        <f>'Sales Orders 2021'!$K673*'Sales Orders 2021'!$L673</f>
        <v>1221.2932716846467</v>
      </c>
    </row>
    <row r="674" spans="1:13" ht="14.25" customHeight="1" x14ac:dyDescent="0.25">
      <c r="A674" s="4" t="s">
        <v>6109</v>
      </c>
      <c r="B674" s="2">
        <v>44331</v>
      </c>
      <c r="C674" s="4" t="s">
        <v>157</v>
      </c>
      <c r="D674" s="4" t="s">
        <v>157</v>
      </c>
      <c r="E674" s="4" t="s">
        <v>116</v>
      </c>
      <c r="F674" s="4" t="s">
        <v>80</v>
      </c>
      <c r="G674" s="4" t="s">
        <v>157</v>
      </c>
      <c r="H674" s="1" t="s">
        <v>69</v>
      </c>
      <c r="I674" s="1" t="s">
        <v>18</v>
      </c>
      <c r="J674" s="4" t="s">
        <v>70</v>
      </c>
      <c r="K674" s="4">
        <v>49</v>
      </c>
      <c r="L674" s="3">
        <v>90.4392009973526</v>
      </c>
      <c r="M674" s="3">
        <f>'Sales Orders 2021'!$K674*'Sales Orders 2021'!$L674</f>
        <v>4431.5208488702774</v>
      </c>
    </row>
    <row r="675" spans="1:13" ht="14.25" customHeight="1" x14ac:dyDescent="0.25">
      <c r="A675" s="4" t="s">
        <v>6110</v>
      </c>
      <c r="B675" s="2">
        <v>44331</v>
      </c>
      <c r="C675" s="4" t="s">
        <v>95</v>
      </c>
      <c r="D675" s="4" t="s">
        <v>95</v>
      </c>
      <c r="E675" s="4" t="s">
        <v>15</v>
      </c>
      <c r="F675" s="4" t="s">
        <v>16</v>
      </c>
      <c r="G675" s="4" t="s">
        <v>95</v>
      </c>
      <c r="H675" s="4" t="s">
        <v>73</v>
      </c>
      <c r="I675" s="1" t="s">
        <v>18</v>
      </c>
      <c r="J675" s="4" t="s">
        <v>47</v>
      </c>
      <c r="K675" s="4">
        <v>41</v>
      </c>
      <c r="L675" s="3">
        <v>7.2752459454536433</v>
      </c>
      <c r="M675" s="3">
        <f>'Sales Orders 2021'!$K675*'Sales Orders 2021'!$L675</f>
        <v>298.2850837635994</v>
      </c>
    </row>
    <row r="676" spans="1:13" ht="14.25" customHeight="1" x14ac:dyDescent="0.25">
      <c r="A676" s="4" t="s">
        <v>6111</v>
      </c>
      <c r="B676" s="2">
        <v>44331</v>
      </c>
      <c r="C676" s="4" t="s">
        <v>34</v>
      </c>
      <c r="D676" s="4" t="s">
        <v>34</v>
      </c>
      <c r="E676" s="4" t="s">
        <v>35</v>
      </c>
      <c r="F676" s="4" t="s">
        <v>30</v>
      </c>
      <c r="G676" s="4" t="s">
        <v>34</v>
      </c>
      <c r="H676" s="1" t="s">
        <v>22</v>
      </c>
      <c r="I676" s="1" t="s">
        <v>18</v>
      </c>
      <c r="J676" s="4" t="s">
        <v>66</v>
      </c>
      <c r="K676" s="4">
        <v>17</v>
      </c>
      <c r="L676" s="3">
        <v>28.000475972890857</v>
      </c>
      <c r="M676" s="3">
        <f>'Sales Orders 2021'!$K676*'Sales Orders 2021'!$L676</f>
        <v>476.00809153914457</v>
      </c>
    </row>
    <row r="677" spans="1:13" ht="14.25" customHeight="1" x14ac:dyDescent="0.25">
      <c r="A677" s="4" t="s">
        <v>6112</v>
      </c>
      <c r="B677" s="2">
        <v>44331</v>
      </c>
      <c r="C677" s="4" t="s">
        <v>209</v>
      </c>
      <c r="D677" s="4" t="s">
        <v>209</v>
      </c>
      <c r="E677" s="4" t="s">
        <v>116</v>
      </c>
      <c r="F677" s="4" t="s">
        <v>36</v>
      </c>
      <c r="G677" s="4" t="s">
        <v>209</v>
      </c>
      <c r="H677" s="4" t="s">
        <v>113</v>
      </c>
      <c r="I677" s="1" t="s">
        <v>138</v>
      </c>
      <c r="J677" s="4" t="s">
        <v>82</v>
      </c>
      <c r="K677" s="4">
        <v>42</v>
      </c>
      <c r="L677" s="3">
        <v>30.60975613594055</v>
      </c>
      <c r="M677" s="3">
        <f>'Sales Orders 2021'!$K677*'Sales Orders 2021'!$L677</f>
        <v>1285.6097577095031</v>
      </c>
    </row>
    <row r="678" spans="1:13" ht="14.25" customHeight="1" x14ac:dyDescent="0.25">
      <c r="A678" s="4" t="s">
        <v>6113</v>
      </c>
      <c r="B678" s="2">
        <v>44331</v>
      </c>
      <c r="C678" s="4" t="s">
        <v>306</v>
      </c>
      <c r="D678" s="4" t="s">
        <v>306</v>
      </c>
      <c r="E678" s="4" t="s">
        <v>15</v>
      </c>
      <c r="F678" s="4" t="s">
        <v>30</v>
      </c>
      <c r="G678" s="4" t="s">
        <v>306</v>
      </c>
      <c r="H678" s="4" t="s">
        <v>113</v>
      </c>
      <c r="I678" s="1" t="s">
        <v>18</v>
      </c>
      <c r="J678" s="4" t="s">
        <v>131</v>
      </c>
      <c r="K678" s="4">
        <v>17</v>
      </c>
      <c r="L678" s="3">
        <v>14.870158550739289</v>
      </c>
      <c r="M678" s="3">
        <f>'Sales Orders 2021'!$K678*'Sales Orders 2021'!$L678</f>
        <v>252.79269536256791</v>
      </c>
    </row>
    <row r="679" spans="1:13" ht="14.25" customHeight="1" x14ac:dyDescent="0.25">
      <c r="A679" s="4" t="s">
        <v>6114</v>
      </c>
      <c r="B679" s="2">
        <v>44331</v>
      </c>
      <c r="C679" s="4" t="s">
        <v>179</v>
      </c>
      <c r="D679" s="4" t="s">
        <v>179</v>
      </c>
      <c r="E679" s="4" t="s">
        <v>116</v>
      </c>
      <c r="F679" s="4" t="s">
        <v>30</v>
      </c>
      <c r="G679" s="4" t="s">
        <v>179</v>
      </c>
      <c r="H679" s="4" t="s">
        <v>298</v>
      </c>
      <c r="I679" s="1" t="s">
        <v>18</v>
      </c>
      <c r="J679" s="4" t="s">
        <v>77</v>
      </c>
      <c r="K679" s="4">
        <v>17</v>
      </c>
      <c r="L679" s="3">
        <v>67.924357652664185</v>
      </c>
      <c r="M679" s="3">
        <f>'Sales Orders 2021'!$K679*'Sales Orders 2021'!$L679</f>
        <v>1154.7140800952911</v>
      </c>
    </row>
    <row r="680" spans="1:13" ht="14.25" customHeight="1" x14ac:dyDescent="0.25">
      <c r="A680" s="4" t="s">
        <v>6115</v>
      </c>
      <c r="B680" s="2">
        <v>44331</v>
      </c>
      <c r="C680" s="4" t="s">
        <v>49</v>
      </c>
      <c r="D680" s="4" t="s">
        <v>49</v>
      </c>
      <c r="E680" s="4" t="s">
        <v>55</v>
      </c>
      <c r="F680" s="4" t="s">
        <v>16</v>
      </c>
      <c r="G680" s="4" t="s">
        <v>49</v>
      </c>
      <c r="H680" s="4" t="s">
        <v>41</v>
      </c>
      <c r="I680" s="1" t="s">
        <v>18</v>
      </c>
      <c r="J680" s="4" t="s">
        <v>182</v>
      </c>
      <c r="K680" s="4">
        <v>44</v>
      </c>
      <c r="L680" s="3">
        <v>19.357352008819579</v>
      </c>
      <c r="M680" s="3">
        <f>'Sales Orders 2021'!$K680*'Sales Orders 2021'!$L680</f>
        <v>851.72348838806147</v>
      </c>
    </row>
    <row r="681" spans="1:13" ht="14.25" customHeight="1" x14ac:dyDescent="0.25">
      <c r="A681" s="4" t="s">
        <v>6116</v>
      </c>
      <c r="B681" s="2">
        <v>44330</v>
      </c>
      <c r="C681" s="4" t="s">
        <v>152</v>
      </c>
      <c r="D681" s="4" t="s">
        <v>152</v>
      </c>
      <c r="E681" s="4" t="s">
        <v>25</v>
      </c>
      <c r="F681" s="4" t="s">
        <v>30</v>
      </c>
      <c r="G681" s="4" t="s">
        <v>152</v>
      </c>
      <c r="H681" s="4" t="s">
        <v>59</v>
      </c>
      <c r="I681" s="1" t="s">
        <v>18</v>
      </c>
      <c r="J681" s="4" t="s">
        <v>199</v>
      </c>
      <c r="K681" s="4">
        <v>21</v>
      </c>
      <c r="L681" s="3">
        <v>19.385451340675353</v>
      </c>
      <c r="M681" s="3">
        <f>'Sales Orders 2021'!$K681*'Sales Orders 2021'!$L681</f>
        <v>407.09447815418241</v>
      </c>
    </row>
    <row r="682" spans="1:13" ht="14.25" customHeight="1" x14ac:dyDescent="0.25">
      <c r="A682" s="4" t="s">
        <v>6117</v>
      </c>
      <c r="B682" s="2">
        <v>44330</v>
      </c>
      <c r="C682" s="4" t="s">
        <v>95</v>
      </c>
      <c r="D682" s="4" t="s">
        <v>95</v>
      </c>
      <c r="E682" s="4" t="s">
        <v>15</v>
      </c>
      <c r="F682" s="4" t="s">
        <v>30</v>
      </c>
      <c r="G682" s="4" t="s">
        <v>95</v>
      </c>
      <c r="H682" s="4" t="s">
        <v>43</v>
      </c>
      <c r="I682" s="1" t="s">
        <v>18</v>
      </c>
      <c r="J682" s="4" t="s">
        <v>199</v>
      </c>
      <c r="K682" s="4">
        <v>20</v>
      </c>
      <c r="L682" s="3">
        <v>16.374266743659973</v>
      </c>
      <c r="M682" s="3">
        <f>'Sales Orders 2021'!$K682*'Sales Orders 2021'!$L682</f>
        <v>327.48533487319946</v>
      </c>
    </row>
    <row r="683" spans="1:13" ht="14.25" customHeight="1" x14ac:dyDescent="0.25">
      <c r="A683" s="4" t="s">
        <v>6118</v>
      </c>
      <c r="B683" s="2">
        <v>44330</v>
      </c>
      <c r="C683" s="4" t="s">
        <v>14</v>
      </c>
      <c r="D683" s="4" t="s">
        <v>14</v>
      </c>
      <c r="E683" s="4" t="s">
        <v>15</v>
      </c>
      <c r="F683" s="4" t="s">
        <v>30</v>
      </c>
      <c r="G683" s="4" t="s">
        <v>14</v>
      </c>
      <c r="H683" s="4" t="s">
        <v>97</v>
      </c>
      <c r="I683" s="1" t="s">
        <v>18</v>
      </c>
      <c r="J683" s="4" t="s">
        <v>176</v>
      </c>
      <c r="K683" s="4">
        <v>50</v>
      </c>
      <c r="L683" s="3">
        <v>25.57197493314743</v>
      </c>
      <c r="M683" s="3">
        <f>'Sales Orders 2021'!$K683*'Sales Orders 2021'!$L683</f>
        <v>1278.5987466573715</v>
      </c>
    </row>
    <row r="684" spans="1:13" ht="14.25" customHeight="1" x14ac:dyDescent="0.25">
      <c r="A684" s="4" t="s">
        <v>6119</v>
      </c>
      <c r="B684" s="2">
        <v>44330</v>
      </c>
      <c r="C684" s="4" t="s">
        <v>527</v>
      </c>
      <c r="D684" s="4" t="s">
        <v>527</v>
      </c>
      <c r="E684" s="4" t="s">
        <v>25</v>
      </c>
      <c r="F684" s="4" t="s">
        <v>36</v>
      </c>
      <c r="G684" s="4" t="s">
        <v>527</v>
      </c>
      <c r="H684" s="4" t="s">
        <v>93</v>
      </c>
      <c r="I684" s="1" t="s">
        <v>18</v>
      </c>
      <c r="J684" s="4" t="s">
        <v>38</v>
      </c>
      <c r="K684" s="4">
        <v>37</v>
      </c>
      <c r="L684" s="3">
        <v>33.655774416923521</v>
      </c>
      <c r="M684" s="3">
        <f>'Sales Orders 2021'!$K684*'Sales Orders 2021'!$L684</f>
        <v>1245.2636534261703</v>
      </c>
    </row>
    <row r="685" spans="1:13" ht="14.25" customHeight="1" x14ac:dyDescent="0.25">
      <c r="A685" s="4" t="s">
        <v>6120</v>
      </c>
      <c r="B685" s="2">
        <v>44330</v>
      </c>
      <c r="C685" s="4" t="s">
        <v>29</v>
      </c>
      <c r="D685" s="4" t="s">
        <v>29</v>
      </c>
      <c r="E685" s="4" t="s">
        <v>25</v>
      </c>
      <c r="F685" s="4" t="s">
        <v>80</v>
      </c>
      <c r="G685" s="4" t="s">
        <v>29</v>
      </c>
      <c r="H685" s="4" t="s">
        <v>93</v>
      </c>
      <c r="I685" s="1" t="s">
        <v>18</v>
      </c>
      <c r="J685" s="4" t="s">
        <v>27</v>
      </c>
      <c r="K685" s="4">
        <v>52</v>
      </c>
      <c r="L685" s="3">
        <v>40.868730936050412</v>
      </c>
      <c r="M685" s="3">
        <f>'Sales Orders 2021'!$K685*'Sales Orders 2021'!$L685</f>
        <v>2125.1740086746213</v>
      </c>
    </row>
    <row r="686" spans="1:13" ht="14.25" customHeight="1" x14ac:dyDescent="0.25">
      <c r="A686" s="4" t="s">
        <v>6121</v>
      </c>
      <c r="B686" s="2">
        <v>44330</v>
      </c>
      <c r="C686" s="4" t="s">
        <v>195</v>
      </c>
      <c r="D686" s="4" t="s">
        <v>195</v>
      </c>
      <c r="E686" s="4" t="s">
        <v>15</v>
      </c>
      <c r="F686" s="4" t="s">
        <v>30</v>
      </c>
      <c r="G686" s="4" t="s">
        <v>195</v>
      </c>
      <c r="H686" s="4" t="s">
        <v>73</v>
      </c>
      <c r="I686" s="1" t="s">
        <v>18</v>
      </c>
      <c r="J686" s="4" t="s">
        <v>77</v>
      </c>
      <c r="K686" s="4">
        <v>41</v>
      </c>
      <c r="L686" s="3">
        <v>64.184078693389893</v>
      </c>
      <c r="M686" s="3">
        <f>'Sales Orders 2021'!$K686*'Sales Orders 2021'!$L686</f>
        <v>2631.5472264289856</v>
      </c>
    </row>
    <row r="687" spans="1:13" ht="14.25" customHeight="1" x14ac:dyDescent="0.25">
      <c r="A687" s="4" t="s">
        <v>6122</v>
      </c>
      <c r="B687" s="2">
        <v>44330</v>
      </c>
      <c r="C687" s="4" t="s">
        <v>220</v>
      </c>
      <c r="D687" s="4" t="s">
        <v>220</v>
      </c>
      <c r="E687" s="4" t="s">
        <v>35</v>
      </c>
      <c r="F687" s="4" t="s">
        <v>16</v>
      </c>
      <c r="G687" s="4" t="s">
        <v>220</v>
      </c>
      <c r="H687" s="4" t="s">
        <v>59</v>
      </c>
      <c r="I687" s="1" t="s">
        <v>18</v>
      </c>
      <c r="J687" s="4" t="s">
        <v>62</v>
      </c>
      <c r="K687" s="4">
        <v>51</v>
      </c>
      <c r="L687" s="3">
        <v>13.299026608467102</v>
      </c>
      <c r="M687" s="3">
        <f>'Sales Orders 2021'!$K687*'Sales Orders 2021'!$L687</f>
        <v>678.2503570318222</v>
      </c>
    </row>
    <row r="688" spans="1:13" ht="14.25" customHeight="1" x14ac:dyDescent="0.25">
      <c r="A688" s="4" t="s">
        <v>6123</v>
      </c>
      <c r="B688" s="2">
        <v>44330</v>
      </c>
      <c r="C688" s="4" t="s">
        <v>127</v>
      </c>
      <c r="D688" s="4" t="s">
        <v>127</v>
      </c>
      <c r="E688" s="4" t="s">
        <v>55</v>
      </c>
      <c r="F688" s="4" t="s">
        <v>16</v>
      </c>
      <c r="G688" s="4" t="s">
        <v>127</v>
      </c>
      <c r="H688" s="4" t="s">
        <v>175</v>
      </c>
      <c r="I688" s="1" t="s">
        <v>18</v>
      </c>
      <c r="J688" s="4" t="s">
        <v>77</v>
      </c>
      <c r="K688" s="4">
        <v>28</v>
      </c>
      <c r="L688" s="3">
        <v>69.585920214653015</v>
      </c>
      <c r="M688" s="3">
        <f>'Sales Orders 2021'!$K688*'Sales Orders 2021'!$L688</f>
        <v>1948.4057660102844</v>
      </c>
    </row>
    <row r="689" spans="1:13" ht="14.25" customHeight="1" x14ac:dyDescent="0.25">
      <c r="A689" s="4" t="s">
        <v>6124</v>
      </c>
      <c r="B689" s="2">
        <v>44330</v>
      </c>
      <c r="C689" s="4" t="s">
        <v>89</v>
      </c>
      <c r="D689" s="4" t="s">
        <v>89</v>
      </c>
      <c r="E689" s="4" t="s">
        <v>15</v>
      </c>
      <c r="F689" s="4" t="s">
        <v>80</v>
      </c>
      <c r="G689" s="4" t="s">
        <v>89</v>
      </c>
      <c r="H689" s="4" t="s">
        <v>145</v>
      </c>
      <c r="I689" s="1" t="s">
        <v>18</v>
      </c>
      <c r="J689" s="4" t="s">
        <v>56</v>
      </c>
      <c r="K689" s="4">
        <v>33</v>
      </c>
      <c r="L689" s="3">
        <v>57.116134166717529</v>
      </c>
      <c r="M689" s="3">
        <f>'Sales Orders 2021'!$K689*'Sales Orders 2021'!$L689</f>
        <v>1884.8324275016785</v>
      </c>
    </row>
    <row r="690" spans="1:13" ht="14.25" customHeight="1" x14ac:dyDescent="0.25">
      <c r="A690" s="4" t="s">
        <v>6125</v>
      </c>
      <c r="B690" s="2">
        <v>44330</v>
      </c>
      <c r="C690" s="4" t="s">
        <v>242</v>
      </c>
      <c r="D690" s="4" t="s">
        <v>242</v>
      </c>
      <c r="E690" s="4" t="s">
        <v>55</v>
      </c>
      <c r="F690" s="4" t="s">
        <v>30</v>
      </c>
      <c r="G690" s="4" t="s">
        <v>242</v>
      </c>
      <c r="H690" s="4" t="s">
        <v>298</v>
      </c>
      <c r="I690" s="1" t="s">
        <v>18</v>
      </c>
      <c r="J690" s="4" t="s">
        <v>102</v>
      </c>
      <c r="K690" s="4">
        <v>34</v>
      </c>
      <c r="L690" s="3">
        <v>57.365251183509827</v>
      </c>
      <c r="M690" s="3">
        <f>'Sales Orders 2021'!$K690*'Sales Orders 2021'!$L690</f>
        <v>1950.4185402393341</v>
      </c>
    </row>
    <row r="691" spans="1:13" ht="14.25" customHeight="1" x14ac:dyDescent="0.25">
      <c r="A691" s="4" t="s">
        <v>6126</v>
      </c>
      <c r="B691" s="2">
        <v>44330</v>
      </c>
      <c r="C691" s="4" t="s">
        <v>242</v>
      </c>
      <c r="D691" s="4" t="s">
        <v>242</v>
      </c>
      <c r="E691" s="4" t="s">
        <v>15</v>
      </c>
      <c r="F691" s="4" t="s">
        <v>30</v>
      </c>
      <c r="G691" s="4" t="s">
        <v>242</v>
      </c>
      <c r="H691" s="4" t="s">
        <v>136</v>
      </c>
      <c r="I691" s="1" t="s">
        <v>18</v>
      </c>
      <c r="J691" s="4" t="s">
        <v>199</v>
      </c>
      <c r="K691" s="4">
        <v>16</v>
      </c>
      <c r="L691" s="3">
        <v>18.989829945564267</v>
      </c>
      <c r="M691" s="3">
        <f>'Sales Orders 2021'!$K691*'Sales Orders 2021'!$L691</f>
        <v>303.83727912902827</v>
      </c>
    </row>
    <row r="692" spans="1:13" ht="14.25" customHeight="1" x14ac:dyDescent="0.25">
      <c r="A692" s="4" t="s">
        <v>6127</v>
      </c>
      <c r="B692" s="2">
        <v>44330</v>
      </c>
      <c r="C692" s="4" t="s">
        <v>95</v>
      </c>
      <c r="D692" s="4" t="s">
        <v>95</v>
      </c>
      <c r="E692" s="4" t="s">
        <v>15</v>
      </c>
      <c r="F692" s="4" t="s">
        <v>30</v>
      </c>
      <c r="G692" s="4" t="s">
        <v>95</v>
      </c>
      <c r="H692" s="4" t="s">
        <v>136</v>
      </c>
      <c r="I692" s="1" t="s">
        <v>18</v>
      </c>
      <c r="J692" s="4" t="s">
        <v>102</v>
      </c>
      <c r="K692" s="4">
        <v>28</v>
      </c>
      <c r="L692" s="3">
        <v>50.116711854934692</v>
      </c>
      <c r="M692" s="3">
        <f>'Sales Orders 2021'!$K692*'Sales Orders 2021'!$L692</f>
        <v>1403.2679319381714</v>
      </c>
    </row>
    <row r="693" spans="1:13" ht="14.25" customHeight="1" x14ac:dyDescent="0.25">
      <c r="A693" s="4" t="s">
        <v>6128</v>
      </c>
      <c r="B693" s="2">
        <v>44330</v>
      </c>
      <c r="C693" s="4" t="s">
        <v>95</v>
      </c>
      <c r="D693" s="4" t="s">
        <v>95</v>
      </c>
      <c r="E693" s="4" t="s">
        <v>116</v>
      </c>
      <c r="F693" s="4" t="s">
        <v>80</v>
      </c>
      <c r="G693" s="4" t="s">
        <v>95</v>
      </c>
      <c r="H693" s="4" t="s">
        <v>294</v>
      </c>
      <c r="I693" s="1" t="s">
        <v>18</v>
      </c>
      <c r="J693" s="4" t="s">
        <v>182</v>
      </c>
      <c r="K693" s="4">
        <v>24</v>
      </c>
      <c r="L693" s="3">
        <v>17.025947566032411</v>
      </c>
      <c r="M693" s="3">
        <f>'Sales Orders 2021'!$K693*'Sales Orders 2021'!$L693</f>
        <v>408.62274158477783</v>
      </c>
    </row>
    <row r="694" spans="1:13" ht="14.25" customHeight="1" x14ac:dyDescent="0.25">
      <c r="A694" s="4" t="s">
        <v>6129</v>
      </c>
      <c r="B694" s="2">
        <v>44329</v>
      </c>
      <c r="C694" s="4" t="s">
        <v>195</v>
      </c>
      <c r="D694" s="4" t="s">
        <v>195</v>
      </c>
      <c r="E694" s="4" t="s">
        <v>55</v>
      </c>
      <c r="F694" s="4" t="s">
        <v>30</v>
      </c>
      <c r="G694" s="4" t="s">
        <v>195</v>
      </c>
      <c r="H694" s="4" t="s">
        <v>76</v>
      </c>
      <c r="I694" s="1" t="s">
        <v>18</v>
      </c>
      <c r="J694" s="4" t="s">
        <v>51</v>
      </c>
      <c r="K694" s="4">
        <v>48</v>
      </c>
      <c r="L694" s="3">
        <v>25.738584985733031</v>
      </c>
      <c r="M694" s="3">
        <f>'Sales Orders 2021'!$K694*'Sales Orders 2021'!$L694</f>
        <v>1235.4520793151855</v>
      </c>
    </row>
    <row r="695" spans="1:13" ht="14.25" customHeight="1" x14ac:dyDescent="0.25">
      <c r="A695" s="4" t="s">
        <v>6130</v>
      </c>
      <c r="B695" s="2">
        <v>44329</v>
      </c>
      <c r="C695" s="4" t="s">
        <v>14</v>
      </c>
      <c r="D695" s="4" t="s">
        <v>14</v>
      </c>
      <c r="E695" s="4" t="s">
        <v>35</v>
      </c>
      <c r="F695" s="4" t="s">
        <v>80</v>
      </c>
      <c r="G695" s="4" t="s">
        <v>14</v>
      </c>
      <c r="H695" s="4" t="s">
        <v>294</v>
      </c>
      <c r="I695" s="1" t="s">
        <v>18</v>
      </c>
      <c r="J695" s="4" t="s">
        <v>82</v>
      </c>
      <c r="K695" s="4">
        <v>31</v>
      </c>
      <c r="L695" s="3">
        <v>34.56314940452576</v>
      </c>
      <c r="M695" s="3">
        <f>'Sales Orders 2021'!$K695*'Sales Orders 2021'!$L695</f>
        <v>1071.4576315402985</v>
      </c>
    </row>
    <row r="696" spans="1:13" ht="14.25" customHeight="1" x14ac:dyDescent="0.25">
      <c r="A696" s="4" t="s">
        <v>6131</v>
      </c>
      <c r="B696" s="2">
        <v>44329</v>
      </c>
      <c r="C696" s="4" t="s">
        <v>14</v>
      </c>
      <c r="D696" s="4" t="s">
        <v>14</v>
      </c>
      <c r="E696" s="4" t="s">
        <v>25</v>
      </c>
      <c r="F696" s="4" t="s">
        <v>30</v>
      </c>
      <c r="G696" s="4" t="s">
        <v>14</v>
      </c>
      <c r="H696" s="4" t="s">
        <v>69</v>
      </c>
      <c r="I696" s="1" t="s">
        <v>18</v>
      </c>
      <c r="J696" s="4" t="s">
        <v>70</v>
      </c>
      <c r="K696" s="4">
        <v>40</v>
      </c>
      <c r="L696" s="3">
        <v>89.743037819862366</v>
      </c>
      <c r="M696" s="3">
        <f>'Sales Orders 2021'!$K696*'Sales Orders 2021'!$L696</f>
        <v>3589.7215127944946</v>
      </c>
    </row>
    <row r="697" spans="1:13" ht="14.25" customHeight="1" x14ac:dyDescent="0.25">
      <c r="A697" s="4" t="s">
        <v>6132</v>
      </c>
      <c r="B697" s="2">
        <v>44329</v>
      </c>
      <c r="C697" s="4" t="s">
        <v>64</v>
      </c>
      <c r="D697" s="4" t="s">
        <v>64</v>
      </c>
      <c r="E697" s="4" t="s">
        <v>55</v>
      </c>
      <c r="F697" s="4" t="s">
        <v>30</v>
      </c>
      <c r="G697" s="4" t="s">
        <v>64</v>
      </c>
      <c r="H697" s="4" t="s">
        <v>22</v>
      </c>
      <c r="I697" s="1" t="s">
        <v>18</v>
      </c>
      <c r="J697" s="4" t="s">
        <v>109</v>
      </c>
      <c r="K697" s="4">
        <v>37</v>
      </c>
      <c r="L697" s="3">
        <v>31.841444659233094</v>
      </c>
      <c r="M697" s="3">
        <f>'Sales Orders 2021'!$K697*'Sales Orders 2021'!$L697</f>
        <v>1178.1334523916246</v>
      </c>
    </row>
    <row r="698" spans="1:13" ht="14.25" customHeight="1" x14ac:dyDescent="0.25">
      <c r="A698" s="4" t="s">
        <v>6133</v>
      </c>
      <c r="B698" s="2">
        <v>44329</v>
      </c>
      <c r="C698" s="4" t="s">
        <v>209</v>
      </c>
      <c r="D698" s="4" t="s">
        <v>209</v>
      </c>
      <c r="E698" s="4" t="s">
        <v>15</v>
      </c>
      <c r="F698" s="4" t="s">
        <v>80</v>
      </c>
      <c r="G698" s="4" t="s">
        <v>209</v>
      </c>
      <c r="H698" s="4" t="s">
        <v>22</v>
      </c>
      <c r="I698" s="1" t="s">
        <v>18</v>
      </c>
      <c r="J698" s="4" t="s">
        <v>47</v>
      </c>
      <c r="K698" s="4">
        <v>17</v>
      </c>
      <c r="L698" s="3">
        <v>7.1835443949699398</v>
      </c>
      <c r="M698" s="3">
        <f>'Sales Orders 2021'!$K698*'Sales Orders 2021'!$L698</f>
        <v>122.12025471448898</v>
      </c>
    </row>
    <row r="699" spans="1:13" ht="14.25" customHeight="1" x14ac:dyDescent="0.25">
      <c r="A699" s="4" t="s">
        <v>6134</v>
      </c>
      <c r="B699" s="2">
        <v>44329</v>
      </c>
      <c r="C699" s="4" t="s">
        <v>34</v>
      </c>
      <c r="D699" s="4" t="s">
        <v>34</v>
      </c>
      <c r="E699" s="4" t="s">
        <v>116</v>
      </c>
      <c r="F699" s="4" t="s">
        <v>16</v>
      </c>
      <c r="G699" s="4" t="s">
        <v>34</v>
      </c>
      <c r="H699" s="4" t="s">
        <v>113</v>
      </c>
      <c r="I699" s="1" t="s">
        <v>18</v>
      </c>
      <c r="J699" s="4" t="s">
        <v>176</v>
      </c>
      <c r="K699" s="4">
        <v>47</v>
      </c>
      <c r="L699" s="3">
        <v>29.977887332439423</v>
      </c>
      <c r="M699" s="3">
        <f>'Sales Orders 2021'!$K699*'Sales Orders 2021'!$L699</f>
        <v>1408.9607046246529</v>
      </c>
    </row>
    <row r="700" spans="1:13" ht="14.25" customHeight="1" x14ac:dyDescent="0.25">
      <c r="A700" s="4" t="s">
        <v>6135</v>
      </c>
      <c r="B700" s="2">
        <v>44329</v>
      </c>
      <c r="C700" s="4" t="s">
        <v>34</v>
      </c>
      <c r="D700" s="4" t="s">
        <v>34</v>
      </c>
      <c r="E700" s="4" t="s">
        <v>15</v>
      </c>
      <c r="F700" s="4" t="s">
        <v>16</v>
      </c>
      <c r="G700" s="4" t="s">
        <v>34</v>
      </c>
      <c r="H700" s="4" t="s">
        <v>22</v>
      </c>
      <c r="I700" s="1" t="s">
        <v>18</v>
      </c>
      <c r="J700" s="4" t="s">
        <v>66</v>
      </c>
      <c r="K700" s="4">
        <v>20</v>
      </c>
      <c r="L700" s="3">
        <v>25.142939269542694</v>
      </c>
      <c r="M700" s="3">
        <f>'Sales Orders 2021'!$K700*'Sales Orders 2021'!$L700</f>
        <v>502.85878539085388</v>
      </c>
    </row>
    <row r="701" spans="1:13" ht="14.25" customHeight="1" x14ac:dyDescent="0.25">
      <c r="A701" s="4" t="s">
        <v>6136</v>
      </c>
      <c r="B701" s="2">
        <v>44329</v>
      </c>
      <c r="C701" s="4" t="s">
        <v>144</v>
      </c>
      <c r="D701" s="4" t="s">
        <v>144</v>
      </c>
      <c r="E701" s="4" t="s">
        <v>35</v>
      </c>
      <c r="F701" s="4" t="s">
        <v>30</v>
      </c>
      <c r="G701" s="4" t="s">
        <v>144</v>
      </c>
      <c r="H701" s="4" t="s">
        <v>37</v>
      </c>
      <c r="I701" s="1" t="s">
        <v>18</v>
      </c>
      <c r="J701" s="4" t="s">
        <v>176</v>
      </c>
      <c r="K701" s="4">
        <v>31</v>
      </c>
      <c r="L701" s="3">
        <v>26.983033776283264</v>
      </c>
      <c r="M701" s="3">
        <f>'Sales Orders 2021'!$K701*'Sales Orders 2021'!$L701</f>
        <v>836.47404706478119</v>
      </c>
    </row>
    <row r="702" spans="1:13" ht="14.25" customHeight="1" x14ac:dyDescent="0.25">
      <c r="A702" s="4" t="s">
        <v>6137</v>
      </c>
      <c r="B702" s="2">
        <v>44329</v>
      </c>
      <c r="C702" s="4" t="s">
        <v>211</v>
      </c>
      <c r="D702" s="4" t="s">
        <v>211</v>
      </c>
      <c r="E702" s="4" t="s">
        <v>15</v>
      </c>
      <c r="F702" s="4" t="s">
        <v>30</v>
      </c>
      <c r="G702" s="4" t="s">
        <v>211</v>
      </c>
      <c r="H702" s="4" t="s">
        <v>136</v>
      </c>
      <c r="I702" s="1" t="s">
        <v>18</v>
      </c>
      <c r="J702" s="4" t="s">
        <v>182</v>
      </c>
      <c r="K702" s="4">
        <v>36</v>
      </c>
      <c r="L702" s="3">
        <v>17.301409316062927</v>
      </c>
      <c r="M702" s="3">
        <f>'Sales Orders 2021'!$K702*'Sales Orders 2021'!$L702</f>
        <v>622.85073537826531</v>
      </c>
    </row>
    <row r="703" spans="1:13" ht="14.25" customHeight="1" x14ac:dyDescent="0.25">
      <c r="A703" s="4" t="s">
        <v>6138</v>
      </c>
      <c r="B703" s="2">
        <v>44329</v>
      </c>
      <c r="C703" s="4" t="s">
        <v>134</v>
      </c>
      <c r="D703" s="4" t="s">
        <v>134</v>
      </c>
      <c r="E703" s="4" t="s">
        <v>55</v>
      </c>
      <c r="F703" s="4" t="s">
        <v>30</v>
      </c>
      <c r="G703" s="4" t="s">
        <v>134</v>
      </c>
      <c r="H703" s="4" t="s">
        <v>46</v>
      </c>
      <c r="I703" s="1" t="s">
        <v>18</v>
      </c>
      <c r="J703" s="4" t="s">
        <v>19</v>
      </c>
      <c r="K703" s="4">
        <v>44</v>
      </c>
      <c r="L703" s="3">
        <v>163.37558250427247</v>
      </c>
      <c r="M703" s="3">
        <f>'Sales Orders 2021'!$K703*'Sales Orders 2021'!$L703</f>
        <v>7188.525630187989</v>
      </c>
    </row>
    <row r="704" spans="1:13" ht="14.25" customHeight="1" x14ac:dyDescent="0.25">
      <c r="A704" s="4" t="s">
        <v>6139</v>
      </c>
      <c r="B704" s="2">
        <v>44329</v>
      </c>
      <c r="C704" s="4" t="s">
        <v>527</v>
      </c>
      <c r="D704" s="4" t="s">
        <v>527</v>
      </c>
      <c r="E704" s="4" t="s">
        <v>15</v>
      </c>
      <c r="F704" s="4" t="s">
        <v>80</v>
      </c>
      <c r="G704" s="4" t="s">
        <v>527</v>
      </c>
      <c r="H704" s="4" t="s">
        <v>180</v>
      </c>
      <c r="I704" s="1" t="s">
        <v>18</v>
      </c>
      <c r="J704" s="4" t="s">
        <v>27</v>
      </c>
      <c r="K704" s="4">
        <v>43</v>
      </c>
      <c r="L704" s="3">
        <v>37.710796747207638</v>
      </c>
      <c r="M704" s="3">
        <f>'Sales Orders 2021'!$K704*'Sales Orders 2021'!$L704</f>
        <v>1621.5642601299285</v>
      </c>
    </row>
    <row r="705" spans="1:13" ht="14.25" customHeight="1" x14ac:dyDescent="0.25">
      <c r="A705" s="4" t="s">
        <v>6140</v>
      </c>
      <c r="B705" s="2">
        <v>44329</v>
      </c>
      <c r="C705" s="4" t="s">
        <v>220</v>
      </c>
      <c r="D705" s="4" t="s">
        <v>220</v>
      </c>
      <c r="E705" s="4" t="s">
        <v>15</v>
      </c>
      <c r="F705" s="4" t="s">
        <v>80</v>
      </c>
      <c r="G705" s="4" t="s">
        <v>220</v>
      </c>
      <c r="H705" s="4" t="s">
        <v>105</v>
      </c>
      <c r="I705" s="1" t="s">
        <v>18</v>
      </c>
      <c r="J705" s="4" t="s">
        <v>102</v>
      </c>
      <c r="K705" s="4">
        <v>40</v>
      </c>
      <c r="L705" s="3">
        <v>56.191575527191162</v>
      </c>
      <c r="M705" s="3">
        <f>'Sales Orders 2021'!$K705*'Sales Orders 2021'!$L705</f>
        <v>2247.6630210876465</v>
      </c>
    </row>
    <row r="706" spans="1:13" ht="14.25" customHeight="1" x14ac:dyDescent="0.25">
      <c r="A706" s="4" t="s">
        <v>6141</v>
      </c>
      <c r="B706" s="2">
        <v>44329</v>
      </c>
      <c r="C706" s="4" t="s">
        <v>64</v>
      </c>
      <c r="D706" s="4" t="s">
        <v>64</v>
      </c>
      <c r="E706" s="4" t="s">
        <v>25</v>
      </c>
      <c r="F706" s="4" t="s">
        <v>80</v>
      </c>
      <c r="G706" s="4" t="s">
        <v>64</v>
      </c>
      <c r="H706" s="1" t="s">
        <v>298</v>
      </c>
      <c r="I706" s="1" t="s">
        <v>18</v>
      </c>
      <c r="J706" s="4" t="s">
        <v>27</v>
      </c>
      <c r="K706" s="4">
        <v>46</v>
      </c>
      <c r="L706" s="3">
        <v>34.0940038394928</v>
      </c>
      <c r="M706" s="3">
        <f>'Sales Orders 2021'!$K706*'Sales Orders 2021'!$L706</f>
        <v>1568.3241766166689</v>
      </c>
    </row>
    <row r="707" spans="1:13" ht="14.25" customHeight="1" x14ac:dyDescent="0.25">
      <c r="A707" s="4" t="s">
        <v>6142</v>
      </c>
      <c r="B707" s="2">
        <v>44328</v>
      </c>
      <c r="C707" s="4" t="s">
        <v>304</v>
      </c>
      <c r="D707" s="4" t="s">
        <v>304</v>
      </c>
      <c r="E707" s="4" t="s">
        <v>25</v>
      </c>
      <c r="F707" s="4" t="s">
        <v>30</v>
      </c>
      <c r="G707" s="4" t="s">
        <v>304</v>
      </c>
      <c r="H707" s="1" t="s">
        <v>213</v>
      </c>
      <c r="I707" s="1" t="s">
        <v>18</v>
      </c>
      <c r="J707" s="4" t="s">
        <v>66</v>
      </c>
      <c r="K707" s="4">
        <v>24</v>
      </c>
      <c r="L707" s="3">
        <v>26.584277212619781</v>
      </c>
      <c r="M707" s="3">
        <f>'Sales Orders 2021'!$K707*'Sales Orders 2021'!$L707</f>
        <v>638.02265310287476</v>
      </c>
    </row>
    <row r="708" spans="1:13" ht="14.25" customHeight="1" x14ac:dyDescent="0.25">
      <c r="A708" s="4" t="s">
        <v>6143</v>
      </c>
      <c r="B708" s="2">
        <v>44328</v>
      </c>
      <c r="C708" s="4" t="s">
        <v>58</v>
      </c>
      <c r="D708" s="4" t="s">
        <v>58</v>
      </c>
      <c r="E708" s="4" t="s">
        <v>55</v>
      </c>
      <c r="F708" s="4" t="s">
        <v>16</v>
      </c>
      <c r="G708" s="4" t="s">
        <v>58</v>
      </c>
      <c r="H708" s="4" t="s">
        <v>213</v>
      </c>
      <c r="I708" s="1" t="s">
        <v>18</v>
      </c>
      <c r="J708" s="4" t="s">
        <v>77</v>
      </c>
      <c r="K708" s="4">
        <v>24</v>
      </c>
      <c r="L708" s="3">
        <v>66.559737086296082</v>
      </c>
      <c r="M708" s="3">
        <f>'Sales Orders 2021'!$K708*'Sales Orders 2021'!$L708</f>
        <v>1597.433690071106</v>
      </c>
    </row>
    <row r="709" spans="1:13" ht="14.25" customHeight="1" x14ac:dyDescent="0.25">
      <c r="A709" s="4" t="s">
        <v>6144</v>
      </c>
      <c r="B709" s="2">
        <v>44328</v>
      </c>
      <c r="C709" s="4" t="s">
        <v>304</v>
      </c>
      <c r="D709" s="4" t="s">
        <v>304</v>
      </c>
      <c r="E709" s="4" t="s">
        <v>25</v>
      </c>
      <c r="F709" s="4" t="s">
        <v>30</v>
      </c>
      <c r="G709" s="4" t="s">
        <v>304</v>
      </c>
      <c r="H709" s="4" t="s">
        <v>22</v>
      </c>
      <c r="I709" s="1" t="s">
        <v>18</v>
      </c>
      <c r="J709" s="4" t="s">
        <v>53</v>
      </c>
      <c r="K709" s="4">
        <v>35</v>
      </c>
      <c r="L709" s="3">
        <v>26.642538368701935</v>
      </c>
      <c r="M709" s="3">
        <f>'Sales Orders 2021'!$K709*'Sales Orders 2021'!$L709</f>
        <v>932.48884290456772</v>
      </c>
    </row>
    <row r="710" spans="1:13" ht="14.25" customHeight="1" x14ac:dyDescent="0.25">
      <c r="A710" s="4" t="s">
        <v>6145</v>
      </c>
      <c r="B710" s="2">
        <v>44328</v>
      </c>
      <c r="C710" s="4" t="s">
        <v>79</v>
      </c>
      <c r="D710" s="4" t="s">
        <v>79</v>
      </c>
      <c r="E710" s="4" t="s">
        <v>55</v>
      </c>
      <c r="F710" s="4" t="s">
        <v>36</v>
      </c>
      <c r="G710" s="4" t="s">
        <v>79</v>
      </c>
      <c r="H710" s="4" t="s">
        <v>339</v>
      </c>
      <c r="I710" s="1" t="s">
        <v>18</v>
      </c>
      <c r="J710" s="4" t="s">
        <v>32</v>
      </c>
      <c r="K710" s="4">
        <v>33</v>
      </c>
      <c r="L710" s="3">
        <v>10.900096559524536</v>
      </c>
      <c r="M710" s="3">
        <f>'Sales Orders 2021'!$K710*'Sales Orders 2021'!$L710</f>
        <v>359.70318646430968</v>
      </c>
    </row>
    <row r="711" spans="1:13" ht="14.25" customHeight="1" x14ac:dyDescent="0.25">
      <c r="A711" s="4" t="s">
        <v>6146</v>
      </c>
      <c r="B711" s="2">
        <v>44328</v>
      </c>
      <c r="C711" s="4" t="s">
        <v>255</v>
      </c>
      <c r="D711" s="4" t="s">
        <v>255</v>
      </c>
      <c r="E711" s="4" t="s">
        <v>25</v>
      </c>
      <c r="F711" s="4" t="s">
        <v>80</v>
      </c>
      <c r="G711" s="4" t="s">
        <v>255</v>
      </c>
      <c r="H711" s="4" t="s">
        <v>87</v>
      </c>
      <c r="I711" s="1" t="s">
        <v>18</v>
      </c>
      <c r="J711" s="4" t="s">
        <v>77</v>
      </c>
      <c r="K711" s="4">
        <v>44</v>
      </c>
      <c r="L711" s="3">
        <v>68.979306817054749</v>
      </c>
      <c r="M711" s="3">
        <f>'Sales Orders 2021'!$K711*'Sales Orders 2021'!$L711</f>
        <v>3035.0894999504089</v>
      </c>
    </row>
    <row r="712" spans="1:13" ht="14.25" customHeight="1" x14ac:dyDescent="0.25">
      <c r="A712" s="4" t="s">
        <v>6147</v>
      </c>
      <c r="B712" s="2">
        <v>44328</v>
      </c>
      <c r="C712" s="4" t="s">
        <v>49</v>
      </c>
      <c r="D712" s="4" t="s">
        <v>49</v>
      </c>
      <c r="E712" s="4" t="s">
        <v>15</v>
      </c>
      <c r="F712" s="4" t="s">
        <v>80</v>
      </c>
      <c r="G712" s="4" t="s">
        <v>49</v>
      </c>
      <c r="H712" s="4" t="s">
        <v>357</v>
      </c>
      <c r="I712" s="1" t="s">
        <v>18</v>
      </c>
      <c r="J712" s="4" t="s">
        <v>131</v>
      </c>
      <c r="K712" s="4">
        <v>19</v>
      </c>
      <c r="L712" s="3">
        <v>16.404893784523011</v>
      </c>
      <c r="M712" s="3">
        <f>'Sales Orders 2021'!$K712*'Sales Orders 2021'!$L712</f>
        <v>311.69298190593724</v>
      </c>
    </row>
    <row r="713" spans="1:13" ht="14.25" customHeight="1" x14ac:dyDescent="0.25">
      <c r="A713" s="4" t="s">
        <v>6148</v>
      </c>
      <c r="B713" s="2">
        <v>44328</v>
      </c>
      <c r="C713" s="4" t="s">
        <v>179</v>
      </c>
      <c r="D713" s="4" t="s">
        <v>179</v>
      </c>
      <c r="E713" s="4" t="s">
        <v>55</v>
      </c>
      <c r="F713" s="4" t="s">
        <v>30</v>
      </c>
      <c r="G713" s="4" t="s">
        <v>179</v>
      </c>
      <c r="H713" s="4" t="s">
        <v>130</v>
      </c>
      <c r="I713" s="1" t="s">
        <v>18</v>
      </c>
      <c r="J713" s="4" t="s">
        <v>66</v>
      </c>
      <c r="K713" s="4">
        <v>51</v>
      </c>
      <c r="L713" s="3">
        <v>27.808816194534305</v>
      </c>
      <c r="M713" s="3">
        <f>'Sales Orders 2021'!$K713*'Sales Orders 2021'!$L713</f>
        <v>1418.2496259212496</v>
      </c>
    </row>
    <row r="714" spans="1:13" ht="14.25" customHeight="1" x14ac:dyDescent="0.25">
      <c r="A714" s="4" t="s">
        <v>6149</v>
      </c>
      <c r="B714" s="2">
        <v>44328</v>
      </c>
      <c r="C714" s="4" t="s">
        <v>84</v>
      </c>
      <c r="D714" s="4" t="s">
        <v>84</v>
      </c>
      <c r="E714" s="4" t="s">
        <v>15</v>
      </c>
      <c r="F714" s="4" t="s">
        <v>16</v>
      </c>
      <c r="G714" s="4" t="s">
        <v>84</v>
      </c>
      <c r="H714" s="4" t="s">
        <v>41</v>
      </c>
      <c r="I714" s="1" t="s">
        <v>18</v>
      </c>
      <c r="J714" s="4" t="s">
        <v>70</v>
      </c>
      <c r="K714" s="4">
        <v>34</v>
      </c>
      <c r="L714" s="3">
        <v>82.440823793411255</v>
      </c>
      <c r="M714" s="3">
        <f>'Sales Orders 2021'!$K714*'Sales Orders 2021'!$L714</f>
        <v>2802.9880089759827</v>
      </c>
    </row>
    <row r="715" spans="1:13" ht="14.25" customHeight="1" x14ac:dyDescent="0.25">
      <c r="A715" s="4" t="s">
        <v>6150</v>
      </c>
      <c r="B715" s="2">
        <v>44328</v>
      </c>
      <c r="C715" s="4" t="s">
        <v>72</v>
      </c>
      <c r="D715" s="4" t="s">
        <v>72</v>
      </c>
      <c r="E715" s="4" t="s">
        <v>15</v>
      </c>
      <c r="F715" s="4" t="s">
        <v>30</v>
      </c>
      <c r="G715" s="4" t="s">
        <v>72</v>
      </c>
      <c r="H715" s="4" t="s">
        <v>87</v>
      </c>
      <c r="I715" s="1" t="s">
        <v>18</v>
      </c>
      <c r="J715" s="4" t="s">
        <v>82</v>
      </c>
      <c r="K715" s="4">
        <v>30</v>
      </c>
      <c r="L715" s="3">
        <v>30.086721420288086</v>
      </c>
      <c r="M715" s="3">
        <f>'Sales Orders 2021'!$K715*'Sales Orders 2021'!$L715</f>
        <v>902.60164260864258</v>
      </c>
    </row>
    <row r="716" spans="1:13" ht="14.25" customHeight="1" x14ac:dyDescent="0.25">
      <c r="A716" s="4" t="s">
        <v>6151</v>
      </c>
      <c r="B716" s="2">
        <v>44328</v>
      </c>
      <c r="C716" s="4" t="s">
        <v>291</v>
      </c>
      <c r="D716" s="4" t="s">
        <v>291</v>
      </c>
      <c r="E716" s="4" t="s">
        <v>116</v>
      </c>
      <c r="F716" s="4" t="s">
        <v>30</v>
      </c>
      <c r="G716" s="4" t="s">
        <v>291</v>
      </c>
      <c r="H716" s="4" t="s">
        <v>448</v>
      </c>
      <c r="I716" s="1" t="s">
        <v>138</v>
      </c>
      <c r="J716" s="4" t="s">
        <v>27</v>
      </c>
      <c r="K716" s="4">
        <v>39</v>
      </c>
      <c r="L716" s="3">
        <v>38.839224767684932</v>
      </c>
      <c r="M716" s="3">
        <f>'Sales Orders 2021'!$K716*'Sales Orders 2021'!$L716</f>
        <v>1514.7297659397123</v>
      </c>
    </row>
    <row r="717" spans="1:13" ht="14.25" customHeight="1" x14ac:dyDescent="0.25">
      <c r="A717" s="4" t="s">
        <v>6152</v>
      </c>
      <c r="B717" s="2">
        <v>44328</v>
      </c>
      <c r="C717" s="4" t="s">
        <v>304</v>
      </c>
      <c r="D717" s="4" t="s">
        <v>304</v>
      </c>
      <c r="E717" s="4" t="s">
        <v>55</v>
      </c>
      <c r="F717" s="4" t="s">
        <v>30</v>
      </c>
      <c r="G717" s="4" t="s">
        <v>304</v>
      </c>
      <c r="H717" s="4" t="s">
        <v>22</v>
      </c>
      <c r="I717" s="1" t="s">
        <v>18</v>
      </c>
      <c r="J717" s="4" t="s">
        <v>47</v>
      </c>
      <c r="K717" s="4">
        <v>35</v>
      </c>
      <c r="L717" s="3">
        <v>7.1591573190689086</v>
      </c>
      <c r="M717" s="3">
        <f>'Sales Orders 2021'!$K717*'Sales Orders 2021'!$L717</f>
        <v>250.57050616741179</v>
      </c>
    </row>
    <row r="718" spans="1:13" ht="14.25" customHeight="1" x14ac:dyDescent="0.25">
      <c r="A718" s="4" t="s">
        <v>6153</v>
      </c>
      <c r="B718" s="2">
        <v>44328</v>
      </c>
      <c r="C718" s="4" t="s">
        <v>141</v>
      </c>
      <c r="D718" s="4" t="s">
        <v>141</v>
      </c>
      <c r="E718" s="4" t="s">
        <v>35</v>
      </c>
      <c r="F718" s="4" t="s">
        <v>30</v>
      </c>
      <c r="G718" s="4" t="s">
        <v>141</v>
      </c>
      <c r="H718" s="4" t="s">
        <v>69</v>
      </c>
      <c r="I718" s="1" t="s">
        <v>18</v>
      </c>
      <c r="J718" s="4" t="s">
        <v>27</v>
      </c>
      <c r="K718" s="4">
        <v>52</v>
      </c>
      <c r="L718" s="3">
        <v>38.442683601379393</v>
      </c>
      <c r="M718" s="3">
        <f>'Sales Orders 2021'!$K718*'Sales Orders 2021'!$L718</f>
        <v>1999.0195472717285</v>
      </c>
    </row>
    <row r="719" spans="1:13" ht="14.25" customHeight="1" x14ac:dyDescent="0.25">
      <c r="A719" s="4" t="s">
        <v>6154</v>
      </c>
      <c r="B719" s="2">
        <v>44328</v>
      </c>
      <c r="C719" s="4" t="s">
        <v>141</v>
      </c>
      <c r="D719" s="4" t="s">
        <v>141</v>
      </c>
      <c r="E719" s="4" t="s">
        <v>116</v>
      </c>
      <c r="F719" s="4" t="s">
        <v>30</v>
      </c>
      <c r="G719" s="4" t="s">
        <v>141</v>
      </c>
      <c r="H719" s="4" t="s">
        <v>26</v>
      </c>
      <c r="I719" s="1" t="s">
        <v>18</v>
      </c>
      <c r="J719" s="4" t="s">
        <v>102</v>
      </c>
      <c r="K719" s="4">
        <v>45</v>
      </c>
      <c r="L719" s="3">
        <v>58.028788566589355</v>
      </c>
      <c r="M719" s="3">
        <f>'Sales Orders 2021'!$K719*'Sales Orders 2021'!$L719</f>
        <v>2611.295485496521</v>
      </c>
    </row>
    <row r="720" spans="1:13" ht="14.25" customHeight="1" x14ac:dyDescent="0.25">
      <c r="A720" s="4" t="s">
        <v>6155</v>
      </c>
      <c r="B720" s="2">
        <v>44328</v>
      </c>
      <c r="C720" s="4" t="s">
        <v>291</v>
      </c>
      <c r="D720" s="4" t="s">
        <v>291</v>
      </c>
      <c r="E720" s="4" t="s">
        <v>15</v>
      </c>
      <c r="F720" s="4" t="s">
        <v>30</v>
      </c>
      <c r="G720" s="4" t="s">
        <v>291</v>
      </c>
      <c r="H720" s="4" t="s">
        <v>213</v>
      </c>
      <c r="I720" s="1" t="s">
        <v>18</v>
      </c>
      <c r="J720" s="4" t="s">
        <v>66</v>
      </c>
      <c r="K720" s="4">
        <v>25</v>
      </c>
      <c r="L720" s="3">
        <v>25.824149250984192</v>
      </c>
      <c r="M720" s="3">
        <f>'Sales Orders 2021'!$K720*'Sales Orders 2021'!$L720</f>
        <v>645.6037312746048</v>
      </c>
    </row>
    <row r="721" spans="1:13" ht="14.25" customHeight="1" x14ac:dyDescent="0.25">
      <c r="A721" s="4" t="s">
        <v>6156</v>
      </c>
      <c r="B721" s="2">
        <v>44328</v>
      </c>
      <c r="C721" s="4" t="s">
        <v>107</v>
      </c>
      <c r="D721" s="4" t="s">
        <v>107</v>
      </c>
      <c r="E721" s="4" t="s">
        <v>55</v>
      </c>
      <c r="F721" s="4" t="s">
        <v>80</v>
      </c>
      <c r="G721" s="4" t="s">
        <v>107</v>
      </c>
      <c r="H721" s="4" t="s">
        <v>108</v>
      </c>
      <c r="I721" s="1" t="s">
        <v>18</v>
      </c>
      <c r="J721" s="4" t="s">
        <v>47</v>
      </c>
      <c r="K721" s="4">
        <v>41</v>
      </c>
      <c r="L721" s="3">
        <v>6.0723979711532596</v>
      </c>
      <c r="M721" s="3">
        <f>'Sales Orders 2021'!$K721*'Sales Orders 2021'!$L721</f>
        <v>248.96831681728364</v>
      </c>
    </row>
    <row r="722" spans="1:13" ht="14.25" customHeight="1" x14ac:dyDescent="0.25">
      <c r="A722" s="4" t="s">
        <v>6157</v>
      </c>
      <c r="B722" s="2">
        <v>44328</v>
      </c>
      <c r="C722" s="4" t="s">
        <v>125</v>
      </c>
      <c r="D722" s="4" t="s">
        <v>125</v>
      </c>
      <c r="E722" s="4" t="s">
        <v>15</v>
      </c>
      <c r="F722" s="4" t="s">
        <v>16</v>
      </c>
      <c r="G722" s="4" t="s">
        <v>125</v>
      </c>
      <c r="H722" s="4" t="s">
        <v>145</v>
      </c>
      <c r="I722" s="1" t="s">
        <v>18</v>
      </c>
      <c r="J722" s="4" t="s">
        <v>56</v>
      </c>
      <c r="K722" s="4">
        <v>44</v>
      </c>
      <c r="L722" s="3">
        <v>60.759671330451965</v>
      </c>
      <c r="M722" s="3">
        <f>'Sales Orders 2021'!$K722*'Sales Orders 2021'!$L722</f>
        <v>2673.4255385398865</v>
      </c>
    </row>
    <row r="723" spans="1:13" ht="14.25" customHeight="1" x14ac:dyDescent="0.25">
      <c r="A723" s="4" t="s">
        <v>6158</v>
      </c>
      <c r="B723" s="2">
        <v>44328</v>
      </c>
      <c r="C723" s="4" t="s">
        <v>220</v>
      </c>
      <c r="D723" s="4" t="s">
        <v>220</v>
      </c>
      <c r="E723" s="4" t="s">
        <v>55</v>
      </c>
      <c r="F723" s="4" t="s">
        <v>36</v>
      </c>
      <c r="G723" s="4" t="s">
        <v>220</v>
      </c>
      <c r="H723" s="4" t="s">
        <v>271</v>
      </c>
      <c r="I723" s="1" t="s">
        <v>18</v>
      </c>
      <c r="J723" s="4" t="s">
        <v>19</v>
      </c>
      <c r="K723" s="4">
        <v>18</v>
      </c>
      <c r="L723" s="3">
        <v>161.03120422363281</v>
      </c>
      <c r="M723" s="3">
        <f>'Sales Orders 2021'!$K723*'Sales Orders 2021'!$L723</f>
        <v>2898.5616760253906</v>
      </c>
    </row>
    <row r="724" spans="1:13" ht="14.25" customHeight="1" x14ac:dyDescent="0.25">
      <c r="A724" s="4" t="s">
        <v>6159</v>
      </c>
      <c r="B724" s="2">
        <v>44328</v>
      </c>
      <c r="C724" s="4" t="s">
        <v>92</v>
      </c>
      <c r="D724" s="4" t="s">
        <v>92</v>
      </c>
      <c r="E724" s="4" t="s">
        <v>116</v>
      </c>
      <c r="F724" s="4" t="s">
        <v>80</v>
      </c>
      <c r="G724" s="4" t="s">
        <v>92</v>
      </c>
      <c r="H724" s="4" t="s">
        <v>76</v>
      </c>
      <c r="I724" s="1" t="s">
        <v>18</v>
      </c>
      <c r="J724" s="4" t="s">
        <v>77</v>
      </c>
      <c r="K724" s="4">
        <v>27</v>
      </c>
      <c r="L724" s="3">
        <v>61.481853842735291</v>
      </c>
      <c r="M724" s="3">
        <f>'Sales Orders 2021'!$K724*'Sales Orders 2021'!$L724</f>
        <v>1660.0100537538528</v>
      </c>
    </row>
    <row r="725" spans="1:13" ht="14.25" customHeight="1" x14ac:dyDescent="0.25">
      <c r="A725" s="4" t="s">
        <v>6160</v>
      </c>
      <c r="B725" s="2">
        <v>44328</v>
      </c>
      <c r="C725" s="4" t="s">
        <v>164</v>
      </c>
      <c r="D725" s="4" t="s">
        <v>164</v>
      </c>
      <c r="E725" s="4" t="s">
        <v>15</v>
      </c>
      <c r="F725" s="4" t="s">
        <v>36</v>
      </c>
      <c r="G725" s="4" t="s">
        <v>164</v>
      </c>
      <c r="H725" s="4" t="s">
        <v>69</v>
      </c>
      <c r="I725" s="1" t="s">
        <v>18</v>
      </c>
      <c r="J725" s="4" t="s">
        <v>102</v>
      </c>
      <c r="K725" s="4">
        <v>21</v>
      </c>
      <c r="L725" s="3">
        <v>55.252514481544495</v>
      </c>
      <c r="M725" s="3">
        <f>'Sales Orders 2021'!$K725*'Sales Orders 2021'!$L725</f>
        <v>1160.3028041124344</v>
      </c>
    </row>
    <row r="726" spans="1:13" ht="14.25" customHeight="1" x14ac:dyDescent="0.25">
      <c r="A726" s="4" t="s">
        <v>6161</v>
      </c>
      <c r="B726" s="2">
        <v>44327</v>
      </c>
      <c r="C726" s="4" t="s">
        <v>527</v>
      </c>
      <c r="D726" s="4" t="s">
        <v>527</v>
      </c>
      <c r="E726" s="4" t="s">
        <v>25</v>
      </c>
      <c r="F726" s="4" t="s">
        <v>80</v>
      </c>
      <c r="G726" s="4" t="s">
        <v>527</v>
      </c>
      <c r="H726" s="4" t="s">
        <v>221</v>
      </c>
      <c r="I726" s="1" t="s">
        <v>18</v>
      </c>
      <c r="J726" s="4" t="s">
        <v>77</v>
      </c>
      <c r="K726" s="4">
        <v>22</v>
      </c>
      <c r="L726" s="3">
        <v>64.848457932472229</v>
      </c>
      <c r="M726" s="3">
        <f>'Sales Orders 2021'!$K726*'Sales Orders 2021'!$L726</f>
        <v>1426.666074514389</v>
      </c>
    </row>
    <row r="727" spans="1:13" ht="14.25" customHeight="1" x14ac:dyDescent="0.25">
      <c r="A727" s="4" t="s">
        <v>6162</v>
      </c>
      <c r="B727" s="2">
        <v>44327</v>
      </c>
      <c r="C727" s="4" t="s">
        <v>92</v>
      </c>
      <c r="D727" s="4" t="s">
        <v>92</v>
      </c>
      <c r="E727" s="4" t="s">
        <v>55</v>
      </c>
      <c r="F727" s="4" t="s">
        <v>30</v>
      </c>
      <c r="G727" s="4" t="s">
        <v>92</v>
      </c>
      <c r="H727" s="4" t="s">
        <v>65</v>
      </c>
      <c r="I727" s="1" t="s">
        <v>18</v>
      </c>
      <c r="J727" s="4" t="s">
        <v>176</v>
      </c>
      <c r="K727" s="4">
        <v>22</v>
      </c>
      <c r="L727" s="3">
        <v>29.622819483280182</v>
      </c>
      <c r="M727" s="3">
        <f>'Sales Orders 2021'!$K727*'Sales Orders 2021'!$L727</f>
        <v>651.702028632164</v>
      </c>
    </row>
    <row r="728" spans="1:13" ht="14.25" customHeight="1" x14ac:dyDescent="0.25">
      <c r="A728" s="4" t="s">
        <v>6163</v>
      </c>
      <c r="B728" s="2">
        <v>44327</v>
      </c>
      <c r="C728" s="4" t="s">
        <v>68</v>
      </c>
      <c r="D728" s="4" t="s">
        <v>68</v>
      </c>
      <c r="E728" s="4" t="s">
        <v>15</v>
      </c>
      <c r="F728" s="4" t="s">
        <v>30</v>
      </c>
      <c r="G728" s="4" t="s">
        <v>68</v>
      </c>
      <c r="H728" s="4" t="s">
        <v>173</v>
      </c>
      <c r="I728" s="1" t="s">
        <v>18</v>
      </c>
      <c r="J728" s="4" t="s">
        <v>38</v>
      </c>
      <c r="K728" s="4">
        <v>40</v>
      </c>
      <c r="L728" s="3">
        <v>38.156454435586923</v>
      </c>
      <c r="M728" s="3">
        <f>'Sales Orders 2021'!$K728*'Sales Orders 2021'!$L728</f>
        <v>1526.2581774234768</v>
      </c>
    </row>
    <row r="729" spans="1:13" ht="14.25" customHeight="1" x14ac:dyDescent="0.25">
      <c r="A729" s="4" t="s">
        <v>6164</v>
      </c>
      <c r="B729" s="2">
        <v>44327</v>
      </c>
      <c r="C729" s="4" t="s">
        <v>211</v>
      </c>
      <c r="D729" s="4" t="s">
        <v>211</v>
      </c>
      <c r="E729" s="4" t="s">
        <v>25</v>
      </c>
      <c r="F729" s="4" t="s">
        <v>30</v>
      </c>
      <c r="G729" s="4" t="s">
        <v>211</v>
      </c>
      <c r="H729" s="4" t="s">
        <v>73</v>
      </c>
      <c r="I729" s="1" t="s">
        <v>18</v>
      </c>
      <c r="J729" s="4" t="s">
        <v>51</v>
      </c>
      <c r="K729" s="4">
        <v>52</v>
      </c>
      <c r="L729" s="3">
        <v>29.761418581008911</v>
      </c>
      <c r="M729" s="3">
        <f>'Sales Orders 2021'!$K729*'Sales Orders 2021'!$L729</f>
        <v>1547.5937662124634</v>
      </c>
    </row>
    <row r="730" spans="1:13" ht="14.25" customHeight="1" x14ac:dyDescent="0.25">
      <c r="A730" s="4" t="s">
        <v>6165</v>
      </c>
      <c r="B730" s="2">
        <v>44327</v>
      </c>
      <c r="C730" s="4" t="s">
        <v>49</v>
      </c>
      <c r="D730" s="4" t="s">
        <v>49</v>
      </c>
      <c r="E730" s="4" t="s">
        <v>15</v>
      </c>
      <c r="F730" s="4" t="s">
        <v>30</v>
      </c>
      <c r="G730" s="4" t="s">
        <v>49</v>
      </c>
      <c r="H730" s="4" t="s">
        <v>108</v>
      </c>
      <c r="I730" s="1" t="s">
        <v>18</v>
      </c>
      <c r="J730" s="4" t="s">
        <v>19</v>
      </c>
      <c r="K730" s="4">
        <v>32</v>
      </c>
      <c r="L730" s="3">
        <v>169.59361283779145</v>
      </c>
      <c r="M730" s="3">
        <f>'Sales Orders 2021'!$K730*'Sales Orders 2021'!$L730</f>
        <v>5426.9956108093265</v>
      </c>
    </row>
    <row r="731" spans="1:13" ht="14.25" customHeight="1" x14ac:dyDescent="0.25">
      <c r="A731" s="4" t="s">
        <v>6166</v>
      </c>
      <c r="B731" s="2">
        <v>44327</v>
      </c>
      <c r="C731" s="4" t="s">
        <v>134</v>
      </c>
      <c r="D731" s="4" t="s">
        <v>134</v>
      </c>
      <c r="E731" s="4" t="s">
        <v>15</v>
      </c>
      <c r="F731" s="4" t="s">
        <v>80</v>
      </c>
      <c r="G731" s="4" t="s">
        <v>134</v>
      </c>
      <c r="H731" s="4" t="s">
        <v>213</v>
      </c>
      <c r="I731" s="1" t="s">
        <v>18</v>
      </c>
      <c r="J731" s="4" t="s">
        <v>53</v>
      </c>
      <c r="K731" s="4">
        <v>22</v>
      </c>
      <c r="L731" s="3">
        <v>26.60536116361618</v>
      </c>
      <c r="M731" s="3">
        <f>'Sales Orders 2021'!$K731*'Sales Orders 2021'!$L731</f>
        <v>585.31794559955597</v>
      </c>
    </row>
    <row r="732" spans="1:13" ht="14.25" customHeight="1" x14ac:dyDescent="0.25">
      <c r="A732" s="4" t="s">
        <v>6167</v>
      </c>
      <c r="B732" s="2">
        <v>44327</v>
      </c>
      <c r="C732" s="4" t="s">
        <v>195</v>
      </c>
      <c r="D732" s="4" t="s">
        <v>195</v>
      </c>
      <c r="E732" s="4" t="s">
        <v>15</v>
      </c>
      <c r="F732" s="4" t="s">
        <v>80</v>
      </c>
      <c r="G732" s="4" t="s">
        <v>195</v>
      </c>
      <c r="H732" s="4" t="s">
        <v>339</v>
      </c>
      <c r="I732" s="1" t="s">
        <v>18</v>
      </c>
      <c r="J732" s="4" t="s">
        <v>182</v>
      </c>
      <c r="K732" s="4">
        <v>40</v>
      </c>
      <c r="L732" s="3">
        <v>20.509086937904357</v>
      </c>
      <c r="M732" s="3">
        <f>'Sales Orders 2021'!$K732*'Sales Orders 2021'!$L732</f>
        <v>820.36347751617427</v>
      </c>
    </row>
    <row r="733" spans="1:13" ht="14.25" customHeight="1" x14ac:dyDescent="0.25">
      <c r="A733" s="4" t="s">
        <v>6168</v>
      </c>
      <c r="B733" s="2">
        <v>44327</v>
      </c>
      <c r="C733" s="4" t="s">
        <v>100</v>
      </c>
      <c r="D733" s="4" t="s">
        <v>100</v>
      </c>
      <c r="E733" s="4" t="s">
        <v>35</v>
      </c>
      <c r="F733" s="4" t="s">
        <v>30</v>
      </c>
      <c r="G733" s="4" t="s">
        <v>100</v>
      </c>
      <c r="H733" s="4" t="s">
        <v>357</v>
      </c>
      <c r="I733" s="1" t="s">
        <v>18</v>
      </c>
      <c r="J733" s="4" t="s">
        <v>109</v>
      </c>
      <c r="K733" s="4">
        <v>32</v>
      </c>
      <c r="L733" s="3">
        <v>31.159669256210329</v>
      </c>
      <c r="M733" s="3">
        <f>'Sales Orders 2021'!$K733*'Sales Orders 2021'!$L733</f>
        <v>997.10941619873051</v>
      </c>
    </row>
    <row r="734" spans="1:13" ht="14.25" customHeight="1" x14ac:dyDescent="0.25">
      <c r="A734" s="4" t="s">
        <v>6169</v>
      </c>
      <c r="B734" s="2">
        <v>44327</v>
      </c>
      <c r="C734" s="4" t="s">
        <v>58</v>
      </c>
      <c r="D734" s="4" t="s">
        <v>58</v>
      </c>
      <c r="E734" s="4" t="s">
        <v>35</v>
      </c>
      <c r="F734" s="4" t="s">
        <v>80</v>
      </c>
      <c r="G734" s="4" t="s">
        <v>58</v>
      </c>
      <c r="H734" s="4" t="s">
        <v>17</v>
      </c>
      <c r="I734" s="1" t="s">
        <v>18</v>
      </c>
      <c r="J734" s="4" t="s">
        <v>53</v>
      </c>
      <c r="K734" s="4">
        <v>35</v>
      </c>
      <c r="L734" s="3">
        <v>33.34210479259491</v>
      </c>
      <c r="M734" s="3">
        <f>'Sales Orders 2021'!$K734*'Sales Orders 2021'!$L734</f>
        <v>1166.9736677408218</v>
      </c>
    </row>
    <row r="735" spans="1:13" ht="14.25" customHeight="1" x14ac:dyDescent="0.25">
      <c r="A735" s="4" t="s">
        <v>6170</v>
      </c>
      <c r="B735" s="2">
        <v>44327</v>
      </c>
      <c r="C735" s="4" t="s">
        <v>14</v>
      </c>
      <c r="D735" s="4" t="s">
        <v>14</v>
      </c>
      <c r="E735" s="4" t="s">
        <v>15</v>
      </c>
      <c r="F735" s="4" t="s">
        <v>30</v>
      </c>
      <c r="G735" s="4" t="s">
        <v>14</v>
      </c>
      <c r="H735" s="4" t="s">
        <v>31</v>
      </c>
      <c r="I735" s="1" t="s">
        <v>18</v>
      </c>
      <c r="J735" s="4" t="s">
        <v>66</v>
      </c>
      <c r="K735" s="4">
        <v>23</v>
      </c>
      <c r="L735" s="3">
        <v>26.780241727828983</v>
      </c>
      <c r="M735" s="3">
        <f>'Sales Orders 2021'!$K735*'Sales Orders 2021'!$L735</f>
        <v>615.94555974006664</v>
      </c>
    </row>
    <row r="736" spans="1:13" ht="14.25" customHeight="1" x14ac:dyDescent="0.25">
      <c r="A736" s="4" t="s">
        <v>6171</v>
      </c>
      <c r="B736" s="2">
        <v>44327</v>
      </c>
      <c r="C736" s="4" t="s">
        <v>95</v>
      </c>
      <c r="D736" s="4" t="s">
        <v>95</v>
      </c>
      <c r="E736" s="4" t="s">
        <v>35</v>
      </c>
      <c r="F736" s="4" t="s">
        <v>30</v>
      </c>
      <c r="G736" s="4" t="s">
        <v>95</v>
      </c>
      <c r="H736" s="4" t="s">
        <v>213</v>
      </c>
      <c r="I736" s="1" t="s">
        <v>18</v>
      </c>
      <c r="J736" s="4" t="s">
        <v>32</v>
      </c>
      <c r="K736" s="4">
        <v>28</v>
      </c>
      <c r="L736" s="3">
        <v>11.328147506713869</v>
      </c>
      <c r="M736" s="3">
        <f>'Sales Orders 2021'!$K736*'Sales Orders 2021'!$L736</f>
        <v>317.18813018798835</v>
      </c>
    </row>
    <row r="737" spans="1:13" ht="14.25" customHeight="1" x14ac:dyDescent="0.25">
      <c r="A737" s="4" t="s">
        <v>6172</v>
      </c>
      <c r="B737" s="2">
        <v>44327</v>
      </c>
      <c r="C737" s="4" t="s">
        <v>24</v>
      </c>
      <c r="D737" s="4" t="s">
        <v>24</v>
      </c>
      <c r="E737" s="4" t="s">
        <v>25</v>
      </c>
      <c r="F737" s="4" t="s">
        <v>30</v>
      </c>
      <c r="G737" s="4" t="s">
        <v>24</v>
      </c>
      <c r="H737" s="4" t="s">
        <v>97</v>
      </c>
      <c r="I737" s="1" t="s">
        <v>18</v>
      </c>
      <c r="J737" s="4" t="s">
        <v>109</v>
      </c>
      <c r="K737" s="4">
        <v>38</v>
      </c>
      <c r="L737" s="3">
        <v>31.312648785114288</v>
      </c>
      <c r="M737" s="3">
        <f>'Sales Orders 2021'!$K737*'Sales Orders 2021'!$L737</f>
        <v>1189.8806538343429</v>
      </c>
    </row>
    <row r="738" spans="1:13" ht="14.25" customHeight="1" x14ac:dyDescent="0.25">
      <c r="A738" s="4" t="s">
        <v>6173</v>
      </c>
      <c r="B738" s="2">
        <v>44327</v>
      </c>
      <c r="C738" s="4" t="s">
        <v>68</v>
      </c>
      <c r="D738" s="4" t="s">
        <v>68</v>
      </c>
      <c r="E738" s="4" t="s">
        <v>15</v>
      </c>
      <c r="F738" s="4" t="s">
        <v>80</v>
      </c>
      <c r="G738" s="4" t="s">
        <v>68</v>
      </c>
      <c r="H738" s="1" t="s">
        <v>76</v>
      </c>
      <c r="I738" s="1" t="s">
        <v>18</v>
      </c>
      <c r="J738" s="4" t="s">
        <v>176</v>
      </c>
      <c r="K738" s="4">
        <v>48</v>
      </c>
      <c r="L738" s="3">
        <v>25.307150900363922</v>
      </c>
      <c r="M738" s="3">
        <f>'Sales Orders 2021'!$K738*'Sales Orders 2021'!$L738</f>
        <v>1214.7432432174683</v>
      </c>
    </row>
    <row r="739" spans="1:13" ht="14.25" customHeight="1" x14ac:dyDescent="0.25">
      <c r="A739" s="4" t="s">
        <v>6174</v>
      </c>
      <c r="B739" s="2">
        <v>44327</v>
      </c>
      <c r="C739" s="4" t="s">
        <v>49</v>
      </c>
      <c r="D739" s="4" t="s">
        <v>49</v>
      </c>
      <c r="E739" s="4" t="s">
        <v>15</v>
      </c>
      <c r="F739" s="4" t="s">
        <v>30</v>
      </c>
      <c r="G739" s="4" t="s">
        <v>49</v>
      </c>
      <c r="H739" s="4" t="s">
        <v>108</v>
      </c>
      <c r="I739" s="1" t="s">
        <v>18</v>
      </c>
      <c r="J739" s="4" t="s">
        <v>62</v>
      </c>
      <c r="K739" s="4">
        <v>41</v>
      </c>
      <c r="L739" s="3">
        <v>13.561580181121826</v>
      </c>
      <c r="M739" s="3">
        <f>'Sales Orders 2021'!$K739*'Sales Orders 2021'!$L739</f>
        <v>556.02478742599487</v>
      </c>
    </row>
    <row r="740" spans="1:13" ht="14.25" customHeight="1" x14ac:dyDescent="0.25">
      <c r="A740" s="4" t="s">
        <v>6175</v>
      </c>
      <c r="B740" s="2">
        <v>44327</v>
      </c>
      <c r="C740" s="4" t="s">
        <v>68</v>
      </c>
      <c r="D740" s="4" t="s">
        <v>68</v>
      </c>
      <c r="E740" s="4" t="s">
        <v>15</v>
      </c>
      <c r="F740" s="4" t="s">
        <v>16</v>
      </c>
      <c r="G740" s="4" t="s">
        <v>68</v>
      </c>
      <c r="H740" s="4" t="s">
        <v>180</v>
      </c>
      <c r="I740" s="1" t="s">
        <v>18</v>
      </c>
      <c r="J740" s="4" t="s">
        <v>176</v>
      </c>
      <c r="K740" s="4">
        <v>39</v>
      </c>
      <c r="L740" s="3">
        <v>30.398384571075439</v>
      </c>
      <c r="M740" s="3">
        <f>'Sales Orders 2021'!$K740*'Sales Orders 2021'!$L740</f>
        <v>1185.5369982719421</v>
      </c>
    </row>
    <row r="741" spans="1:13" ht="14.25" customHeight="1" x14ac:dyDescent="0.25">
      <c r="A741" s="4" t="s">
        <v>6176</v>
      </c>
      <c r="B741" s="2">
        <v>44326</v>
      </c>
      <c r="C741" s="4" t="s">
        <v>141</v>
      </c>
      <c r="D741" s="4" t="s">
        <v>141</v>
      </c>
      <c r="E741" s="4" t="s">
        <v>15</v>
      </c>
      <c r="F741" s="4" t="s">
        <v>80</v>
      </c>
      <c r="G741" s="4" t="s">
        <v>141</v>
      </c>
      <c r="H741" s="4" t="s">
        <v>480</v>
      </c>
      <c r="I741" s="1" t="s">
        <v>18</v>
      </c>
      <c r="J741" s="4" t="s">
        <v>19</v>
      </c>
      <c r="K741" s="4">
        <v>15</v>
      </c>
      <c r="L741" s="3">
        <v>157.0621205329895</v>
      </c>
      <c r="M741" s="3">
        <f>'Sales Orders 2021'!$K741*'Sales Orders 2021'!$L741</f>
        <v>2355.9318079948425</v>
      </c>
    </row>
    <row r="742" spans="1:13" ht="14.25" customHeight="1" x14ac:dyDescent="0.25">
      <c r="A742" s="4" t="s">
        <v>6177</v>
      </c>
      <c r="B742" s="2">
        <v>44326</v>
      </c>
      <c r="C742" s="4" t="s">
        <v>29</v>
      </c>
      <c r="D742" s="4" t="s">
        <v>29</v>
      </c>
      <c r="E742" s="4" t="s">
        <v>15</v>
      </c>
      <c r="F742" s="4" t="s">
        <v>16</v>
      </c>
      <c r="G742" s="4" t="s">
        <v>29</v>
      </c>
      <c r="H742" s="4" t="s">
        <v>312</v>
      </c>
      <c r="I742" s="1" t="s">
        <v>138</v>
      </c>
      <c r="J742" s="4" t="s">
        <v>176</v>
      </c>
      <c r="K742" s="4">
        <v>24</v>
      </c>
      <c r="L742" s="3">
        <v>28.908184051513672</v>
      </c>
      <c r="M742" s="3">
        <f>'Sales Orders 2021'!$K742*'Sales Orders 2021'!$L742</f>
        <v>693.79641723632813</v>
      </c>
    </row>
    <row r="743" spans="1:13" ht="14.25" customHeight="1" x14ac:dyDescent="0.25">
      <c r="A743" s="4" t="s">
        <v>6178</v>
      </c>
      <c r="B743" s="2">
        <v>44326</v>
      </c>
      <c r="C743" s="4" t="s">
        <v>209</v>
      </c>
      <c r="D743" s="4" t="s">
        <v>209</v>
      </c>
      <c r="E743" s="4" t="s">
        <v>15</v>
      </c>
      <c r="F743" s="4" t="s">
        <v>16</v>
      </c>
      <c r="G743" s="4" t="s">
        <v>209</v>
      </c>
      <c r="H743" s="4" t="s">
        <v>173</v>
      </c>
      <c r="I743" s="1" t="s">
        <v>18</v>
      </c>
      <c r="J743" s="4" t="s">
        <v>51</v>
      </c>
      <c r="K743" s="4">
        <v>47</v>
      </c>
      <c r="L743" s="3">
        <v>25.756336355209349</v>
      </c>
      <c r="M743" s="3">
        <f>'Sales Orders 2021'!$K743*'Sales Orders 2021'!$L743</f>
        <v>1210.5478086948394</v>
      </c>
    </row>
    <row r="744" spans="1:13" ht="14.25" customHeight="1" x14ac:dyDescent="0.25">
      <c r="A744" s="4" t="s">
        <v>6179</v>
      </c>
      <c r="B744" s="2">
        <v>44326</v>
      </c>
      <c r="C744" s="4" t="s">
        <v>89</v>
      </c>
      <c r="D744" s="4" t="s">
        <v>89</v>
      </c>
      <c r="E744" s="4" t="s">
        <v>15</v>
      </c>
      <c r="F744" s="4" t="s">
        <v>30</v>
      </c>
      <c r="G744" s="4" t="s">
        <v>89</v>
      </c>
      <c r="H744" s="4" t="s">
        <v>113</v>
      </c>
      <c r="I744" s="1" t="s">
        <v>18</v>
      </c>
      <c r="J744" s="4" t="s">
        <v>62</v>
      </c>
      <c r="K744" s="4">
        <v>52</v>
      </c>
      <c r="L744" s="3">
        <v>13.983850860595703</v>
      </c>
      <c r="M744" s="3">
        <f>'Sales Orders 2021'!$K744*'Sales Orders 2021'!$L744</f>
        <v>727.16024475097663</v>
      </c>
    </row>
    <row r="745" spans="1:13" ht="14.25" customHeight="1" x14ac:dyDescent="0.25">
      <c r="A745" s="4" t="s">
        <v>6180</v>
      </c>
      <c r="B745" s="2">
        <v>44326</v>
      </c>
      <c r="C745" s="4" t="s">
        <v>24</v>
      </c>
      <c r="D745" s="4" t="s">
        <v>24</v>
      </c>
      <c r="E745" s="4" t="s">
        <v>25</v>
      </c>
      <c r="F745" s="4" t="s">
        <v>30</v>
      </c>
      <c r="G745" s="4" t="s">
        <v>24</v>
      </c>
      <c r="H745" s="4" t="s">
        <v>37</v>
      </c>
      <c r="I745" s="1" t="s">
        <v>18</v>
      </c>
      <c r="J745" s="4" t="s">
        <v>131</v>
      </c>
      <c r="K745" s="4">
        <v>19</v>
      </c>
      <c r="L745" s="3">
        <v>14.356233403682708</v>
      </c>
      <c r="M745" s="3">
        <f>'Sales Orders 2021'!$K745*'Sales Orders 2021'!$L745</f>
        <v>272.76843466997144</v>
      </c>
    </row>
    <row r="746" spans="1:13" ht="14.25" customHeight="1" x14ac:dyDescent="0.25">
      <c r="A746" s="4" t="s">
        <v>6181</v>
      </c>
      <c r="B746" s="2">
        <v>44326</v>
      </c>
      <c r="C746" s="4" t="s">
        <v>120</v>
      </c>
      <c r="D746" s="4" t="s">
        <v>120</v>
      </c>
      <c r="E746" s="4" t="s">
        <v>55</v>
      </c>
      <c r="F746" s="4" t="s">
        <v>30</v>
      </c>
      <c r="G746" s="4" t="s">
        <v>120</v>
      </c>
      <c r="H746" s="4" t="s">
        <v>73</v>
      </c>
      <c r="I746" s="1" t="s">
        <v>18</v>
      </c>
      <c r="J746" s="4" t="s">
        <v>182</v>
      </c>
      <c r="K746" s="4">
        <v>25</v>
      </c>
      <c r="L746" s="3">
        <v>17.84151960849762</v>
      </c>
      <c r="M746" s="3">
        <f>'Sales Orders 2021'!$K746*'Sales Orders 2021'!$L746</f>
        <v>446.03799021244049</v>
      </c>
    </row>
    <row r="747" spans="1:13" ht="14.25" customHeight="1" x14ac:dyDescent="0.25">
      <c r="A747" s="4" t="s">
        <v>6182</v>
      </c>
      <c r="B747" s="2">
        <v>44326</v>
      </c>
      <c r="C747" s="4" t="s">
        <v>100</v>
      </c>
      <c r="D747" s="4" t="s">
        <v>100</v>
      </c>
      <c r="E747" s="4" t="s">
        <v>35</v>
      </c>
      <c r="F747" s="4" t="s">
        <v>30</v>
      </c>
      <c r="G747" s="4" t="s">
        <v>100</v>
      </c>
      <c r="H747" s="4" t="s">
        <v>93</v>
      </c>
      <c r="I747" s="1" t="s">
        <v>18</v>
      </c>
      <c r="J747" s="4" t="s">
        <v>38</v>
      </c>
      <c r="K747" s="4">
        <v>21</v>
      </c>
      <c r="L747" s="3">
        <v>35.522168296575543</v>
      </c>
      <c r="M747" s="3">
        <f>'Sales Orders 2021'!$K747*'Sales Orders 2021'!$L747</f>
        <v>745.96553422808643</v>
      </c>
    </row>
    <row r="748" spans="1:13" ht="14.25" customHeight="1" x14ac:dyDescent="0.25">
      <c r="A748" s="4" t="s">
        <v>6183</v>
      </c>
      <c r="B748" s="2">
        <v>44326</v>
      </c>
      <c r="C748" s="4" t="s">
        <v>120</v>
      </c>
      <c r="D748" s="4" t="s">
        <v>120</v>
      </c>
      <c r="E748" s="4" t="s">
        <v>25</v>
      </c>
      <c r="F748" s="4" t="s">
        <v>80</v>
      </c>
      <c r="G748" s="4" t="s">
        <v>120</v>
      </c>
      <c r="H748" s="4" t="s">
        <v>31</v>
      </c>
      <c r="I748" s="1" t="s">
        <v>18</v>
      </c>
      <c r="J748" s="4" t="s">
        <v>62</v>
      </c>
      <c r="K748" s="4">
        <v>34</v>
      </c>
      <c r="L748" s="3">
        <v>11.564713048934937</v>
      </c>
      <c r="M748" s="3">
        <f>'Sales Orders 2021'!$K748*'Sales Orders 2021'!$L748</f>
        <v>393.20024366378789</v>
      </c>
    </row>
    <row r="749" spans="1:13" ht="14.25" customHeight="1" x14ac:dyDescent="0.25">
      <c r="A749" s="4" t="s">
        <v>6184</v>
      </c>
      <c r="B749" s="2">
        <v>44326</v>
      </c>
      <c r="C749" s="4" t="s">
        <v>61</v>
      </c>
      <c r="D749" s="4" t="s">
        <v>61</v>
      </c>
      <c r="E749" s="4" t="s">
        <v>25</v>
      </c>
      <c r="F749" s="4" t="s">
        <v>36</v>
      </c>
      <c r="G749" s="4" t="s">
        <v>61</v>
      </c>
      <c r="H749" s="4" t="s">
        <v>136</v>
      </c>
      <c r="I749" s="1" t="s">
        <v>18</v>
      </c>
      <c r="J749" s="4" t="s">
        <v>176</v>
      </c>
      <c r="K749" s="4">
        <v>49</v>
      </c>
      <c r="L749" s="3">
        <v>25.619046092033386</v>
      </c>
      <c r="M749" s="3">
        <f>'Sales Orders 2021'!$K749*'Sales Orders 2021'!$L749</f>
        <v>1255.3332585096359</v>
      </c>
    </row>
    <row r="750" spans="1:13" ht="14.25" customHeight="1" x14ac:dyDescent="0.25">
      <c r="A750" s="4" t="s">
        <v>6185</v>
      </c>
      <c r="B750" s="2">
        <v>44326</v>
      </c>
      <c r="C750" s="4" t="s">
        <v>45</v>
      </c>
      <c r="D750" s="4" t="s">
        <v>45</v>
      </c>
      <c r="E750" s="4" t="s">
        <v>25</v>
      </c>
      <c r="F750" s="4" t="s">
        <v>80</v>
      </c>
      <c r="G750" s="4" t="s">
        <v>45</v>
      </c>
      <c r="H750" s="4" t="s">
        <v>113</v>
      </c>
      <c r="I750" s="1" t="s">
        <v>18</v>
      </c>
      <c r="J750" s="4" t="s">
        <v>51</v>
      </c>
      <c r="K750" s="4">
        <v>17</v>
      </c>
      <c r="L750" s="3">
        <v>28.72014055728912</v>
      </c>
      <c r="M750" s="3">
        <f>'Sales Orders 2021'!$K750*'Sales Orders 2021'!$L750</f>
        <v>488.24238947391507</v>
      </c>
    </row>
    <row r="751" spans="1:13" ht="14.25" customHeight="1" x14ac:dyDescent="0.25">
      <c r="A751" s="4" t="s">
        <v>6186</v>
      </c>
      <c r="B751" s="2">
        <v>44326</v>
      </c>
      <c r="C751" s="4" t="s">
        <v>125</v>
      </c>
      <c r="D751" s="4" t="s">
        <v>125</v>
      </c>
      <c r="E751" s="4" t="s">
        <v>35</v>
      </c>
      <c r="F751" s="4" t="s">
        <v>30</v>
      </c>
      <c r="G751" s="4" t="s">
        <v>125</v>
      </c>
      <c r="H751" s="4" t="s">
        <v>218</v>
      </c>
      <c r="I751" s="1" t="s">
        <v>18</v>
      </c>
      <c r="J751" s="4" t="s">
        <v>102</v>
      </c>
      <c r="K751" s="4">
        <v>51</v>
      </c>
      <c r="L751" s="3">
        <v>63.357527852058411</v>
      </c>
      <c r="M751" s="3">
        <f>'Sales Orders 2021'!$K751*'Sales Orders 2021'!$L751</f>
        <v>3231.2339204549789</v>
      </c>
    </row>
    <row r="752" spans="1:13" ht="14.25" customHeight="1" x14ac:dyDescent="0.25">
      <c r="A752" s="4" t="s">
        <v>6187</v>
      </c>
      <c r="B752" s="2">
        <v>44326</v>
      </c>
      <c r="C752" s="4" t="s">
        <v>195</v>
      </c>
      <c r="D752" s="4" t="s">
        <v>195</v>
      </c>
      <c r="E752" s="4" t="s">
        <v>25</v>
      </c>
      <c r="F752" s="4" t="s">
        <v>30</v>
      </c>
      <c r="G752" s="4" t="s">
        <v>195</v>
      </c>
      <c r="H752" s="4" t="s">
        <v>113</v>
      </c>
      <c r="I752" s="1" t="s">
        <v>18</v>
      </c>
      <c r="J752" s="4" t="s">
        <v>66</v>
      </c>
      <c r="K752" s="4">
        <v>16</v>
      </c>
      <c r="L752" s="3">
        <v>27.055906444787983</v>
      </c>
      <c r="M752" s="3">
        <f>'Sales Orders 2021'!$K752*'Sales Orders 2021'!$L752</f>
        <v>432.89450311660772</v>
      </c>
    </row>
    <row r="753" spans="1:13" ht="14.25" customHeight="1" x14ac:dyDescent="0.25">
      <c r="A753" s="4" t="s">
        <v>6188</v>
      </c>
      <c r="B753" s="2">
        <v>44326</v>
      </c>
      <c r="C753" s="4" t="s">
        <v>40</v>
      </c>
      <c r="D753" s="4" t="s">
        <v>40</v>
      </c>
      <c r="E753" s="4" t="s">
        <v>25</v>
      </c>
      <c r="F753" s="4" t="s">
        <v>30</v>
      </c>
      <c r="G753" s="4" t="s">
        <v>40</v>
      </c>
      <c r="H753" s="4" t="s">
        <v>37</v>
      </c>
      <c r="I753" s="1" t="s">
        <v>18</v>
      </c>
      <c r="J753" s="4" t="s">
        <v>109</v>
      </c>
      <c r="K753" s="4">
        <v>51</v>
      </c>
      <c r="L753" s="3">
        <v>30.209616208076476</v>
      </c>
      <c r="M753" s="3">
        <f>'Sales Orders 2021'!$K753*'Sales Orders 2021'!$L753</f>
        <v>1540.6904266119002</v>
      </c>
    </row>
    <row r="754" spans="1:13" ht="14.25" customHeight="1" x14ac:dyDescent="0.25">
      <c r="A754" s="4" t="s">
        <v>6189</v>
      </c>
      <c r="B754" s="2">
        <v>44326</v>
      </c>
      <c r="C754" s="4" t="s">
        <v>179</v>
      </c>
      <c r="D754" s="4" t="s">
        <v>179</v>
      </c>
      <c r="E754" s="4" t="s">
        <v>55</v>
      </c>
      <c r="F754" s="4" t="s">
        <v>80</v>
      </c>
      <c r="G754" s="4" t="s">
        <v>179</v>
      </c>
      <c r="H754" s="1" t="s">
        <v>41</v>
      </c>
      <c r="I754" s="1" t="s">
        <v>18</v>
      </c>
      <c r="J754" s="4" t="s">
        <v>70</v>
      </c>
      <c r="K754" s="4">
        <v>44</v>
      </c>
      <c r="L754" s="3">
        <v>92.632839798927307</v>
      </c>
      <c r="M754" s="3">
        <f>'Sales Orders 2021'!$K754*'Sales Orders 2021'!$L754</f>
        <v>4075.8449511528015</v>
      </c>
    </row>
    <row r="755" spans="1:13" ht="14.25" customHeight="1" x14ac:dyDescent="0.25">
      <c r="A755" s="4" t="s">
        <v>6190</v>
      </c>
      <c r="B755" s="2">
        <v>44326</v>
      </c>
      <c r="C755" s="4" t="s">
        <v>185</v>
      </c>
      <c r="D755" s="4" t="s">
        <v>185</v>
      </c>
      <c r="E755" s="4" t="s">
        <v>55</v>
      </c>
      <c r="F755" s="4" t="s">
        <v>30</v>
      </c>
      <c r="G755" s="4" t="s">
        <v>185</v>
      </c>
      <c r="H755" s="4" t="s">
        <v>85</v>
      </c>
      <c r="I755" s="1" t="s">
        <v>18</v>
      </c>
      <c r="J755" s="4" t="s">
        <v>32</v>
      </c>
      <c r="K755" s="4">
        <v>36</v>
      </c>
      <c r="L755" s="3">
        <v>10.421793889999389</v>
      </c>
      <c r="M755" s="3">
        <f>'Sales Orders 2021'!$K755*'Sales Orders 2021'!$L755</f>
        <v>375.18458003997802</v>
      </c>
    </row>
    <row r="756" spans="1:13" ht="14.25" customHeight="1" x14ac:dyDescent="0.25">
      <c r="A756" s="4" t="s">
        <v>6191</v>
      </c>
      <c r="B756" s="2">
        <v>44326</v>
      </c>
      <c r="C756" s="4" t="s">
        <v>75</v>
      </c>
      <c r="D756" s="4" t="s">
        <v>75</v>
      </c>
      <c r="E756" s="4" t="s">
        <v>116</v>
      </c>
      <c r="F756" s="4" t="s">
        <v>80</v>
      </c>
      <c r="G756" s="4" t="s">
        <v>75</v>
      </c>
      <c r="H756" s="4" t="s">
        <v>22</v>
      </c>
      <c r="I756" s="1" t="s">
        <v>18</v>
      </c>
      <c r="J756" s="4" t="s">
        <v>62</v>
      </c>
      <c r="K756" s="4">
        <v>49</v>
      </c>
      <c r="L756" s="3">
        <v>10.426148939132691</v>
      </c>
      <c r="M756" s="3">
        <f>'Sales Orders 2021'!$K756*'Sales Orders 2021'!$L756</f>
        <v>510.88129801750188</v>
      </c>
    </row>
    <row r="757" spans="1:13" ht="14.25" customHeight="1" x14ac:dyDescent="0.25">
      <c r="A757" s="4" t="s">
        <v>6192</v>
      </c>
      <c r="B757" s="2">
        <v>44326</v>
      </c>
      <c r="C757" s="4" t="s">
        <v>127</v>
      </c>
      <c r="D757" s="4" t="s">
        <v>127</v>
      </c>
      <c r="E757" s="4" t="s">
        <v>55</v>
      </c>
      <c r="F757" s="4" t="s">
        <v>30</v>
      </c>
      <c r="G757" s="4" t="s">
        <v>127</v>
      </c>
      <c r="H757" s="4" t="s">
        <v>93</v>
      </c>
      <c r="I757" s="1" t="s">
        <v>18</v>
      </c>
      <c r="J757" s="4" t="s">
        <v>82</v>
      </c>
      <c r="K757" s="4">
        <v>31</v>
      </c>
      <c r="L757" s="3">
        <v>31.435577440261842</v>
      </c>
      <c r="M757" s="3">
        <f>'Sales Orders 2021'!$K757*'Sales Orders 2021'!$L757</f>
        <v>974.50290064811713</v>
      </c>
    </row>
    <row r="758" spans="1:13" ht="14.25" customHeight="1" x14ac:dyDescent="0.25">
      <c r="A758" s="4" t="s">
        <v>6193</v>
      </c>
      <c r="B758" s="2">
        <v>44325</v>
      </c>
      <c r="C758" s="4" t="s">
        <v>279</v>
      </c>
      <c r="D758" s="4" t="s">
        <v>279</v>
      </c>
      <c r="E758" s="4" t="s">
        <v>25</v>
      </c>
      <c r="F758" s="4" t="s">
        <v>16</v>
      </c>
      <c r="G758" s="4" t="s">
        <v>279</v>
      </c>
      <c r="H758" s="4" t="s">
        <v>87</v>
      </c>
      <c r="I758" s="1" t="s">
        <v>18</v>
      </c>
      <c r="J758" s="4" t="s">
        <v>66</v>
      </c>
      <c r="K758" s="4">
        <v>31</v>
      </c>
      <c r="L758" s="3">
        <v>27.677581578493122</v>
      </c>
      <c r="M758" s="3">
        <f>'Sales Orders 2021'!$K758*'Sales Orders 2021'!$L758</f>
        <v>858.00502893328678</v>
      </c>
    </row>
    <row r="759" spans="1:13" ht="14.25" customHeight="1" x14ac:dyDescent="0.25">
      <c r="A759" s="4" t="s">
        <v>6194</v>
      </c>
      <c r="B759" s="2">
        <v>44325</v>
      </c>
      <c r="C759" s="4" t="s">
        <v>125</v>
      </c>
      <c r="D759" s="4" t="s">
        <v>125</v>
      </c>
      <c r="E759" s="4" t="s">
        <v>25</v>
      </c>
      <c r="F759" s="4" t="s">
        <v>30</v>
      </c>
      <c r="G759" s="4" t="s">
        <v>125</v>
      </c>
      <c r="H759" s="4" t="s">
        <v>180</v>
      </c>
      <c r="I759" s="1" t="s">
        <v>18</v>
      </c>
      <c r="J759" s="4" t="s">
        <v>70</v>
      </c>
      <c r="K759" s="4">
        <v>19</v>
      </c>
      <c r="L759" s="3">
        <v>75.600510954856873</v>
      </c>
      <c r="M759" s="3">
        <f>'Sales Orders 2021'!$K759*'Sales Orders 2021'!$L759</f>
        <v>1436.4097081422806</v>
      </c>
    </row>
    <row r="760" spans="1:13" ht="14.25" customHeight="1" x14ac:dyDescent="0.25">
      <c r="A760" s="4" t="s">
        <v>6195</v>
      </c>
      <c r="B760" s="2">
        <v>44325</v>
      </c>
      <c r="C760" s="4" t="s">
        <v>244</v>
      </c>
      <c r="D760" s="4" t="s">
        <v>244</v>
      </c>
      <c r="E760" s="4" t="s">
        <v>15</v>
      </c>
      <c r="F760" s="4" t="s">
        <v>30</v>
      </c>
      <c r="G760" s="4" t="s">
        <v>244</v>
      </c>
      <c r="H760" s="4" t="s">
        <v>339</v>
      </c>
      <c r="I760" s="1" t="s">
        <v>18</v>
      </c>
      <c r="J760" s="4" t="s">
        <v>53</v>
      </c>
      <c r="K760" s="4">
        <v>45</v>
      </c>
      <c r="L760" s="3">
        <v>33.142745196819305</v>
      </c>
      <c r="M760" s="3">
        <f>'Sales Orders 2021'!$K760*'Sales Orders 2021'!$L760</f>
        <v>1491.4235338568687</v>
      </c>
    </row>
    <row r="761" spans="1:13" ht="14.25" customHeight="1" x14ac:dyDescent="0.25">
      <c r="A761" s="4" t="s">
        <v>6196</v>
      </c>
      <c r="B761" s="2">
        <v>44325</v>
      </c>
      <c r="C761" s="4" t="s">
        <v>141</v>
      </c>
      <c r="D761" s="4" t="s">
        <v>141</v>
      </c>
      <c r="E761" s="4" t="s">
        <v>55</v>
      </c>
      <c r="F761" s="4" t="s">
        <v>30</v>
      </c>
      <c r="G761" s="4" t="s">
        <v>141</v>
      </c>
      <c r="H761" s="4" t="s">
        <v>90</v>
      </c>
      <c r="I761" s="1" t="s">
        <v>18</v>
      </c>
      <c r="J761" s="4" t="s">
        <v>77</v>
      </c>
      <c r="K761" s="4">
        <v>27</v>
      </c>
      <c r="L761" s="3">
        <v>66.054607152938843</v>
      </c>
      <c r="M761" s="3">
        <f>'Sales Orders 2021'!$K761*'Sales Orders 2021'!$L761</f>
        <v>1783.4743931293488</v>
      </c>
    </row>
    <row r="762" spans="1:13" ht="14.25" customHeight="1" x14ac:dyDescent="0.25">
      <c r="A762" s="4" t="s">
        <v>6197</v>
      </c>
      <c r="B762" s="2">
        <v>44325</v>
      </c>
      <c r="C762" s="4" t="s">
        <v>205</v>
      </c>
      <c r="D762" s="4" t="s">
        <v>205</v>
      </c>
      <c r="E762" s="4" t="s">
        <v>15</v>
      </c>
      <c r="F762" s="4" t="s">
        <v>30</v>
      </c>
      <c r="G762" s="4" t="s">
        <v>205</v>
      </c>
      <c r="H762" s="4" t="s">
        <v>85</v>
      </c>
      <c r="I762" s="1" t="s">
        <v>138</v>
      </c>
      <c r="J762" s="4" t="s">
        <v>51</v>
      </c>
      <c r="K762" s="4">
        <v>39</v>
      </c>
      <c r="L762" s="3">
        <v>26.95821801662445</v>
      </c>
      <c r="M762" s="3">
        <f>'Sales Orders 2021'!$K762*'Sales Orders 2021'!$L762</f>
        <v>1051.3705026483535</v>
      </c>
    </row>
    <row r="763" spans="1:13" ht="14.25" customHeight="1" x14ac:dyDescent="0.25">
      <c r="A763" s="4" t="s">
        <v>6198</v>
      </c>
      <c r="B763" s="2">
        <v>44325</v>
      </c>
      <c r="C763" s="4" t="s">
        <v>104</v>
      </c>
      <c r="D763" s="4" t="s">
        <v>104</v>
      </c>
      <c r="E763" s="4" t="s">
        <v>15</v>
      </c>
      <c r="F763" s="4" t="s">
        <v>80</v>
      </c>
      <c r="G763" s="4" t="s">
        <v>104</v>
      </c>
      <c r="H763" s="4" t="s">
        <v>105</v>
      </c>
      <c r="I763" s="1" t="s">
        <v>18</v>
      </c>
      <c r="J763" s="4" t="s">
        <v>47</v>
      </c>
      <c r="K763" s="4">
        <v>39</v>
      </c>
      <c r="L763" s="3">
        <v>6.6901785016059874</v>
      </c>
      <c r="M763" s="3">
        <f>'Sales Orders 2021'!$K763*'Sales Orders 2021'!$L763</f>
        <v>260.9169615626335</v>
      </c>
    </row>
    <row r="764" spans="1:13" ht="14.25" customHeight="1" x14ac:dyDescent="0.25">
      <c r="A764" s="4" t="s">
        <v>6199</v>
      </c>
      <c r="B764" s="2">
        <v>44325</v>
      </c>
      <c r="C764" s="4" t="s">
        <v>205</v>
      </c>
      <c r="D764" s="4" t="s">
        <v>205</v>
      </c>
      <c r="E764" s="4" t="s">
        <v>15</v>
      </c>
      <c r="F764" s="4" t="s">
        <v>30</v>
      </c>
      <c r="G764" s="4" t="s">
        <v>205</v>
      </c>
      <c r="H764" s="4" t="s">
        <v>145</v>
      </c>
      <c r="I764" s="1" t="s">
        <v>138</v>
      </c>
      <c r="J764" s="4" t="s">
        <v>82</v>
      </c>
      <c r="K764" s="4">
        <v>17</v>
      </c>
      <c r="L764" s="3">
        <v>33.208931732177732</v>
      </c>
      <c r="M764" s="3">
        <f>'Sales Orders 2021'!$K764*'Sales Orders 2021'!$L764</f>
        <v>564.55183944702139</v>
      </c>
    </row>
    <row r="765" spans="1:13" ht="14.25" customHeight="1" x14ac:dyDescent="0.25">
      <c r="A765" s="4" t="s">
        <v>6200</v>
      </c>
      <c r="B765" s="2">
        <v>44325</v>
      </c>
      <c r="C765" s="4" t="s">
        <v>34</v>
      </c>
      <c r="D765" s="4" t="s">
        <v>34</v>
      </c>
      <c r="E765" s="4" t="s">
        <v>15</v>
      </c>
      <c r="F765" s="4" t="s">
        <v>80</v>
      </c>
      <c r="G765" s="4" t="s">
        <v>34</v>
      </c>
      <c r="H765" s="4" t="s">
        <v>87</v>
      </c>
      <c r="I765" s="1" t="s">
        <v>18</v>
      </c>
      <c r="J765" s="4" t="s">
        <v>109</v>
      </c>
      <c r="K765" s="4">
        <v>42</v>
      </c>
      <c r="L765" s="3">
        <v>32.072442221641545</v>
      </c>
      <c r="M765" s="3">
        <f>'Sales Orders 2021'!$K765*'Sales Orders 2021'!$L765</f>
        <v>1347.0425733089448</v>
      </c>
    </row>
    <row r="766" spans="1:13" ht="14.25" customHeight="1" x14ac:dyDescent="0.25">
      <c r="A766" s="4" t="s">
        <v>6201</v>
      </c>
      <c r="B766" s="2">
        <v>44325</v>
      </c>
      <c r="C766" s="4" t="s">
        <v>95</v>
      </c>
      <c r="D766" s="4" t="s">
        <v>95</v>
      </c>
      <c r="E766" s="4" t="s">
        <v>15</v>
      </c>
      <c r="F766" s="4" t="s">
        <v>16</v>
      </c>
      <c r="G766" s="4" t="s">
        <v>95</v>
      </c>
      <c r="H766" s="4" t="s">
        <v>271</v>
      </c>
      <c r="I766" s="1" t="s">
        <v>18</v>
      </c>
      <c r="J766" s="4" t="s">
        <v>53</v>
      </c>
      <c r="K766" s="4">
        <v>44</v>
      </c>
      <c r="L766" s="3">
        <v>26.607406973838806</v>
      </c>
      <c r="M766" s="3">
        <f>'Sales Orders 2021'!$K766*'Sales Orders 2021'!$L766</f>
        <v>1170.7259068489075</v>
      </c>
    </row>
    <row r="767" spans="1:13" ht="14.25" customHeight="1" x14ac:dyDescent="0.25">
      <c r="A767" s="4" t="s">
        <v>6202</v>
      </c>
      <c r="B767" s="2">
        <v>44325</v>
      </c>
      <c r="C767" s="4" t="s">
        <v>115</v>
      </c>
      <c r="D767" s="4" t="s">
        <v>115</v>
      </c>
      <c r="E767" s="4" t="s">
        <v>35</v>
      </c>
      <c r="F767" s="4" t="s">
        <v>30</v>
      </c>
      <c r="G767" s="4" t="s">
        <v>115</v>
      </c>
      <c r="H767" s="4" t="s">
        <v>108</v>
      </c>
      <c r="I767" s="1" t="s">
        <v>18</v>
      </c>
      <c r="J767" s="4" t="s">
        <v>77</v>
      </c>
      <c r="K767" s="4">
        <v>45</v>
      </c>
      <c r="L767" s="3">
        <v>69.273333787918091</v>
      </c>
      <c r="M767" s="3">
        <f>'Sales Orders 2021'!$K767*'Sales Orders 2021'!$L767</f>
        <v>3117.3000204563141</v>
      </c>
    </row>
    <row r="768" spans="1:13" ht="14.25" customHeight="1" x14ac:dyDescent="0.25">
      <c r="A768" s="4" t="s">
        <v>6203</v>
      </c>
      <c r="B768" s="2">
        <v>44324</v>
      </c>
      <c r="C768" s="4" t="s">
        <v>104</v>
      </c>
      <c r="D768" s="4" t="s">
        <v>104</v>
      </c>
      <c r="E768" s="4" t="s">
        <v>15</v>
      </c>
      <c r="F768" s="4" t="s">
        <v>36</v>
      </c>
      <c r="G768" s="4" t="s">
        <v>104</v>
      </c>
      <c r="H768" s="4" t="s">
        <v>218</v>
      </c>
      <c r="I768" s="1" t="s">
        <v>138</v>
      </c>
      <c r="J768" s="4" t="s">
        <v>56</v>
      </c>
      <c r="K768" s="4">
        <v>36</v>
      </c>
      <c r="L768" s="3">
        <v>51.596392095088959</v>
      </c>
      <c r="M768" s="3">
        <f>'Sales Orders 2021'!$K768*'Sales Orders 2021'!$L768</f>
        <v>1857.4701154232025</v>
      </c>
    </row>
    <row r="769" spans="1:13" ht="14.25" customHeight="1" x14ac:dyDescent="0.25">
      <c r="A769" s="4" t="s">
        <v>6204</v>
      </c>
      <c r="B769" s="2">
        <v>44324</v>
      </c>
      <c r="C769" s="4" t="s">
        <v>84</v>
      </c>
      <c r="D769" s="4" t="s">
        <v>84</v>
      </c>
      <c r="E769" s="4" t="s">
        <v>15</v>
      </c>
      <c r="F769" s="4" t="s">
        <v>30</v>
      </c>
      <c r="G769" s="4" t="s">
        <v>84</v>
      </c>
      <c r="H769" s="4" t="s">
        <v>43</v>
      </c>
      <c r="I769" s="1" t="s">
        <v>18</v>
      </c>
      <c r="J769" s="4" t="s">
        <v>51</v>
      </c>
      <c r="K769" s="4">
        <v>23</v>
      </c>
      <c r="L769" s="3">
        <v>27.140005965232849</v>
      </c>
      <c r="M769" s="3">
        <f>'Sales Orders 2021'!$K769*'Sales Orders 2021'!$L769</f>
        <v>624.22013720035557</v>
      </c>
    </row>
    <row r="770" spans="1:13" ht="14.25" customHeight="1" x14ac:dyDescent="0.25">
      <c r="A770" s="4" t="s">
        <v>6205</v>
      </c>
      <c r="B770" s="2">
        <v>44324</v>
      </c>
      <c r="C770" s="4" t="s">
        <v>84</v>
      </c>
      <c r="D770" s="4" t="s">
        <v>84</v>
      </c>
      <c r="E770" s="4" t="s">
        <v>15</v>
      </c>
      <c r="F770" s="4" t="s">
        <v>36</v>
      </c>
      <c r="G770" s="4" t="s">
        <v>84</v>
      </c>
      <c r="H770" s="4" t="s">
        <v>118</v>
      </c>
      <c r="I770" s="1" t="s">
        <v>18</v>
      </c>
      <c r="J770" s="4" t="s">
        <v>102</v>
      </c>
      <c r="K770" s="4">
        <v>47</v>
      </c>
      <c r="L770" s="3">
        <v>64.458302855491638</v>
      </c>
      <c r="M770" s="3">
        <f>'Sales Orders 2021'!$K770*'Sales Orders 2021'!$L770</f>
        <v>3029.540234208107</v>
      </c>
    </row>
    <row r="771" spans="1:13" ht="14.25" customHeight="1" x14ac:dyDescent="0.25">
      <c r="A771" s="4" t="s">
        <v>6206</v>
      </c>
      <c r="B771" s="2">
        <v>44324</v>
      </c>
      <c r="C771" s="4" t="s">
        <v>209</v>
      </c>
      <c r="D771" s="4" t="s">
        <v>209</v>
      </c>
      <c r="E771" s="4" t="s">
        <v>15</v>
      </c>
      <c r="F771" s="4" t="s">
        <v>16</v>
      </c>
      <c r="G771" s="4" t="s">
        <v>209</v>
      </c>
      <c r="H771" s="4" t="s">
        <v>73</v>
      </c>
      <c r="I771" s="1" t="s">
        <v>18</v>
      </c>
      <c r="J771" s="4" t="s">
        <v>27</v>
      </c>
      <c r="K771" s="4">
        <v>50</v>
      </c>
      <c r="L771" s="3">
        <v>37.299340991973878</v>
      </c>
      <c r="M771" s="3">
        <f>'Sales Orders 2021'!$K771*'Sales Orders 2021'!$L771</f>
        <v>1864.9670495986938</v>
      </c>
    </row>
    <row r="772" spans="1:13" ht="14.25" customHeight="1" x14ac:dyDescent="0.25">
      <c r="A772" s="4" t="s">
        <v>6207</v>
      </c>
      <c r="B772" s="2">
        <v>44324</v>
      </c>
      <c r="C772" s="4" t="s">
        <v>244</v>
      </c>
      <c r="D772" s="4" t="s">
        <v>244</v>
      </c>
      <c r="E772" s="4" t="s">
        <v>15</v>
      </c>
      <c r="F772" s="4" t="s">
        <v>30</v>
      </c>
      <c r="G772" s="4" t="s">
        <v>244</v>
      </c>
      <c r="H772" s="4" t="s">
        <v>128</v>
      </c>
      <c r="I772" s="1" t="s">
        <v>18</v>
      </c>
      <c r="J772" s="4" t="s">
        <v>51</v>
      </c>
      <c r="K772" s="4">
        <v>40</v>
      </c>
      <c r="L772" s="3">
        <v>29.863269762992857</v>
      </c>
      <c r="M772" s="3">
        <f>'Sales Orders 2021'!$K772*'Sales Orders 2021'!$L772</f>
        <v>1194.5307905197142</v>
      </c>
    </row>
    <row r="773" spans="1:13" ht="14.25" customHeight="1" x14ac:dyDescent="0.25">
      <c r="A773" s="4" t="s">
        <v>6208</v>
      </c>
      <c r="B773" s="2">
        <v>44324</v>
      </c>
      <c r="C773" s="4" t="s">
        <v>197</v>
      </c>
      <c r="D773" s="4" t="s">
        <v>197</v>
      </c>
      <c r="E773" s="4" t="s">
        <v>15</v>
      </c>
      <c r="F773" s="4" t="s">
        <v>30</v>
      </c>
      <c r="G773" s="4" t="s">
        <v>197</v>
      </c>
      <c r="H773" s="1" t="s">
        <v>312</v>
      </c>
      <c r="I773" s="1" t="s">
        <v>18</v>
      </c>
      <c r="J773" s="4" t="s">
        <v>66</v>
      </c>
      <c r="K773" s="4">
        <v>47</v>
      </c>
      <c r="L773" s="3">
        <v>26.316116243600845</v>
      </c>
      <c r="M773" s="3">
        <f>'Sales Orders 2021'!$K773*'Sales Orders 2021'!$L773</f>
        <v>1236.8574634492397</v>
      </c>
    </row>
    <row r="774" spans="1:13" ht="14.25" customHeight="1" x14ac:dyDescent="0.25">
      <c r="A774" s="4" t="s">
        <v>6209</v>
      </c>
      <c r="B774" s="2">
        <v>44324</v>
      </c>
      <c r="C774" s="4" t="s">
        <v>141</v>
      </c>
      <c r="D774" s="4" t="s">
        <v>141</v>
      </c>
      <c r="E774" s="4" t="s">
        <v>25</v>
      </c>
      <c r="F774" s="4" t="s">
        <v>30</v>
      </c>
      <c r="G774" s="4" t="s">
        <v>141</v>
      </c>
      <c r="H774" s="4" t="s">
        <v>298</v>
      </c>
      <c r="I774" s="1" t="s">
        <v>18</v>
      </c>
      <c r="J774" s="4" t="s">
        <v>182</v>
      </c>
      <c r="K774" s="4">
        <v>34</v>
      </c>
      <c r="L774" s="3">
        <v>17.226608943939208</v>
      </c>
      <c r="M774" s="3">
        <f>'Sales Orders 2021'!$K774*'Sales Orders 2021'!$L774</f>
        <v>585.70470409393306</v>
      </c>
    </row>
    <row r="775" spans="1:13" ht="14.25" customHeight="1" x14ac:dyDescent="0.25">
      <c r="A775" s="4" t="s">
        <v>6210</v>
      </c>
      <c r="B775" s="2">
        <v>44324</v>
      </c>
      <c r="C775" s="4" t="s">
        <v>49</v>
      </c>
      <c r="D775" s="4" t="s">
        <v>49</v>
      </c>
      <c r="E775" s="4" t="s">
        <v>116</v>
      </c>
      <c r="F775" s="4" t="s">
        <v>16</v>
      </c>
      <c r="G775" s="4" t="s">
        <v>49</v>
      </c>
      <c r="H775" s="4" t="s">
        <v>396</v>
      </c>
      <c r="I775" s="1" t="s">
        <v>18</v>
      </c>
      <c r="J775" s="4" t="s">
        <v>27</v>
      </c>
      <c r="K775" s="4">
        <v>50</v>
      </c>
      <c r="L775" s="3">
        <v>40.560461015701293</v>
      </c>
      <c r="M775" s="3">
        <f>'Sales Orders 2021'!$K775*'Sales Orders 2021'!$L775</f>
        <v>2028.0230507850647</v>
      </c>
    </row>
    <row r="776" spans="1:13" ht="14.25" customHeight="1" x14ac:dyDescent="0.25">
      <c r="A776" s="4" t="s">
        <v>6211</v>
      </c>
      <c r="B776" s="2">
        <v>44324</v>
      </c>
      <c r="C776" s="4" t="s">
        <v>29</v>
      </c>
      <c r="D776" s="4" t="s">
        <v>29</v>
      </c>
      <c r="E776" s="4" t="s">
        <v>15</v>
      </c>
      <c r="F776" s="4" t="s">
        <v>30</v>
      </c>
      <c r="G776" s="4" t="s">
        <v>29</v>
      </c>
      <c r="H776" s="4" t="s">
        <v>396</v>
      </c>
      <c r="I776" s="1" t="s">
        <v>18</v>
      </c>
      <c r="J776" s="4" t="s">
        <v>102</v>
      </c>
      <c r="K776" s="4">
        <v>45</v>
      </c>
      <c r="L776" s="3">
        <v>64.094640016555786</v>
      </c>
      <c r="M776" s="3">
        <f>'Sales Orders 2021'!$K776*'Sales Orders 2021'!$L776</f>
        <v>2884.2588007450104</v>
      </c>
    </row>
    <row r="777" spans="1:13" ht="14.25" customHeight="1" x14ac:dyDescent="0.25">
      <c r="A777" s="4" t="s">
        <v>6212</v>
      </c>
      <c r="B777" s="2">
        <v>44324</v>
      </c>
      <c r="C777" s="4" t="s">
        <v>115</v>
      </c>
      <c r="D777" s="4" t="s">
        <v>115</v>
      </c>
      <c r="E777" s="4" t="s">
        <v>15</v>
      </c>
      <c r="F777" s="4" t="s">
        <v>30</v>
      </c>
      <c r="G777" s="4" t="s">
        <v>115</v>
      </c>
      <c r="H777" s="4" t="s">
        <v>136</v>
      </c>
      <c r="I777" s="1" t="s">
        <v>18</v>
      </c>
      <c r="J777" s="4" t="s">
        <v>199</v>
      </c>
      <c r="K777" s="4">
        <v>51</v>
      </c>
      <c r="L777" s="3">
        <v>17.55673532485962</v>
      </c>
      <c r="M777" s="3">
        <f>'Sales Orders 2021'!$K777*'Sales Orders 2021'!$L777</f>
        <v>895.39350156784064</v>
      </c>
    </row>
    <row r="778" spans="1:13" ht="14.25" customHeight="1" x14ac:dyDescent="0.25">
      <c r="A778" s="4" t="s">
        <v>6213</v>
      </c>
      <c r="B778" s="2">
        <v>44324</v>
      </c>
      <c r="C778" s="4" t="s">
        <v>14</v>
      </c>
      <c r="D778" s="4" t="s">
        <v>14</v>
      </c>
      <c r="E778" s="4" t="s">
        <v>55</v>
      </c>
      <c r="F778" s="4" t="s">
        <v>30</v>
      </c>
      <c r="G778" s="4" t="s">
        <v>14</v>
      </c>
      <c r="H778" s="4" t="s">
        <v>69</v>
      </c>
      <c r="I778" s="1" t="s">
        <v>18</v>
      </c>
      <c r="J778" s="4" t="s">
        <v>70</v>
      </c>
      <c r="K778" s="4">
        <v>22</v>
      </c>
      <c r="L778" s="3">
        <v>78.884344100952148</v>
      </c>
      <c r="M778" s="3">
        <f>'Sales Orders 2021'!$K778*'Sales Orders 2021'!$L778</f>
        <v>1735.4555702209473</v>
      </c>
    </row>
    <row r="779" spans="1:13" ht="14.25" customHeight="1" x14ac:dyDescent="0.25">
      <c r="A779" s="4" t="s">
        <v>6214</v>
      </c>
      <c r="B779" s="2">
        <v>44324</v>
      </c>
      <c r="C779" s="4" t="s">
        <v>61</v>
      </c>
      <c r="D779" s="4" t="s">
        <v>61</v>
      </c>
      <c r="E779" s="4" t="s">
        <v>25</v>
      </c>
      <c r="F779" s="4" t="s">
        <v>80</v>
      </c>
      <c r="G779" s="4" t="s">
        <v>61</v>
      </c>
      <c r="H779" s="4" t="s">
        <v>81</v>
      </c>
      <c r="I779" s="1" t="s">
        <v>138</v>
      </c>
      <c r="J779" s="4" t="s">
        <v>56</v>
      </c>
      <c r="K779" s="4">
        <v>35</v>
      </c>
      <c r="L779" s="3">
        <v>58.902260661125183</v>
      </c>
      <c r="M779" s="3">
        <f>'Sales Orders 2021'!$K779*'Sales Orders 2021'!$L779</f>
        <v>2061.5791231393814</v>
      </c>
    </row>
    <row r="780" spans="1:13" ht="14.25" customHeight="1" x14ac:dyDescent="0.25">
      <c r="A780" s="4" t="s">
        <v>6215</v>
      </c>
      <c r="B780" s="2">
        <v>44324</v>
      </c>
      <c r="C780" s="4" t="s">
        <v>64</v>
      </c>
      <c r="D780" s="4" t="s">
        <v>64</v>
      </c>
      <c r="E780" s="4" t="s">
        <v>15</v>
      </c>
      <c r="F780" s="4" t="s">
        <v>80</v>
      </c>
      <c r="G780" s="4" t="s">
        <v>64</v>
      </c>
      <c r="H780" s="4" t="s">
        <v>90</v>
      </c>
      <c r="I780" s="1" t="s">
        <v>18</v>
      </c>
      <c r="J780" s="4" t="s">
        <v>182</v>
      </c>
      <c r="K780" s="4">
        <v>33</v>
      </c>
      <c r="L780" s="3">
        <v>16.973527331352233</v>
      </c>
      <c r="M780" s="3">
        <f>'Sales Orders 2021'!$K780*'Sales Orders 2021'!$L780</f>
        <v>560.12640193462369</v>
      </c>
    </row>
    <row r="781" spans="1:13" ht="14.25" customHeight="1" x14ac:dyDescent="0.25">
      <c r="A781" s="4" t="s">
        <v>6216</v>
      </c>
      <c r="B781" s="2">
        <v>44324</v>
      </c>
      <c r="C781" s="4" t="s">
        <v>157</v>
      </c>
      <c r="D781" s="4" t="s">
        <v>157</v>
      </c>
      <c r="E781" s="4" t="s">
        <v>15</v>
      </c>
      <c r="F781" s="4" t="s">
        <v>30</v>
      </c>
      <c r="G781" s="4" t="s">
        <v>157</v>
      </c>
      <c r="H781" s="4" t="s">
        <v>31</v>
      </c>
      <c r="I781" s="1" t="s">
        <v>18</v>
      </c>
      <c r="J781" s="4" t="s">
        <v>32</v>
      </c>
      <c r="K781" s="4">
        <v>43</v>
      </c>
      <c r="L781" s="3">
        <v>10.90792453289032</v>
      </c>
      <c r="M781" s="3">
        <f>'Sales Orders 2021'!$K781*'Sales Orders 2021'!$L781</f>
        <v>469.04075491428375</v>
      </c>
    </row>
    <row r="782" spans="1:13" ht="14.25" customHeight="1" x14ac:dyDescent="0.25">
      <c r="A782" s="4" t="s">
        <v>6217</v>
      </c>
      <c r="B782" s="2">
        <v>44324</v>
      </c>
      <c r="C782" s="4" t="s">
        <v>72</v>
      </c>
      <c r="D782" s="4" t="s">
        <v>72</v>
      </c>
      <c r="E782" s="4" t="s">
        <v>15</v>
      </c>
      <c r="F782" s="4" t="s">
        <v>30</v>
      </c>
      <c r="G782" s="4" t="s">
        <v>72</v>
      </c>
      <c r="H782" s="1" t="s">
        <v>213</v>
      </c>
      <c r="I782" s="1" t="s">
        <v>18</v>
      </c>
      <c r="J782" s="4" t="s">
        <v>56</v>
      </c>
      <c r="K782" s="4">
        <v>47</v>
      </c>
      <c r="L782" s="3">
        <v>63.653337359428406</v>
      </c>
      <c r="M782" s="3">
        <f>'Sales Orders 2021'!$K782*'Sales Orders 2021'!$L782</f>
        <v>2991.7068558931351</v>
      </c>
    </row>
    <row r="783" spans="1:13" ht="14.25" customHeight="1" x14ac:dyDescent="0.25">
      <c r="A783" s="4" t="s">
        <v>6218</v>
      </c>
      <c r="B783" s="2">
        <v>44324</v>
      </c>
      <c r="C783" s="4" t="s">
        <v>134</v>
      </c>
      <c r="D783" s="4" t="s">
        <v>134</v>
      </c>
      <c r="E783" s="4" t="s">
        <v>35</v>
      </c>
      <c r="F783" s="4" t="s">
        <v>80</v>
      </c>
      <c r="G783" s="4" t="s">
        <v>134</v>
      </c>
      <c r="H783" s="4" t="s">
        <v>218</v>
      </c>
      <c r="I783" s="1" t="s">
        <v>18</v>
      </c>
      <c r="J783" s="4" t="s">
        <v>176</v>
      </c>
      <c r="K783" s="4">
        <v>34</v>
      </c>
      <c r="L783" s="3">
        <v>30.30271852016449</v>
      </c>
      <c r="M783" s="3">
        <f>'Sales Orders 2021'!$K783*'Sales Orders 2021'!$L783</f>
        <v>1030.2924296855927</v>
      </c>
    </row>
    <row r="784" spans="1:13" ht="14.25" customHeight="1" x14ac:dyDescent="0.25">
      <c r="A784" s="4" t="s">
        <v>6219</v>
      </c>
      <c r="B784" s="2">
        <v>44324</v>
      </c>
      <c r="C784" s="4" t="s">
        <v>68</v>
      </c>
      <c r="D784" s="4" t="s">
        <v>68</v>
      </c>
      <c r="E784" s="4" t="s">
        <v>25</v>
      </c>
      <c r="F784" s="4" t="s">
        <v>80</v>
      </c>
      <c r="G784" s="4" t="s">
        <v>68</v>
      </c>
      <c r="H784" s="4" t="s">
        <v>105</v>
      </c>
      <c r="I784" s="1" t="s">
        <v>18</v>
      </c>
      <c r="J784" s="4" t="s">
        <v>82</v>
      </c>
      <c r="K784" s="4">
        <v>25</v>
      </c>
      <c r="L784" s="3">
        <v>33.604642152786255</v>
      </c>
      <c r="M784" s="3">
        <f>'Sales Orders 2021'!$K784*'Sales Orders 2021'!$L784</f>
        <v>840.11605381965637</v>
      </c>
    </row>
    <row r="785" spans="1:13" ht="14.25" customHeight="1" x14ac:dyDescent="0.25">
      <c r="A785" s="4" t="s">
        <v>6220</v>
      </c>
      <c r="B785" s="2">
        <v>44324</v>
      </c>
      <c r="C785" s="4" t="s">
        <v>49</v>
      </c>
      <c r="D785" s="4" t="s">
        <v>49</v>
      </c>
      <c r="E785" s="4" t="s">
        <v>15</v>
      </c>
      <c r="F785" s="4" t="s">
        <v>30</v>
      </c>
      <c r="G785" s="4" t="s">
        <v>49</v>
      </c>
      <c r="H785" s="4" t="s">
        <v>31</v>
      </c>
      <c r="I785" s="1" t="s">
        <v>18</v>
      </c>
      <c r="J785" s="4" t="s">
        <v>27</v>
      </c>
      <c r="K785" s="4">
        <v>30</v>
      </c>
      <c r="L785" s="3">
        <v>38.738473205566407</v>
      </c>
      <c r="M785" s="3">
        <f>'Sales Orders 2021'!$K785*'Sales Orders 2021'!$L785</f>
        <v>1162.1541961669923</v>
      </c>
    </row>
    <row r="786" spans="1:13" ht="14.25" customHeight="1" x14ac:dyDescent="0.25">
      <c r="A786" s="4" t="s">
        <v>6221</v>
      </c>
      <c r="B786" s="2">
        <v>44324</v>
      </c>
      <c r="C786" s="4" t="s">
        <v>95</v>
      </c>
      <c r="D786" s="4" t="s">
        <v>95</v>
      </c>
      <c r="E786" s="4" t="s">
        <v>15</v>
      </c>
      <c r="F786" s="4" t="s">
        <v>30</v>
      </c>
      <c r="G786" s="4" t="s">
        <v>95</v>
      </c>
      <c r="H786" s="4" t="s">
        <v>69</v>
      </c>
      <c r="I786" s="1" t="s">
        <v>18</v>
      </c>
      <c r="J786" s="4" t="s">
        <v>38</v>
      </c>
      <c r="K786" s="4">
        <v>35</v>
      </c>
      <c r="L786" s="3">
        <v>36.274095968008041</v>
      </c>
      <c r="M786" s="3">
        <f>'Sales Orders 2021'!$K786*'Sales Orders 2021'!$L786</f>
        <v>1269.5933588802814</v>
      </c>
    </row>
    <row r="787" spans="1:13" ht="14.25" customHeight="1" x14ac:dyDescent="0.25">
      <c r="A787" s="4" t="s">
        <v>6222</v>
      </c>
      <c r="B787" s="2">
        <v>44323</v>
      </c>
      <c r="C787" s="4" t="s">
        <v>49</v>
      </c>
      <c r="D787" s="4" t="s">
        <v>49</v>
      </c>
      <c r="E787" s="4" t="s">
        <v>15</v>
      </c>
      <c r="F787" s="4" t="s">
        <v>30</v>
      </c>
      <c r="G787" s="4" t="s">
        <v>49</v>
      </c>
      <c r="H787" s="4" t="s">
        <v>73</v>
      </c>
      <c r="I787" s="1" t="s">
        <v>18</v>
      </c>
      <c r="J787" s="4" t="s">
        <v>51</v>
      </c>
      <c r="K787" s="4">
        <v>47</v>
      </c>
      <c r="L787" s="3">
        <v>26.004563002586366</v>
      </c>
      <c r="M787" s="3">
        <f>'Sales Orders 2021'!$K787*'Sales Orders 2021'!$L787</f>
        <v>1222.2144611215592</v>
      </c>
    </row>
    <row r="788" spans="1:13" ht="14.25" customHeight="1" x14ac:dyDescent="0.25">
      <c r="A788" s="4" t="s">
        <v>6223</v>
      </c>
      <c r="B788" s="2">
        <v>44323</v>
      </c>
      <c r="C788" s="4" t="s">
        <v>49</v>
      </c>
      <c r="D788" s="4" t="s">
        <v>49</v>
      </c>
      <c r="E788" s="4" t="s">
        <v>35</v>
      </c>
      <c r="F788" s="4" t="s">
        <v>30</v>
      </c>
      <c r="G788" s="4" t="s">
        <v>49</v>
      </c>
      <c r="H788" s="4" t="s">
        <v>213</v>
      </c>
      <c r="I788" s="1" t="s">
        <v>18</v>
      </c>
      <c r="J788" s="4" t="s">
        <v>51</v>
      </c>
      <c r="K788" s="4">
        <v>27</v>
      </c>
      <c r="L788" s="3">
        <v>24.415350456237793</v>
      </c>
      <c r="M788" s="3">
        <f>'Sales Orders 2021'!$K788*'Sales Orders 2021'!$L788</f>
        <v>659.21446231842037</v>
      </c>
    </row>
    <row r="789" spans="1:13" ht="14.25" customHeight="1" x14ac:dyDescent="0.25">
      <c r="A789" s="4" t="s">
        <v>6224</v>
      </c>
      <c r="B789" s="2">
        <v>44323</v>
      </c>
      <c r="C789" s="4" t="s">
        <v>125</v>
      </c>
      <c r="D789" s="4" t="s">
        <v>125</v>
      </c>
      <c r="E789" s="4" t="s">
        <v>15</v>
      </c>
      <c r="F789" s="4" t="s">
        <v>36</v>
      </c>
      <c r="G789" s="4" t="s">
        <v>125</v>
      </c>
      <c r="H789" s="4" t="s">
        <v>118</v>
      </c>
      <c r="I789" s="1" t="s">
        <v>18</v>
      </c>
      <c r="J789" s="4" t="s">
        <v>199</v>
      </c>
      <c r="K789" s="4">
        <v>37</v>
      </c>
      <c r="L789" s="3">
        <v>16.312288928031922</v>
      </c>
      <c r="M789" s="3">
        <f>'Sales Orders 2021'!$K789*'Sales Orders 2021'!$L789</f>
        <v>603.55469033718111</v>
      </c>
    </row>
    <row r="790" spans="1:13" ht="14.25" customHeight="1" x14ac:dyDescent="0.25">
      <c r="A790" s="4" t="s">
        <v>6225</v>
      </c>
      <c r="B790" s="2">
        <v>44323</v>
      </c>
      <c r="C790" s="4" t="s">
        <v>68</v>
      </c>
      <c r="D790" s="4" t="s">
        <v>68</v>
      </c>
      <c r="E790" s="4" t="s">
        <v>15</v>
      </c>
      <c r="F790" s="4" t="s">
        <v>30</v>
      </c>
      <c r="G790" s="4" t="s">
        <v>68</v>
      </c>
      <c r="H790" s="4" t="s">
        <v>180</v>
      </c>
      <c r="I790" s="1" t="s">
        <v>18</v>
      </c>
      <c r="J790" s="4" t="s">
        <v>32</v>
      </c>
      <c r="K790" s="4">
        <v>28</v>
      </c>
      <c r="L790" s="3">
        <v>10.903075313568115</v>
      </c>
      <c r="M790" s="3">
        <f>'Sales Orders 2021'!$K790*'Sales Orders 2021'!$L790</f>
        <v>305.28610877990724</v>
      </c>
    </row>
    <row r="791" spans="1:13" ht="14.25" customHeight="1" x14ac:dyDescent="0.25">
      <c r="A791" s="4" t="s">
        <v>6226</v>
      </c>
      <c r="B791" s="2">
        <v>44323</v>
      </c>
      <c r="C791" s="4" t="s">
        <v>197</v>
      </c>
      <c r="D791" s="4" t="s">
        <v>197</v>
      </c>
      <c r="E791" s="4" t="s">
        <v>15</v>
      </c>
      <c r="F791" s="4" t="s">
        <v>16</v>
      </c>
      <c r="G791" s="4" t="s">
        <v>197</v>
      </c>
      <c r="H791" s="4" t="s">
        <v>93</v>
      </c>
      <c r="I791" s="1" t="s">
        <v>18</v>
      </c>
      <c r="J791" s="4" t="s">
        <v>47</v>
      </c>
      <c r="K791" s="4">
        <v>33</v>
      </c>
      <c r="L791" s="3">
        <v>7.0421585988998405</v>
      </c>
      <c r="M791" s="3">
        <f>'Sales Orders 2021'!$K791*'Sales Orders 2021'!$L791</f>
        <v>232.39123376369474</v>
      </c>
    </row>
    <row r="792" spans="1:13" ht="14.25" customHeight="1" x14ac:dyDescent="0.25">
      <c r="A792" s="4" t="s">
        <v>6227</v>
      </c>
      <c r="B792" s="2">
        <v>44323</v>
      </c>
      <c r="C792" s="4" t="s">
        <v>100</v>
      </c>
      <c r="D792" s="4" t="s">
        <v>100</v>
      </c>
      <c r="E792" s="4" t="s">
        <v>35</v>
      </c>
      <c r="F792" s="4" t="s">
        <v>80</v>
      </c>
      <c r="G792" s="4" t="s">
        <v>100</v>
      </c>
      <c r="H792" s="4" t="s">
        <v>173</v>
      </c>
      <c r="I792" s="1" t="s">
        <v>18</v>
      </c>
      <c r="J792" s="4" t="s">
        <v>27</v>
      </c>
      <c r="K792" s="4">
        <v>17</v>
      </c>
      <c r="L792" s="3">
        <v>37.433550224304199</v>
      </c>
      <c r="M792" s="3">
        <f>'Sales Orders 2021'!$K792*'Sales Orders 2021'!$L792</f>
        <v>636.37035381317139</v>
      </c>
    </row>
    <row r="793" spans="1:13" ht="14.25" customHeight="1" x14ac:dyDescent="0.25">
      <c r="A793" s="4" t="s">
        <v>6228</v>
      </c>
      <c r="B793" s="2">
        <v>44323</v>
      </c>
      <c r="C793" s="4" t="s">
        <v>255</v>
      </c>
      <c r="D793" s="4" t="s">
        <v>255</v>
      </c>
      <c r="E793" s="4" t="s">
        <v>15</v>
      </c>
      <c r="F793" s="4" t="s">
        <v>30</v>
      </c>
      <c r="G793" s="4" t="s">
        <v>255</v>
      </c>
      <c r="H793" s="4" t="s">
        <v>43</v>
      </c>
      <c r="I793" s="1" t="s">
        <v>18</v>
      </c>
      <c r="J793" s="4" t="s">
        <v>51</v>
      </c>
      <c r="K793" s="4">
        <v>17</v>
      </c>
      <c r="L793" s="3">
        <v>30.56095628261566</v>
      </c>
      <c r="M793" s="3">
        <f>'Sales Orders 2021'!$K793*'Sales Orders 2021'!$L793</f>
        <v>519.53625680446623</v>
      </c>
    </row>
    <row r="794" spans="1:13" ht="14.25" customHeight="1" x14ac:dyDescent="0.25">
      <c r="A794" s="4" t="s">
        <v>6229</v>
      </c>
      <c r="B794" s="2">
        <v>44323</v>
      </c>
      <c r="C794" s="4" t="s">
        <v>107</v>
      </c>
      <c r="D794" s="4" t="s">
        <v>107</v>
      </c>
      <c r="E794" s="4" t="s">
        <v>15</v>
      </c>
      <c r="F794" s="4" t="s">
        <v>30</v>
      </c>
      <c r="G794" s="4" t="s">
        <v>107</v>
      </c>
      <c r="H794" s="4" t="s">
        <v>268</v>
      </c>
      <c r="I794" s="1" t="s">
        <v>18</v>
      </c>
      <c r="J794" s="4" t="s">
        <v>47</v>
      </c>
      <c r="K794" s="4">
        <v>28</v>
      </c>
      <c r="L794" s="3">
        <v>6.2752156281471247</v>
      </c>
      <c r="M794" s="3">
        <f>'Sales Orders 2021'!$K794*'Sales Orders 2021'!$L794</f>
        <v>175.7060375881195</v>
      </c>
    </row>
    <row r="795" spans="1:13" ht="14.25" customHeight="1" x14ac:dyDescent="0.25">
      <c r="A795" s="4" t="s">
        <v>6230</v>
      </c>
      <c r="B795" s="2">
        <v>44323</v>
      </c>
      <c r="C795" s="4" t="s">
        <v>179</v>
      </c>
      <c r="D795" s="4" t="s">
        <v>179</v>
      </c>
      <c r="E795" s="4" t="s">
        <v>25</v>
      </c>
      <c r="F795" s="4" t="s">
        <v>36</v>
      </c>
      <c r="G795" s="4" t="s">
        <v>179</v>
      </c>
      <c r="H795" s="4" t="s">
        <v>97</v>
      </c>
      <c r="I795" s="1" t="s">
        <v>18</v>
      </c>
      <c r="J795" s="4" t="s">
        <v>109</v>
      </c>
      <c r="K795" s="4">
        <v>15</v>
      </c>
      <c r="L795" s="3">
        <v>31.810190069675446</v>
      </c>
      <c r="M795" s="3">
        <f>'Sales Orders 2021'!$K795*'Sales Orders 2021'!$L795</f>
        <v>477.15285104513168</v>
      </c>
    </row>
    <row r="796" spans="1:13" ht="14.25" customHeight="1" x14ac:dyDescent="0.25">
      <c r="A796" s="4" t="s">
        <v>6231</v>
      </c>
      <c r="B796" s="2">
        <v>44323</v>
      </c>
      <c r="C796" s="4" t="s">
        <v>104</v>
      </c>
      <c r="D796" s="4" t="s">
        <v>104</v>
      </c>
      <c r="E796" s="4" t="s">
        <v>25</v>
      </c>
      <c r="F796" s="4" t="s">
        <v>30</v>
      </c>
      <c r="G796" s="4" t="s">
        <v>104</v>
      </c>
      <c r="H796" s="4" t="s">
        <v>108</v>
      </c>
      <c r="I796" s="1" t="s">
        <v>18</v>
      </c>
      <c r="J796" s="4" t="s">
        <v>19</v>
      </c>
      <c r="K796" s="4">
        <v>21</v>
      </c>
      <c r="L796" s="3">
        <v>189.17948029041293</v>
      </c>
      <c r="M796" s="3">
        <f>'Sales Orders 2021'!$K796*'Sales Orders 2021'!$L796</f>
        <v>3972.7690860986713</v>
      </c>
    </row>
    <row r="797" spans="1:13" ht="14.25" customHeight="1" x14ac:dyDescent="0.25">
      <c r="A797" s="4" t="s">
        <v>6232</v>
      </c>
      <c r="B797" s="2">
        <v>44323</v>
      </c>
      <c r="C797" s="4" t="s">
        <v>40</v>
      </c>
      <c r="D797" s="4" t="s">
        <v>40</v>
      </c>
      <c r="E797" s="4" t="s">
        <v>35</v>
      </c>
      <c r="F797" s="4" t="s">
        <v>30</v>
      </c>
      <c r="G797" s="4" t="s">
        <v>40</v>
      </c>
      <c r="H797" s="4" t="s">
        <v>180</v>
      </c>
      <c r="I797" s="1" t="s">
        <v>138</v>
      </c>
      <c r="J797" s="4" t="s">
        <v>53</v>
      </c>
      <c r="K797" s="4">
        <v>39</v>
      </c>
      <c r="L797" s="3">
        <v>27.97046172618866</v>
      </c>
      <c r="M797" s="3">
        <f>'Sales Orders 2021'!$K797*'Sales Orders 2021'!$L797</f>
        <v>1090.8480073213577</v>
      </c>
    </row>
    <row r="798" spans="1:13" ht="14.25" customHeight="1" x14ac:dyDescent="0.25">
      <c r="A798" s="4" t="s">
        <v>6233</v>
      </c>
      <c r="B798" s="2">
        <v>44323</v>
      </c>
      <c r="C798" s="4" t="s">
        <v>211</v>
      </c>
      <c r="D798" s="4" t="s">
        <v>211</v>
      </c>
      <c r="E798" s="4" t="s">
        <v>35</v>
      </c>
      <c r="F798" s="4" t="s">
        <v>30</v>
      </c>
      <c r="G798" s="4" t="s">
        <v>211</v>
      </c>
      <c r="H798" s="4" t="s">
        <v>46</v>
      </c>
      <c r="I798" s="1" t="s">
        <v>18</v>
      </c>
      <c r="J798" s="4" t="s">
        <v>38</v>
      </c>
      <c r="K798" s="4">
        <v>38</v>
      </c>
      <c r="L798" s="3">
        <v>37.478017081022259</v>
      </c>
      <c r="M798" s="3">
        <f>'Sales Orders 2021'!$K798*'Sales Orders 2021'!$L798</f>
        <v>1424.1646490788457</v>
      </c>
    </row>
    <row r="799" spans="1:13" ht="14.25" customHeight="1" x14ac:dyDescent="0.25">
      <c r="A799" s="4" t="s">
        <v>6234</v>
      </c>
      <c r="B799" s="2">
        <v>44323</v>
      </c>
      <c r="C799" s="4" t="s">
        <v>92</v>
      </c>
      <c r="D799" s="4" t="s">
        <v>92</v>
      </c>
      <c r="E799" s="4" t="s">
        <v>35</v>
      </c>
      <c r="F799" s="4" t="s">
        <v>16</v>
      </c>
      <c r="G799" s="4" t="s">
        <v>92</v>
      </c>
      <c r="H799" s="4" t="s">
        <v>101</v>
      </c>
      <c r="I799" s="1" t="s">
        <v>18</v>
      </c>
      <c r="J799" s="4" t="s">
        <v>27</v>
      </c>
      <c r="K799" s="4">
        <v>48</v>
      </c>
      <c r="L799" s="3">
        <v>39.863119106292721</v>
      </c>
      <c r="M799" s="3">
        <f>'Sales Orders 2021'!$K799*'Sales Orders 2021'!$L799</f>
        <v>1913.4297171020507</v>
      </c>
    </row>
    <row r="800" spans="1:13" ht="14.25" customHeight="1" x14ac:dyDescent="0.25">
      <c r="A800" s="4" t="s">
        <v>6235</v>
      </c>
      <c r="B800" s="2">
        <v>44323</v>
      </c>
      <c r="C800" s="4" t="s">
        <v>58</v>
      </c>
      <c r="D800" s="4" t="s">
        <v>58</v>
      </c>
      <c r="E800" s="4" t="s">
        <v>15</v>
      </c>
      <c r="F800" s="4" t="s">
        <v>30</v>
      </c>
      <c r="G800" s="4" t="s">
        <v>58</v>
      </c>
      <c r="H800" s="4" t="s">
        <v>93</v>
      </c>
      <c r="I800" s="1" t="s">
        <v>18</v>
      </c>
      <c r="J800" s="4" t="s">
        <v>102</v>
      </c>
      <c r="K800" s="4">
        <v>22</v>
      </c>
      <c r="L800" s="3">
        <v>54.692728519439697</v>
      </c>
      <c r="M800" s="3">
        <f>'Sales Orders 2021'!$K800*'Sales Orders 2021'!$L800</f>
        <v>1203.2400274276733</v>
      </c>
    </row>
    <row r="801" spans="1:13" ht="14.25" customHeight="1" x14ac:dyDescent="0.25">
      <c r="A801" s="4" t="s">
        <v>6236</v>
      </c>
      <c r="B801" s="2">
        <v>44323</v>
      </c>
      <c r="C801" s="4" t="s">
        <v>220</v>
      </c>
      <c r="D801" s="4" t="s">
        <v>220</v>
      </c>
      <c r="E801" s="4" t="s">
        <v>15</v>
      </c>
      <c r="F801" s="4" t="s">
        <v>30</v>
      </c>
      <c r="G801" s="4" t="s">
        <v>220</v>
      </c>
      <c r="H801" s="4" t="s">
        <v>294</v>
      </c>
      <c r="I801" s="1" t="s">
        <v>18</v>
      </c>
      <c r="J801" s="4" t="s">
        <v>51</v>
      </c>
      <c r="K801" s="4">
        <v>36</v>
      </c>
      <c r="L801" s="3">
        <v>29.213047285079956</v>
      </c>
      <c r="M801" s="3">
        <f>'Sales Orders 2021'!$K801*'Sales Orders 2021'!$L801</f>
        <v>1051.6697022628784</v>
      </c>
    </row>
    <row r="802" spans="1:13" ht="14.25" customHeight="1" x14ac:dyDescent="0.25">
      <c r="A802" s="4" t="s">
        <v>6237</v>
      </c>
      <c r="B802" s="2">
        <v>44323</v>
      </c>
      <c r="C802" s="4" t="s">
        <v>185</v>
      </c>
      <c r="D802" s="4" t="s">
        <v>185</v>
      </c>
      <c r="E802" s="4" t="s">
        <v>15</v>
      </c>
      <c r="F802" s="4" t="s">
        <v>30</v>
      </c>
      <c r="G802" s="4" t="s">
        <v>185</v>
      </c>
      <c r="H802" s="4" t="s">
        <v>73</v>
      </c>
      <c r="I802" s="1" t="s">
        <v>18</v>
      </c>
      <c r="J802" s="4" t="s">
        <v>82</v>
      </c>
      <c r="K802" s="4">
        <v>19</v>
      </c>
      <c r="L802" s="3">
        <v>36.806036949157715</v>
      </c>
      <c r="M802" s="3">
        <f>'Sales Orders 2021'!$K802*'Sales Orders 2021'!$L802</f>
        <v>699.31470203399658</v>
      </c>
    </row>
    <row r="803" spans="1:13" ht="14.25" customHeight="1" x14ac:dyDescent="0.25">
      <c r="A803" s="4" t="s">
        <v>6238</v>
      </c>
      <c r="B803" s="2">
        <v>44323</v>
      </c>
      <c r="C803" s="4" t="s">
        <v>107</v>
      </c>
      <c r="D803" s="4" t="s">
        <v>107</v>
      </c>
      <c r="E803" s="4" t="s">
        <v>15</v>
      </c>
      <c r="F803" s="4" t="s">
        <v>16</v>
      </c>
      <c r="G803" s="4" t="s">
        <v>107</v>
      </c>
      <c r="H803" s="4" t="s">
        <v>145</v>
      </c>
      <c r="I803" s="1" t="s">
        <v>18</v>
      </c>
      <c r="J803" s="4" t="s">
        <v>53</v>
      </c>
      <c r="K803" s="4">
        <v>19</v>
      </c>
      <c r="L803" s="3">
        <v>25.739140391349792</v>
      </c>
      <c r="M803" s="3">
        <f>'Sales Orders 2021'!$K803*'Sales Orders 2021'!$L803</f>
        <v>489.04366743564606</v>
      </c>
    </row>
    <row r="804" spans="1:13" ht="14.25" customHeight="1" x14ac:dyDescent="0.25">
      <c r="A804" s="4" t="s">
        <v>6239</v>
      </c>
      <c r="B804" s="2">
        <v>44323</v>
      </c>
      <c r="C804" s="4" t="s">
        <v>279</v>
      </c>
      <c r="D804" s="4" t="s">
        <v>279</v>
      </c>
      <c r="E804" s="4" t="s">
        <v>15</v>
      </c>
      <c r="F804" s="4" t="s">
        <v>30</v>
      </c>
      <c r="G804" s="4" t="s">
        <v>279</v>
      </c>
      <c r="H804" s="4" t="s">
        <v>136</v>
      </c>
      <c r="I804" s="1" t="s">
        <v>18</v>
      </c>
      <c r="J804" s="4" t="s">
        <v>51</v>
      </c>
      <c r="K804" s="4">
        <v>42</v>
      </c>
      <c r="L804" s="3">
        <v>27.218675122261047</v>
      </c>
      <c r="M804" s="3">
        <f>'Sales Orders 2021'!$K804*'Sales Orders 2021'!$L804</f>
        <v>1143.1843551349639</v>
      </c>
    </row>
    <row r="805" spans="1:13" ht="14.25" customHeight="1" x14ac:dyDescent="0.25">
      <c r="A805" s="4" t="s">
        <v>6240</v>
      </c>
      <c r="B805" s="2">
        <v>44323</v>
      </c>
      <c r="C805" s="4" t="s">
        <v>49</v>
      </c>
      <c r="D805" s="4" t="s">
        <v>49</v>
      </c>
      <c r="E805" s="4" t="s">
        <v>55</v>
      </c>
      <c r="F805" s="4" t="s">
        <v>80</v>
      </c>
      <c r="G805" s="4" t="s">
        <v>49</v>
      </c>
      <c r="H805" s="4" t="s">
        <v>97</v>
      </c>
      <c r="I805" s="1" t="s">
        <v>18</v>
      </c>
      <c r="J805" s="4" t="s">
        <v>70</v>
      </c>
      <c r="K805" s="4">
        <v>17</v>
      </c>
      <c r="L805" s="3">
        <v>84.342957854270935</v>
      </c>
      <c r="M805" s="3">
        <f>'Sales Orders 2021'!$K805*'Sales Orders 2021'!$L805</f>
        <v>1433.8302835226059</v>
      </c>
    </row>
    <row r="806" spans="1:13" ht="14.25" customHeight="1" x14ac:dyDescent="0.25">
      <c r="A806" s="4" t="s">
        <v>6241</v>
      </c>
      <c r="B806" s="2">
        <v>44323</v>
      </c>
      <c r="C806" s="4" t="s">
        <v>115</v>
      </c>
      <c r="D806" s="4" t="s">
        <v>115</v>
      </c>
      <c r="E806" s="4" t="s">
        <v>35</v>
      </c>
      <c r="F806" s="4" t="s">
        <v>80</v>
      </c>
      <c r="G806" s="4" t="s">
        <v>115</v>
      </c>
      <c r="H806" s="4" t="s">
        <v>180</v>
      </c>
      <c r="I806" s="1" t="s">
        <v>18</v>
      </c>
      <c r="J806" s="4" t="s">
        <v>47</v>
      </c>
      <c r="K806" s="4">
        <v>43</v>
      </c>
      <c r="L806" s="3">
        <v>6.3725693511962893</v>
      </c>
      <c r="M806" s="3">
        <f>'Sales Orders 2021'!$K806*'Sales Orders 2021'!$L806</f>
        <v>274.02048210144045</v>
      </c>
    </row>
    <row r="807" spans="1:13" ht="14.25" customHeight="1" x14ac:dyDescent="0.25">
      <c r="A807" s="4" t="s">
        <v>6242</v>
      </c>
      <c r="B807" s="2">
        <v>44322</v>
      </c>
      <c r="C807" s="4" t="s">
        <v>306</v>
      </c>
      <c r="D807" s="4" t="s">
        <v>306</v>
      </c>
      <c r="E807" s="4" t="s">
        <v>15</v>
      </c>
      <c r="F807" s="4" t="s">
        <v>36</v>
      </c>
      <c r="G807" s="4" t="s">
        <v>306</v>
      </c>
      <c r="H807" s="4" t="s">
        <v>128</v>
      </c>
      <c r="I807" s="1" t="s">
        <v>18</v>
      </c>
      <c r="J807" s="4" t="s">
        <v>131</v>
      </c>
      <c r="K807" s="4">
        <v>36</v>
      </c>
      <c r="L807" s="3">
        <v>14.776687693595887</v>
      </c>
      <c r="M807" s="3">
        <f>'Sales Orders 2021'!$K807*'Sales Orders 2021'!$L807</f>
        <v>531.96075696945195</v>
      </c>
    </row>
    <row r="808" spans="1:13" ht="14.25" customHeight="1" x14ac:dyDescent="0.25">
      <c r="A808" s="4" t="s">
        <v>6243</v>
      </c>
      <c r="B808" s="2">
        <v>44322</v>
      </c>
      <c r="C808" s="4" t="s">
        <v>45</v>
      </c>
      <c r="D808" s="4" t="s">
        <v>45</v>
      </c>
      <c r="E808" s="4" t="s">
        <v>35</v>
      </c>
      <c r="F808" s="4" t="s">
        <v>16</v>
      </c>
      <c r="G808" s="4" t="s">
        <v>45</v>
      </c>
      <c r="H808" s="4" t="s">
        <v>108</v>
      </c>
      <c r="I808" s="1" t="s">
        <v>18</v>
      </c>
      <c r="J808" s="4" t="s">
        <v>56</v>
      </c>
      <c r="K808" s="4">
        <v>25</v>
      </c>
      <c r="L808" s="3">
        <v>65.561291575431824</v>
      </c>
      <c r="M808" s="3">
        <f>'Sales Orders 2021'!$K808*'Sales Orders 2021'!$L808</f>
        <v>1639.0322893857956</v>
      </c>
    </row>
    <row r="809" spans="1:13" ht="14.25" customHeight="1" x14ac:dyDescent="0.25">
      <c r="A809" s="4" t="s">
        <v>6244</v>
      </c>
      <c r="B809" s="2">
        <v>44322</v>
      </c>
      <c r="C809" s="4" t="s">
        <v>75</v>
      </c>
      <c r="D809" s="4" t="s">
        <v>75</v>
      </c>
      <c r="E809" s="4" t="s">
        <v>116</v>
      </c>
      <c r="F809" s="4" t="s">
        <v>30</v>
      </c>
      <c r="G809" s="4" t="s">
        <v>75</v>
      </c>
      <c r="H809" s="4" t="s">
        <v>218</v>
      </c>
      <c r="I809" s="1" t="s">
        <v>18</v>
      </c>
      <c r="J809" s="4" t="s">
        <v>70</v>
      </c>
      <c r="K809" s="4">
        <v>50</v>
      </c>
      <c r="L809" s="3">
        <v>93.004132866859436</v>
      </c>
      <c r="M809" s="3">
        <f>'Sales Orders 2021'!$K809*'Sales Orders 2021'!$L809</f>
        <v>4650.2066433429718</v>
      </c>
    </row>
    <row r="810" spans="1:13" ht="14.25" customHeight="1" x14ac:dyDescent="0.25">
      <c r="A810" s="4" t="s">
        <v>6245</v>
      </c>
      <c r="B810" s="2">
        <v>44322</v>
      </c>
      <c r="C810" s="4" t="s">
        <v>125</v>
      </c>
      <c r="D810" s="4" t="s">
        <v>125</v>
      </c>
      <c r="E810" s="4" t="s">
        <v>35</v>
      </c>
      <c r="F810" s="4" t="s">
        <v>16</v>
      </c>
      <c r="G810" s="4" t="s">
        <v>125</v>
      </c>
      <c r="H810" s="4" t="s">
        <v>136</v>
      </c>
      <c r="I810" s="1" t="s">
        <v>18</v>
      </c>
      <c r="J810" s="4" t="s">
        <v>102</v>
      </c>
      <c r="K810" s="4">
        <v>47</v>
      </c>
      <c r="L810" s="3">
        <v>60.629730224609375</v>
      </c>
      <c r="M810" s="3">
        <f>'Sales Orders 2021'!$K810*'Sales Orders 2021'!$L810</f>
        <v>2849.5973205566406</v>
      </c>
    </row>
    <row r="811" spans="1:13" ht="14.25" customHeight="1" x14ac:dyDescent="0.25">
      <c r="A811" s="4" t="s">
        <v>6246</v>
      </c>
      <c r="B811" s="2">
        <v>44322</v>
      </c>
      <c r="C811" s="4" t="s">
        <v>58</v>
      </c>
      <c r="D811" s="4" t="s">
        <v>58</v>
      </c>
      <c r="E811" s="4" t="s">
        <v>15</v>
      </c>
      <c r="F811" s="4" t="s">
        <v>30</v>
      </c>
      <c r="G811" s="4" t="s">
        <v>58</v>
      </c>
      <c r="H811" s="4" t="s">
        <v>90</v>
      </c>
      <c r="I811" s="1" t="s">
        <v>18</v>
      </c>
      <c r="J811" s="4" t="s">
        <v>66</v>
      </c>
      <c r="K811" s="4">
        <v>51</v>
      </c>
      <c r="L811" s="3">
        <v>28.021088808774952</v>
      </c>
      <c r="M811" s="3">
        <f>'Sales Orders 2021'!$K811*'Sales Orders 2021'!$L811</f>
        <v>1429.0755292475226</v>
      </c>
    </row>
    <row r="812" spans="1:13" ht="14.25" customHeight="1" x14ac:dyDescent="0.25">
      <c r="A812" s="4" t="s">
        <v>6247</v>
      </c>
      <c r="B812" s="2">
        <v>44322</v>
      </c>
      <c r="C812" s="4" t="s">
        <v>527</v>
      </c>
      <c r="D812" s="4" t="s">
        <v>527</v>
      </c>
      <c r="E812" s="4" t="s">
        <v>35</v>
      </c>
      <c r="F812" s="4" t="s">
        <v>30</v>
      </c>
      <c r="G812" s="4" t="s">
        <v>527</v>
      </c>
      <c r="H812" s="4" t="s">
        <v>218</v>
      </c>
      <c r="I812" s="1" t="s">
        <v>18</v>
      </c>
      <c r="J812" s="4" t="s">
        <v>176</v>
      </c>
      <c r="K812" s="4">
        <v>39</v>
      </c>
      <c r="L812" s="3">
        <v>25.129001319408417</v>
      </c>
      <c r="M812" s="3">
        <f>'Sales Orders 2021'!$K812*'Sales Orders 2021'!$L812</f>
        <v>980.03105145692825</v>
      </c>
    </row>
    <row r="813" spans="1:13" ht="14.25" customHeight="1" x14ac:dyDescent="0.25">
      <c r="A813" s="4" t="s">
        <v>6248</v>
      </c>
      <c r="B813" s="2">
        <v>44322</v>
      </c>
      <c r="C813" s="4" t="s">
        <v>75</v>
      </c>
      <c r="D813" s="4" t="s">
        <v>75</v>
      </c>
      <c r="E813" s="4" t="s">
        <v>25</v>
      </c>
      <c r="F813" s="4" t="s">
        <v>80</v>
      </c>
      <c r="G813" s="4" t="s">
        <v>75</v>
      </c>
      <c r="H813" s="4" t="s">
        <v>69</v>
      </c>
      <c r="I813" s="1" t="s">
        <v>18</v>
      </c>
      <c r="J813" s="4" t="s">
        <v>176</v>
      </c>
      <c r="K813" s="4">
        <v>15</v>
      </c>
      <c r="L813" s="3">
        <v>29.729916155338287</v>
      </c>
      <c r="M813" s="3">
        <f>'Sales Orders 2021'!$K813*'Sales Orders 2021'!$L813</f>
        <v>445.94874233007431</v>
      </c>
    </row>
    <row r="814" spans="1:13" ht="14.25" customHeight="1" x14ac:dyDescent="0.25">
      <c r="A814" s="4" t="s">
        <v>6249</v>
      </c>
      <c r="B814" s="2">
        <v>44322</v>
      </c>
      <c r="C814" s="4" t="s">
        <v>95</v>
      </c>
      <c r="D814" s="4" t="s">
        <v>95</v>
      </c>
      <c r="E814" s="4" t="s">
        <v>15</v>
      </c>
      <c r="F814" s="4" t="s">
        <v>30</v>
      </c>
      <c r="G814" s="4" t="s">
        <v>95</v>
      </c>
      <c r="H814" s="4" t="s">
        <v>180</v>
      </c>
      <c r="I814" s="1" t="s">
        <v>18</v>
      </c>
      <c r="J814" s="4" t="s">
        <v>70</v>
      </c>
      <c r="K814" s="4">
        <v>27</v>
      </c>
      <c r="L814" s="3">
        <v>76.155321478843689</v>
      </c>
      <c r="M814" s="3">
        <f>'Sales Orders 2021'!$K814*'Sales Orders 2021'!$L814</f>
        <v>2056.1936799287796</v>
      </c>
    </row>
    <row r="815" spans="1:13" ht="14.25" customHeight="1" x14ac:dyDescent="0.25">
      <c r="A815" s="4" t="s">
        <v>6250</v>
      </c>
      <c r="B815" s="2">
        <v>44322</v>
      </c>
      <c r="C815" s="4" t="s">
        <v>92</v>
      </c>
      <c r="D815" s="4" t="s">
        <v>92</v>
      </c>
      <c r="E815" s="4" t="s">
        <v>15</v>
      </c>
      <c r="F815" s="4" t="s">
        <v>80</v>
      </c>
      <c r="G815" s="4" t="s">
        <v>92</v>
      </c>
      <c r="H815" s="4" t="s">
        <v>43</v>
      </c>
      <c r="I815" s="1" t="s">
        <v>18</v>
      </c>
      <c r="J815" s="4" t="s">
        <v>19</v>
      </c>
      <c r="K815" s="4">
        <v>51</v>
      </c>
      <c r="L815" s="3">
        <v>170.69376914501191</v>
      </c>
      <c r="M815" s="3">
        <f>'Sales Orders 2021'!$K815*'Sales Orders 2021'!$L815</f>
        <v>8705.3822263956081</v>
      </c>
    </row>
    <row r="816" spans="1:13" ht="14.25" customHeight="1" x14ac:dyDescent="0.25">
      <c r="A816" s="4" t="s">
        <v>6251</v>
      </c>
      <c r="B816" s="2">
        <v>44322</v>
      </c>
      <c r="C816" s="4" t="s">
        <v>171</v>
      </c>
      <c r="D816" s="4" t="s">
        <v>171</v>
      </c>
      <c r="E816" s="4" t="s">
        <v>55</v>
      </c>
      <c r="F816" s="4" t="s">
        <v>30</v>
      </c>
      <c r="G816" s="4" t="s">
        <v>171</v>
      </c>
      <c r="H816" s="4" t="s">
        <v>41</v>
      </c>
      <c r="I816" s="1" t="s">
        <v>18</v>
      </c>
      <c r="J816" s="4" t="s">
        <v>176</v>
      </c>
      <c r="K816" s="4">
        <v>21</v>
      </c>
      <c r="L816" s="3">
        <v>25.886334717273712</v>
      </c>
      <c r="M816" s="3">
        <f>'Sales Orders 2021'!$K816*'Sales Orders 2021'!$L816</f>
        <v>543.61302906274796</v>
      </c>
    </row>
    <row r="817" spans="1:13" ht="14.25" customHeight="1" x14ac:dyDescent="0.25">
      <c r="A817" s="4" t="s">
        <v>6252</v>
      </c>
      <c r="B817" s="2">
        <v>44322</v>
      </c>
      <c r="C817" s="4" t="s">
        <v>209</v>
      </c>
      <c r="D817" s="4" t="s">
        <v>209</v>
      </c>
      <c r="E817" s="4" t="s">
        <v>25</v>
      </c>
      <c r="F817" s="4" t="s">
        <v>80</v>
      </c>
      <c r="G817" s="4" t="s">
        <v>209</v>
      </c>
      <c r="H817" s="4" t="s">
        <v>136</v>
      </c>
      <c r="I817" s="1" t="s">
        <v>18</v>
      </c>
      <c r="J817" s="4" t="s">
        <v>66</v>
      </c>
      <c r="K817" s="4">
        <v>22</v>
      </c>
      <c r="L817" s="3">
        <v>27.109561264514927</v>
      </c>
      <c r="M817" s="3">
        <f>'Sales Orders 2021'!$K817*'Sales Orders 2021'!$L817</f>
        <v>596.41034781932842</v>
      </c>
    </row>
    <row r="818" spans="1:13" ht="14.25" customHeight="1" x14ac:dyDescent="0.25">
      <c r="A818" s="4" t="s">
        <v>6253</v>
      </c>
      <c r="B818" s="2">
        <v>44322</v>
      </c>
      <c r="C818" s="4" t="s">
        <v>107</v>
      </c>
      <c r="D818" s="4" t="s">
        <v>107</v>
      </c>
      <c r="E818" s="4" t="s">
        <v>25</v>
      </c>
      <c r="F818" s="4" t="s">
        <v>16</v>
      </c>
      <c r="G818" s="4" t="s">
        <v>107</v>
      </c>
      <c r="H818" s="4" t="s">
        <v>108</v>
      </c>
      <c r="I818" s="1" t="s">
        <v>18</v>
      </c>
      <c r="J818" s="4" t="s">
        <v>19</v>
      </c>
      <c r="K818" s="4">
        <v>49</v>
      </c>
      <c r="L818" s="3">
        <v>178.89228990077973</v>
      </c>
      <c r="M818" s="3">
        <f>'Sales Orders 2021'!$K818*'Sales Orders 2021'!$L818</f>
        <v>8765.7222051382068</v>
      </c>
    </row>
    <row r="819" spans="1:13" ht="14.25" customHeight="1" x14ac:dyDescent="0.25">
      <c r="A819" s="4" t="s">
        <v>6254</v>
      </c>
      <c r="B819" s="2">
        <v>44322</v>
      </c>
      <c r="C819" s="4" t="s">
        <v>92</v>
      </c>
      <c r="D819" s="4" t="s">
        <v>92</v>
      </c>
      <c r="E819" s="4" t="s">
        <v>15</v>
      </c>
      <c r="F819" s="4" t="s">
        <v>30</v>
      </c>
      <c r="G819" s="4" t="s">
        <v>92</v>
      </c>
      <c r="H819" s="4" t="s">
        <v>105</v>
      </c>
      <c r="I819" s="1" t="s">
        <v>18</v>
      </c>
      <c r="J819" s="4" t="s">
        <v>19</v>
      </c>
      <c r="K819" s="4">
        <v>51</v>
      </c>
      <c r="L819" s="3">
        <v>188.0192137479782</v>
      </c>
      <c r="M819" s="3">
        <f>'Sales Orders 2021'!$K819*'Sales Orders 2021'!$L819</f>
        <v>9588.9799011468876</v>
      </c>
    </row>
    <row r="820" spans="1:13" ht="14.25" customHeight="1" x14ac:dyDescent="0.25">
      <c r="A820" s="4" t="s">
        <v>6255</v>
      </c>
      <c r="B820" s="2">
        <v>44322</v>
      </c>
      <c r="C820" s="4" t="s">
        <v>195</v>
      </c>
      <c r="D820" s="4" t="s">
        <v>195</v>
      </c>
      <c r="E820" s="4" t="s">
        <v>15</v>
      </c>
      <c r="F820" s="4" t="s">
        <v>80</v>
      </c>
      <c r="G820" s="4" t="s">
        <v>195</v>
      </c>
      <c r="H820" s="4" t="s">
        <v>113</v>
      </c>
      <c r="I820" s="1" t="s">
        <v>18</v>
      </c>
      <c r="J820" s="4" t="s">
        <v>131</v>
      </c>
      <c r="K820" s="4">
        <v>28</v>
      </c>
      <c r="L820" s="3">
        <v>14.002650334835053</v>
      </c>
      <c r="M820" s="3">
        <f>'Sales Orders 2021'!$K820*'Sales Orders 2021'!$L820</f>
        <v>392.07420937538149</v>
      </c>
    </row>
    <row r="821" spans="1:13" ht="14.25" customHeight="1" x14ac:dyDescent="0.25">
      <c r="A821" s="4" t="s">
        <v>6256</v>
      </c>
      <c r="B821" s="2">
        <v>44322</v>
      </c>
      <c r="C821" s="4" t="s">
        <v>64</v>
      </c>
      <c r="D821" s="4" t="s">
        <v>64</v>
      </c>
      <c r="E821" s="4" t="s">
        <v>15</v>
      </c>
      <c r="F821" s="4" t="s">
        <v>16</v>
      </c>
      <c r="G821" s="4" t="s">
        <v>64</v>
      </c>
      <c r="H821" s="4" t="s">
        <v>59</v>
      </c>
      <c r="I821" s="1" t="s">
        <v>18</v>
      </c>
      <c r="J821" s="4" t="s">
        <v>102</v>
      </c>
      <c r="K821" s="4">
        <v>34</v>
      </c>
      <c r="L821" s="3">
        <v>51.067449450492859</v>
      </c>
      <c r="M821" s="3">
        <f>'Sales Orders 2021'!$K821*'Sales Orders 2021'!$L821</f>
        <v>1736.2932813167572</v>
      </c>
    </row>
    <row r="822" spans="1:13" ht="14.25" customHeight="1" x14ac:dyDescent="0.25">
      <c r="A822" s="4" t="s">
        <v>6257</v>
      </c>
      <c r="B822" s="2">
        <v>44322</v>
      </c>
      <c r="C822" s="4" t="s">
        <v>125</v>
      </c>
      <c r="D822" s="4" t="s">
        <v>125</v>
      </c>
      <c r="E822" s="4" t="s">
        <v>15</v>
      </c>
      <c r="F822" s="4" t="s">
        <v>36</v>
      </c>
      <c r="G822" s="4" t="s">
        <v>125</v>
      </c>
      <c r="H822" s="1" t="s">
        <v>480</v>
      </c>
      <c r="I822" s="1" t="s">
        <v>18</v>
      </c>
      <c r="J822" s="4" t="s">
        <v>56</v>
      </c>
      <c r="K822" s="4">
        <v>17</v>
      </c>
      <c r="L822" s="3">
        <v>54.908319115638733</v>
      </c>
      <c r="M822" s="3">
        <f>'Sales Orders 2021'!$K822*'Sales Orders 2021'!$L822</f>
        <v>933.44142496585846</v>
      </c>
    </row>
    <row r="823" spans="1:13" ht="14.25" customHeight="1" x14ac:dyDescent="0.25">
      <c r="A823" s="4" t="s">
        <v>6258</v>
      </c>
      <c r="B823" s="2">
        <v>44321</v>
      </c>
      <c r="C823" s="4" t="s">
        <v>49</v>
      </c>
      <c r="D823" s="4" t="s">
        <v>49</v>
      </c>
      <c r="E823" s="4" t="s">
        <v>25</v>
      </c>
      <c r="F823" s="4" t="s">
        <v>30</v>
      </c>
      <c r="G823" s="4" t="s">
        <v>49</v>
      </c>
      <c r="H823" s="4" t="s">
        <v>105</v>
      </c>
      <c r="I823" s="1" t="s">
        <v>18</v>
      </c>
      <c r="J823" s="4" t="s">
        <v>176</v>
      </c>
      <c r="K823" s="4">
        <v>20</v>
      </c>
      <c r="L823" s="3">
        <v>25.572641730308533</v>
      </c>
      <c r="M823" s="3">
        <f>'Sales Orders 2021'!$K823*'Sales Orders 2021'!$L823</f>
        <v>511.45283460617065</v>
      </c>
    </row>
    <row r="824" spans="1:13" ht="14.25" customHeight="1" x14ac:dyDescent="0.25">
      <c r="A824" s="4" t="s">
        <v>6259</v>
      </c>
      <c r="B824" s="2">
        <v>44321</v>
      </c>
      <c r="C824" s="4" t="s">
        <v>95</v>
      </c>
      <c r="D824" s="4" t="s">
        <v>95</v>
      </c>
      <c r="E824" s="4" t="s">
        <v>25</v>
      </c>
      <c r="F824" s="4" t="s">
        <v>30</v>
      </c>
      <c r="G824" s="4" t="s">
        <v>95</v>
      </c>
      <c r="H824" s="4" t="s">
        <v>396</v>
      </c>
      <c r="I824" s="1" t="s">
        <v>18</v>
      </c>
      <c r="J824" s="4" t="s">
        <v>51</v>
      </c>
      <c r="K824" s="4">
        <v>26</v>
      </c>
      <c r="L824" s="3">
        <v>28.804038100242614</v>
      </c>
      <c r="M824" s="3">
        <f>'Sales Orders 2021'!$K824*'Sales Orders 2021'!$L824</f>
        <v>748.90499060630793</v>
      </c>
    </row>
    <row r="825" spans="1:13" ht="14.25" customHeight="1" x14ac:dyDescent="0.25">
      <c r="A825" s="4" t="s">
        <v>6260</v>
      </c>
      <c r="B825" s="2">
        <v>44321</v>
      </c>
      <c r="C825" s="4" t="s">
        <v>61</v>
      </c>
      <c r="D825" s="4" t="s">
        <v>61</v>
      </c>
      <c r="E825" s="4" t="s">
        <v>15</v>
      </c>
      <c r="F825" s="4" t="s">
        <v>30</v>
      </c>
      <c r="G825" s="4" t="s">
        <v>61</v>
      </c>
      <c r="H825" s="4" t="s">
        <v>213</v>
      </c>
      <c r="I825" s="1" t="s">
        <v>18</v>
      </c>
      <c r="J825" s="4" t="s">
        <v>109</v>
      </c>
      <c r="K825" s="4">
        <v>40</v>
      </c>
      <c r="L825" s="3">
        <v>31.50507469177246</v>
      </c>
      <c r="M825" s="3">
        <f>'Sales Orders 2021'!$K825*'Sales Orders 2021'!$L825</f>
        <v>1260.2029876708984</v>
      </c>
    </row>
    <row r="826" spans="1:13" ht="14.25" customHeight="1" x14ac:dyDescent="0.25">
      <c r="A826" s="4" t="s">
        <v>6261</v>
      </c>
      <c r="B826" s="2">
        <v>44321</v>
      </c>
      <c r="C826" s="4" t="s">
        <v>220</v>
      </c>
      <c r="D826" s="4" t="s">
        <v>220</v>
      </c>
      <c r="E826" s="4" t="s">
        <v>35</v>
      </c>
      <c r="F826" s="4" t="s">
        <v>80</v>
      </c>
      <c r="G826" s="4" t="s">
        <v>220</v>
      </c>
      <c r="H826" s="4" t="s">
        <v>128</v>
      </c>
      <c r="I826" s="1" t="s">
        <v>18</v>
      </c>
      <c r="J826" s="4" t="s">
        <v>32</v>
      </c>
      <c r="K826" s="4">
        <v>52</v>
      </c>
      <c r="L826" s="3">
        <v>10.140936136245728</v>
      </c>
      <c r="M826" s="3">
        <f>'Sales Orders 2021'!$K826*'Sales Orders 2021'!$L826</f>
        <v>527.32867908477783</v>
      </c>
    </row>
    <row r="827" spans="1:13" ht="14.25" customHeight="1" x14ac:dyDescent="0.25">
      <c r="A827" s="4" t="s">
        <v>6262</v>
      </c>
      <c r="B827" s="2">
        <v>44321</v>
      </c>
      <c r="C827" s="4" t="s">
        <v>195</v>
      </c>
      <c r="D827" s="4" t="s">
        <v>195</v>
      </c>
      <c r="E827" s="4" t="s">
        <v>15</v>
      </c>
      <c r="F827" s="4" t="s">
        <v>30</v>
      </c>
      <c r="G827" s="4" t="s">
        <v>195</v>
      </c>
      <c r="H827" s="4" t="s">
        <v>59</v>
      </c>
      <c r="I827" s="1" t="s">
        <v>18</v>
      </c>
      <c r="J827" s="4" t="s">
        <v>70</v>
      </c>
      <c r="K827" s="4">
        <v>30</v>
      </c>
      <c r="L827" s="3">
        <v>92.188442349433899</v>
      </c>
      <c r="M827" s="3">
        <f>'Sales Orders 2021'!$K827*'Sales Orders 2021'!$L827</f>
        <v>2765.653270483017</v>
      </c>
    </row>
    <row r="828" spans="1:13" ht="14.25" customHeight="1" x14ac:dyDescent="0.25">
      <c r="A828" s="4" t="s">
        <v>6263</v>
      </c>
      <c r="B828" s="2">
        <v>44321</v>
      </c>
      <c r="C828" s="4" t="s">
        <v>242</v>
      </c>
      <c r="D828" s="4" t="s">
        <v>242</v>
      </c>
      <c r="E828" s="4" t="s">
        <v>15</v>
      </c>
      <c r="F828" s="4" t="s">
        <v>30</v>
      </c>
      <c r="G828" s="4" t="s">
        <v>242</v>
      </c>
      <c r="H828" s="4" t="s">
        <v>136</v>
      </c>
      <c r="I828" s="1" t="s">
        <v>18</v>
      </c>
      <c r="J828" s="4" t="s">
        <v>19</v>
      </c>
      <c r="K828" s="4">
        <v>37</v>
      </c>
      <c r="L828" s="3">
        <v>147.23503506183624</v>
      </c>
      <c r="M828" s="3">
        <f>'Sales Orders 2021'!$K828*'Sales Orders 2021'!$L828</f>
        <v>5447.696297287941</v>
      </c>
    </row>
    <row r="829" spans="1:13" ht="14.25" customHeight="1" x14ac:dyDescent="0.25">
      <c r="A829" s="4" t="s">
        <v>6264</v>
      </c>
      <c r="B829" s="2">
        <v>44321</v>
      </c>
      <c r="C829" s="4" t="s">
        <v>527</v>
      </c>
      <c r="D829" s="4" t="s">
        <v>527</v>
      </c>
      <c r="E829" s="4" t="s">
        <v>25</v>
      </c>
      <c r="F829" s="4" t="s">
        <v>16</v>
      </c>
      <c r="G829" s="4" t="s">
        <v>527</v>
      </c>
      <c r="H829" s="4" t="s">
        <v>17</v>
      </c>
      <c r="I829" s="1" t="s">
        <v>18</v>
      </c>
      <c r="J829" s="4" t="s">
        <v>38</v>
      </c>
      <c r="K829" s="4">
        <v>37</v>
      </c>
      <c r="L829" s="3">
        <v>36.644937026500699</v>
      </c>
      <c r="M829" s="3">
        <f>'Sales Orders 2021'!$K829*'Sales Orders 2021'!$L829</f>
        <v>1355.8626699805259</v>
      </c>
    </row>
    <row r="830" spans="1:13" ht="14.25" customHeight="1" x14ac:dyDescent="0.25">
      <c r="A830" s="4" t="s">
        <v>6265</v>
      </c>
      <c r="B830" s="2">
        <v>44321</v>
      </c>
      <c r="C830" s="4" t="s">
        <v>279</v>
      </c>
      <c r="D830" s="4" t="s">
        <v>279</v>
      </c>
      <c r="E830" s="4" t="s">
        <v>35</v>
      </c>
      <c r="F830" s="4" t="s">
        <v>30</v>
      </c>
      <c r="G830" s="4" t="s">
        <v>279</v>
      </c>
      <c r="H830" s="4" t="s">
        <v>43</v>
      </c>
      <c r="I830" s="1" t="s">
        <v>18</v>
      </c>
      <c r="J830" s="4" t="s">
        <v>27</v>
      </c>
      <c r="K830" s="4">
        <v>42</v>
      </c>
      <c r="L830" s="3">
        <v>41.009735422134398</v>
      </c>
      <c r="M830" s="3">
        <f>'Sales Orders 2021'!$K830*'Sales Orders 2021'!$L830</f>
        <v>1722.4088877296447</v>
      </c>
    </row>
    <row r="831" spans="1:13" ht="14.25" customHeight="1" x14ac:dyDescent="0.25">
      <c r="A831" s="4" t="s">
        <v>6266</v>
      </c>
      <c r="B831" s="2">
        <v>44321</v>
      </c>
      <c r="C831" s="4" t="s">
        <v>164</v>
      </c>
      <c r="D831" s="4" t="s">
        <v>164</v>
      </c>
      <c r="E831" s="4" t="s">
        <v>15</v>
      </c>
      <c r="F831" s="4" t="s">
        <v>16</v>
      </c>
      <c r="G831" s="4" t="s">
        <v>164</v>
      </c>
      <c r="H831" s="4" t="s">
        <v>93</v>
      </c>
      <c r="I831" s="1" t="s">
        <v>18</v>
      </c>
      <c r="J831" s="4" t="s">
        <v>70</v>
      </c>
      <c r="K831" s="4">
        <v>49</v>
      </c>
      <c r="L831" s="3">
        <v>87.166309952735901</v>
      </c>
      <c r="M831" s="3">
        <f>'Sales Orders 2021'!$K831*'Sales Orders 2021'!$L831</f>
        <v>4271.1491876840591</v>
      </c>
    </row>
    <row r="832" spans="1:13" ht="14.25" customHeight="1" x14ac:dyDescent="0.25">
      <c r="A832" s="4" t="s">
        <v>6267</v>
      </c>
      <c r="B832" s="2">
        <v>44321</v>
      </c>
      <c r="C832" s="4" t="s">
        <v>29</v>
      </c>
      <c r="D832" s="4" t="s">
        <v>29</v>
      </c>
      <c r="E832" s="4" t="s">
        <v>35</v>
      </c>
      <c r="F832" s="4" t="s">
        <v>30</v>
      </c>
      <c r="G832" s="4" t="s">
        <v>29</v>
      </c>
      <c r="H832" s="4" t="s">
        <v>46</v>
      </c>
      <c r="I832" s="1" t="s">
        <v>18</v>
      </c>
      <c r="J832" s="4" t="s">
        <v>56</v>
      </c>
      <c r="K832" s="4">
        <v>29</v>
      </c>
      <c r="L832" s="3">
        <v>59.296789467334747</v>
      </c>
      <c r="M832" s="3">
        <f>'Sales Orders 2021'!$K832*'Sales Orders 2021'!$L832</f>
        <v>1719.6068945527077</v>
      </c>
    </row>
    <row r="833" spans="1:13" ht="14.25" customHeight="1" x14ac:dyDescent="0.25">
      <c r="A833" s="4" t="s">
        <v>6268</v>
      </c>
      <c r="B833" s="2">
        <v>44321</v>
      </c>
      <c r="C833" s="4" t="s">
        <v>92</v>
      </c>
      <c r="D833" s="4" t="s">
        <v>92</v>
      </c>
      <c r="E833" s="4" t="s">
        <v>116</v>
      </c>
      <c r="F833" s="4" t="s">
        <v>80</v>
      </c>
      <c r="G833" s="4" t="s">
        <v>92</v>
      </c>
      <c r="H833" s="4" t="s">
        <v>101</v>
      </c>
      <c r="I833" s="1" t="s">
        <v>18</v>
      </c>
      <c r="J833" s="4" t="s">
        <v>32</v>
      </c>
      <c r="K833" s="4">
        <v>40</v>
      </c>
      <c r="L833" s="3">
        <v>10.359546470642091</v>
      </c>
      <c r="M833" s="3">
        <f>'Sales Orders 2021'!$K833*'Sales Orders 2021'!$L833</f>
        <v>414.38185882568359</v>
      </c>
    </row>
    <row r="834" spans="1:13" ht="14.25" customHeight="1" x14ac:dyDescent="0.25">
      <c r="A834" s="4" t="s">
        <v>6269</v>
      </c>
      <c r="B834" s="2">
        <v>44321</v>
      </c>
      <c r="C834" s="4" t="s">
        <v>45</v>
      </c>
      <c r="D834" s="4" t="s">
        <v>45</v>
      </c>
      <c r="E834" s="4" t="s">
        <v>15</v>
      </c>
      <c r="F834" s="4" t="s">
        <v>16</v>
      </c>
      <c r="G834" s="4" t="s">
        <v>45</v>
      </c>
      <c r="H834" s="4" t="s">
        <v>31</v>
      </c>
      <c r="I834" s="1" t="s">
        <v>18</v>
      </c>
      <c r="J834" s="4" t="s">
        <v>19</v>
      </c>
      <c r="K834" s="4">
        <v>41</v>
      </c>
      <c r="L834" s="3">
        <v>166.22247850894928</v>
      </c>
      <c r="M834" s="3">
        <f>'Sales Orders 2021'!$K834*'Sales Orders 2021'!$L834</f>
        <v>6815.1216188669205</v>
      </c>
    </row>
    <row r="835" spans="1:13" ht="14.25" customHeight="1" x14ac:dyDescent="0.25">
      <c r="A835" s="4" t="s">
        <v>6270</v>
      </c>
      <c r="B835" s="2">
        <v>44321</v>
      </c>
      <c r="C835" s="4" t="s">
        <v>84</v>
      </c>
      <c r="D835" s="4" t="s">
        <v>84</v>
      </c>
      <c r="E835" s="4" t="s">
        <v>15</v>
      </c>
      <c r="F835" s="4" t="s">
        <v>80</v>
      </c>
      <c r="G835" s="4" t="s">
        <v>84</v>
      </c>
      <c r="H835" s="4" t="s">
        <v>69</v>
      </c>
      <c r="I835" s="1" t="s">
        <v>18</v>
      </c>
      <c r="J835" s="4" t="s">
        <v>47</v>
      </c>
      <c r="K835" s="4">
        <v>28</v>
      </c>
      <c r="L835" s="3">
        <v>6.1719173312187197</v>
      </c>
      <c r="M835" s="3">
        <f>'Sales Orders 2021'!$K835*'Sales Orders 2021'!$L835</f>
        <v>172.81368527412414</v>
      </c>
    </row>
    <row r="836" spans="1:13" ht="14.25" customHeight="1" x14ac:dyDescent="0.25">
      <c r="A836" s="4" t="s">
        <v>6271</v>
      </c>
      <c r="B836" s="2">
        <v>44321</v>
      </c>
      <c r="C836" s="4" t="s">
        <v>115</v>
      </c>
      <c r="D836" s="4" t="s">
        <v>115</v>
      </c>
      <c r="E836" s="4" t="s">
        <v>15</v>
      </c>
      <c r="F836" s="4" t="s">
        <v>16</v>
      </c>
      <c r="G836" s="4" t="s">
        <v>115</v>
      </c>
      <c r="H836" s="4" t="s">
        <v>271</v>
      </c>
      <c r="I836" s="1" t="s">
        <v>18</v>
      </c>
      <c r="J836" s="4" t="s">
        <v>47</v>
      </c>
      <c r="K836" s="4">
        <v>32</v>
      </c>
      <c r="L836" s="3">
        <v>7.1273216485977171</v>
      </c>
      <c r="M836" s="3">
        <f>'Sales Orders 2021'!$K836*'Sales Orders 2021'!$L836</f>
        <v>228.07429275512695</v>
      </c>
    </row>
    <row r="837" spans="1:13" ht="14.25" customHeight="1" x14ac:dyDescent="0.25">
      <c r="A837" s="4" t="s">
        <v>6272</v>
      </c>
      <c r="B837" s="2">
        <v>44321</v>
      </c>
      <c r="C837" s="4" t="s">
        <v>40</v>
      </c>
      <c r="D837" s="4" t="s">
        <v>40</v>
      </c>
      <c r="E837" s="4" t="s">
        <v>15</v>
      </c>
      <c r="F837" s="4" t="s">
        <v>36</v>
      </c>
      <c r="G837" s="4" t="s">
        <v>40</v>
      </c>
      <c r="H837" s="4" t="s">
        <v>298</v>
      </c>
      <c r="I837" s="1" t="s">
        <v>18</v>
      </c>
      <c r="J837" s="4" t="s">
        <v>56</v>
      </c>
      <c r="K837" s="4">
        <v>38</v>
      </c>
      <c r="L837" s="3">
        <v>62.335026562213898</v>
      </c>
      <c r="M837" s="3">
        <f>'Sales Orders 2021'!$K837*'Sales Orders 2021'!$L837</f>
        <v>2368.7310093641281</v>
      </c>
    </row>
    <row r="838" spans="1:13" ht="14.25" customHeight="1" x14ac:dyDescent="0.25">
      <c r="A838" s="4" t="s">
        <v>6273</v>
      </c>
      <c r="B838" s="2">
        <v>44321</v>
      </c>
      <c r="C838" s="4" t="s">
        <v>89</v>
      </c>
      <c r="D838" s="4" t="s">
        <v>89</v>
      </c>
      <c r="E838" s="4" t="s">
        <v>116</v>
      </c>
      <c r="F838" s="4" t="s">
        <v>30</v>
      </c>
      <c r="G838" s="4" t="s">
        <v>89</v>
      </c>
      <c r="H838" s="4" t="s">
        <v>213</v>
      </c>
      <c r="I838" s="1" t="s">
        <v>18</v>
      </c>
      <c r="J838" s="4" t="s">
        <v>131</v>
      </c>
      <c r="K838" s="4">
        <v>33</v>
      </c>
      <c r="L838" s="3">
        <v>15.934735648632049</v>
      </c>
      <c r="M838" s="3">
        <f>'Sales Orders 2021'!$K838*'Sales Orders 2021'!$L838</f>
        <v>525.84627640485758</v>
      </c>
    </row>
    <row r="839" spans="1:13" ht="14.25" customHeight="1" x14ac:dyDescent="0.25">
      <c r="A839" s="4" t="s">
        <v>6274</v>
      </c>
      <c r="B839" s="2">
        <v>44321</v>
      </c>
      <c r="C839" s="4" t="s">
        <v>171</v>
      </c>
      <c r="D839" s="4" t="s">
        <v>171</v>
      </c>
      <c r="E839" s="4" t="s">
        <v>15</v>
      </c>
      <c r="F839" s="4" t="s">
        <v>16</v>
      </c>
      <c r="G839" s="4" t="s">
        <v>171</v>
      </c>
      <c r="H839" s="4" t="s">
        <v>221</v>
      </c>
      <c r="I839" s="1" t="s">
        <v>18</v>
      </c>
      <c r="J839" s="4" t="s">
        <v>38</v>
      </c>
      <c r="K839" s="4">
        <v>46</v>
      </c>
      <c r="L839" s="3">
        <v>37.196968921422958</v>
      </c>
      <c r="M839" s="3">
        <f>'Sales Orders 2021'!$K839*'Sales Orders 2021'!$L839</f>
        <v>1711.060570385456</v>
      </c>
    </row>
    <row r="840" spans="1:13" ht="14.25" customHeight="1" x14ac:dyDescent="0.25">
      <c r="A840" s="4" t="s">
        <v>6275</v>
      </c>
      <c r="B840" s="2">
        <v>44321</v>
      </c>
      <c r="C840" s="4" t="s">
        <v>211</v>
      </c>
      <c r="D840" s="4" t="s">
        <v>211</v>
      </c>
      <c r="E840" s="4" t="s">
        <v>15</v>
      </c>
      <c r="F840" s="4" t="s">
        <v>16</v>
      </c>
      <c r="G840" s="4" t="s">
        <v>211</v>
      </c>
      <c r="H840" s="4" t="s">
        <v>113</v>
      </c>
      <c r="I840" s="1" t="s">
        <v>18</v>
      </c>
      <c r="J840" s="4" t="s">
        <v>70</v>
      </c>
      <c r="K840" s="4">
        <v>49</v>
      </c>
      <c r="L840" s="3">
        <v>88.769467115402222</v>
      </c>
      <c r="M840" s="3">
        <f>'Sales Orders 2021'!$K840*'Sales Orders 2021'!$L840</f>
        <v>4349.7038886547089</v>
      </c>
    </row>
    <row r="841" spans="1:13" ht="14.25" customHeight="1" x14ac:dyDescent="0.25">
      <c r="A841" s="4" t="s">
        <v>6276</v>
      </c>
      <c r="B841" s="2">
        <v>44320</v>
      </c>
      <c r="C841" s="4" t="s">
        <v>197</v>
      </c>
      <c r="D841" s="4" t="s">
        <v>197</v>
      </c>
      <c r="E841" s="4" t="s">
        <v>15</v>
      </c>
      <c r="F841" s="4" t="s">
        <v>80</v>
      </c>
      <c r="G841" s="4" t="s">
        <v>197</v>
      </c>
      <c r="H841" s="4" t="s">
        <v>93</v>
      </c>
      <c r="I841" s="1" t="s">
        <v>18</v>
      </c>
      <c r="J841" s="4" t="s">
        <v>102</v>
      </c>
      <c r="K841" s="4">
        <v>31</v>
      </c>
      <c r="L841" s="3">
        <v>57.899094820022583</v>
      </c>
      <c r="M841" s="3">
        <f>'Sales Orders 2021'!$K841*'Sales Orders 2021'!$L841</f>
        <v>1794.8719394207001</v>
      </c>
    </row>
    <row r="842" spans="1:13" ht="14.25" customHeight="1" x14ac:dyDescent="0.25">
      <c r="A842" s="4" t="s">
        <v>6277</v>
      </c>
      <c r="B842" s="2">
        <v>44320</v>
      </c>
      <c r="C842" s="4" t="s">
        <v>21</v>
      </c>
      <c r="D842" s="4" t="s">
        <v>21</v>
      </c>
      <c r="E842" s="4" t="s">
        <v>55</v>
      </c>
      <c r="F842" s="4" t="s">
        <v>80</v>
      </c>
      <c r="G842" s="4" t="s">
        <v>21</v>
      </c>
      <c r="H842" s="4" t="s">
        <v>268</v>
      </c>
      <c r="I842" s="1" t="s">
        <v>18</v>
      </c>
      <c r="J842" s="4" t="s">
        <v>38</v>
      </c>
      <c r="K842" s="4">
        <v>50</v>
      </c>
      <c r="L842" s="3">
        <v>35.465934745073319</v>
      </c>
      <c r="M842" s="3">
        <f>'Sales Orders 2021'!$K842*'Sales Orders 2021'!$L842</f>
        <v>1773.2967372536659</v>
      </c>
    </row>
    <row r="843" spans="1:13" ht="14.25" customHeight="1" x14ac:dyDescent="0.25">
      <c r="A843" s="4" t="s">
        <v>6278</v>
      </c>
      <c r="B843" s="2">
        <v>44320</v>
      </c>
      <c r="C843" s="4" t="s">
        <v>40</v>
      </c>
      <c r="D843" s="4" t="s">
        <v>40</v>
      </c>
      <c r="E843" s="4" t="s">
        <v>116</v>
      </c>
      <c r="F843" s="4" t="s">
        <v>16</v>
      </c>
      <c r="G843" s="4" t="s">
        <v>40</v>
      </c>
      <c r="H843" s="4" t="s">
        <v>213</v>
      </c>
      <c r="I843" s="1" t="s">
        <v>18</v>
      </c>
      <c r="J843" s="4" t="s">
        <v>66</v>
      </c>
      <c r="K843" s="4">
        <v>47</v>
      </c>
      <c r="L843" s="3">
        <v>28.064779698848728</v>
      </c>
      <c r="M843" s="3">
        <f>'Sales Orders 2021'!$K843*'Sales Orders 2021'!$L843</f>
        <v>1319.0446458458903</v>
      </c>
    </row>
    <row r="844" spans="1:13" ht="14.25" customHeight="1" x14ac:dyDescent="0.25">
      <c r="A844" s="4" t="s">
        <v>6279</v>
      </c>
      <c r="B844" s="2">
        <v>44320</v>
      </c>
      <c r="C844" s="4" t="s">
        <v>244</v>
      </c>
      <c r="D844" s="4" t="s">
        <v>244</v>
      </c>
      <c r="E844" s="4" t="s">
        <v>15</v>
      </c>
      <c r="F844" s="4" t="s">
        <v>30</v>
      </c>
      <c r="G844" s="4" t="s">
        <v>244</v>
      </c>
      <c r="H844" s="4" t="s">
        <v>218</v>
      </c>
      <c r="I844" s="1" t="s">
        <v>18</v>
      </c>
      <c r="J844" s="4" t="s">
        <v>27</v>
      </c>
      <c r="K844" s="4">
        <v>31</v>
      </c>
      <c r="L844" s="3">
        <v>34.357943344116208</v>
      </c>
      <c r="M844" s="3">
        <f>'Sales Orders 2021'!$K844*'Sales Orders 2021'!$L844</f>
        <v>1065.0962436676025</v>
      </c>
    </row>
    <row r="845" spans="1:13" ht="14.25" customHeight="1" x14ac:dyDescent="0.25">
      <c r="A845" s="4" t="s">
        <v>6280</v>
      </c>
      <c r="B845" s="2">
        <v>44320</v>
      </c>
      <c r="C845" s="4" t="s">
        <v>171</v>
      </c>
      <c r="D845" s="4" t="s">
        <v>171</v>
      </c>
      <c r="E845" s="4" t="s">
        <v>15</v>
      </c>
      <c r="F845" s="4" t="s">
        <v>36</v>
      </c>
      <c r="G845" s="4" t="s">
        <v>171</v>
      </c>
      <c r="H845" s="1" t="s">
        <v>59</v>
      </c>
      <c r="I845" s="1" t="s">
        <v>18</v>
      </c>
      <c r="J845" s="4" t="s">
        <v>19</v>
      </c>
      <c r="K845" s="4">
        <v>34</v>
      </c>
      <c r="L845" s="3">
        <v>152.70648474693297</v>
      </c>
      <c r="M845" s="3">
        <f>'Sales Orders 2021'!$K845*'Sales Orders 2021'!$L845</f>
        <v>5192.0204813957207</v>
      </c>
    </row>
    <row r="846" spans="1:13" ht="14.25" customHeight="1" x14ac:dyDescent="0.25">
      <c r="A846" s="4" t="s">
        <v>6281</v>
      </c>
      <c r="B846" s="2">
        <v>44320</v>
      </c>
      <c r="C846" s="4" t="s">
        <v>255</v>
      </c>
      <c r="D846" s="4" t="s">
        <v>255</v>
      </c>
      <c r="E846" s="4" t="s">
        <v>15</v>
      </c>
      <c r="F846" s="4" t="s">
        <v>36</v>
      </c>
      <c r="G846" s="4" t="s">
        <v>255</v>
      </c>
      <c r="H846" s="4" t="s">
        <v>97</v>
      </c>
      <c r="I846" s="1" t="s">
        <v>18</v>
      </c>
      <c r="J846" s="4" t="s">
        <v>70</v>
      </c>
      <c r="K846" s="4">
        <v>38</v>
      </c>
      <c r="L846" s="3">
        <v>75.552099347114563</v>
      </c>
      <c r="M846" s="3">
        <f>'Sales Orders 2021'!$K846*'Sales Orders 2021'!$L846</f>
        <v>2870.9797751903534</v>
      </c>
    </row>
    <row r="847" spans="1:13" ht="14.25" customHeight="1" x14ac:dyDescent="0.25">
      <c r="A847" s="4" t="s">
        <v>6282</v>
      </c>
      <c r="B847" s="2">
        <v>44320</v>
      </c>
      <c r="C847" s="4" t="s">
        <v>75</v>
      </c>
      <c r="D847" s="4" t="s">
        <v>75</v>
      </c>
      <c r="E847" s="4" t="s">
        <v>15</v>
      </c>
      <c r="F847" s="4" t="s">
        <v>30</v>
      </c>
      <c r="G847" s="4" t="s">
        <v>75</v>
      </c>
      <c r="H847" s="4" t="s">
        <v>31</v>
      </c>
      <c r="I847" s="1" t="s">
        <v>138</v>
      </c>
      <c r="J847" s="4" t="s">
        <v>102</v>
      </c>
      <c r="K847" s="4">
        <v>45</v>
      </c>
      <c r="L847" s="3">
        <v>59.196191430091858</v>
      </c>
      <c r="M847" s="3">
        <f>'Sales Orders 2021'!$K847*'Sales Orders 2021'!$L847</f>
        <v>2663.8286143541336</v>
      </c>
    </row>
    <row r="848" spans="1:13" ht="14.25" customHeight="1" x14ac:dyDescent="0.25">
      <c r="A848" s="4" t="s">
        <v>6283</v>
      </c>
      <c r="B848" s="2">
        <v>44320</v>
      </c>
      <c r="C848" s="4" t="s">
        <v>211</v>
      </c>
      <c r="D848" s="4" t="s">
        <v>211</v>
      </c>
      <c r="E848" s="4" t="s">
        <v>55</v>
      </c>
      <c r="F848" s="4" t="s">
        <v>16</v>
      </c>
      <c r="G848" s="4" t="s">
        <v>211</v>
      </c>
      <c r="H848" s="4" t="s">
        <v>128</v>
      </c>
      <c r="I848" s="1" t="s">
        <v>18</v>
      </c>
      <c r="J848" s="4" t="s">
        <v>38</v>
      </c>
      <c r="K848" s="4">
        <v>43</v>
      </c>
      <c r="L848" s="3">
        <v>35.603104016780854</v>
      </c>
      <c r="M848" s="3">
        <f>'Sales Orders 2021'!$K848*'Sales Orders 2021'!$L848</f>
        <v>1530.9334727215767</v>
      </c>
    </row>
    <row r="849" spans="1:13" ht="14.25" customHeight="1" x14ac:dyDescent="0.25">
      <c r="A849" s="4" t="s">
        <v>6284</v>
      </c>
      <c r="B849" s="2">
        <v>44320</v>
      </c>
      <c r="C849" s="4" t="s">
        <v>164</v>
      </c>
      <c r="D849" s="4" t="s">
        <v>164</v>
      </c>
      <c r="E849" s="4" t="s">
        <v>35</v>
      </c>
      <c r="F849" s="4" t="s">
        <v>30</v>
      </c>
      <c r="G849" s="4" t="s">
        <v>164</v>
      </c>
      <c r="H849" s="4" t="s">
        <v>97</v>
      </c>
      <c r="I849" s="1" t="s">
        <v>18</v>
      </c>
      <c r="J849" s="4" t="s">
        <v>131</v>
      </c>
      <c r="K849" s="4">
        <v>46</v>
      </c>
      <c r="L849" s="3">
        <v>14.241939265727996</v>
      </c>
      <c r="M849" s="3">
        <f>'Sales Orders 2021'!$K849*'Sales Orders 2021'!$L849</f>
        <v>655.12920622348781</v>
      </c>
    </row>
    <row r="850" spans="1:13" ht="14.25" customHeight="1" x14ac:dyDescent="0.25">
      <c r="A850" s="4" t="s">
        <v>6285</v>
      </c>
      <c r="B850" s="2">
        <v>44320</v>
      </c>
      <c r="C850" s="4" t="s">
        <v>205</v>
      </c>
      <c r="D850" s="4" t="s">
        <v>205</v>
      </c>
      <c r="E850" s="4" t="s">
        <v>35</v>
      </c>
      <c r="F850" s="4" t="s">
        <v>36</v>
      </c>
      <c r="G850" s="4" t="s">
        <v>205</v>
      </c>
      <c r="H850" s="4" t="s">
        <v>73</v>
      </c>
      <c r="I850" s="1" t="s">
        <v>18</v>
      </c>
      <c r="J850" s="4" t="s">
        <v>182</v>
      </c>
      <c r="K850" s="4">
        <v>47</v>
      </c>
      <c r="L850" s="3">
        <v>18.342563548088073</v>
      </c>
      <c r="M850" s="3">
        <f>'Sales Orders 2021'!$K850*'Sales Orders 2021'!$L850</f>
        <v>862.10048676013946</v>
      </c>
    </row>
    <row r="851" spans="1:13" ht="14.25" customHeight="1" x14ac:dyDescent="0.25">
      <c r="A851" s="4" t="s">
        <v>6286</v>
      </c>
      <c r="B851" s="2">
        <v>44320</v>
      </c>
      <c r="C851" s="4" t="s">
        <v>49</v>
      </c>
      <c r="D851" s="4" t="s">
        <v>49</v>
      </c>
      <c r="E851" s="4" t="s">
        <v>15</v>
      </c>
      <c r="F851" s="4" t="s">
        <v>80</v>
      </c>
      <c r="G851" s="4" t="s">
        <v>49</v>
      </c>
      <c r="H851" s="4" t="s">
        <v>93</v>
      </c>
      <c r="I851" s="1" t="s">
        <v>18</v>
      </c>
      <c r="J851" s="4" t="s">
        <v>199</v>
      </c>
      <c r="K851" s="4">
        <v>26</v>
      </c>
      <c r="L851" s="3">
        <v>16.706251382827759</v>
      </c>
      <c r="M851" s="3">
        <f>'Sales Orders 2021'!$K851*'Sales Orders 2021'!$L851</f>
        <v>434.36253595352173</v>
      </c>
    </row>
    <row r="852" spans="1:13" ht="14.25" customHeight="1" x14ac:dyDescent="0.25">
      <c r="A852" s="4" t="s">
        <v>6287</v>
      </c>
      <c r="B852" s="2">
        <v>44320</v>
      </c>
      <c r="C852" s="4" t="s">
        <v>92</v>
      </c>
      <c r="D852" s="4" t="s">
        <v>92</v>
      </c>
      <c r="E852" s="4" t="s">
        <v>15</v>
      </c>
      <c r="F852" s="4" t="s">
        <v>16</v>
      </c>
      <c r="G852" s="4" t="s">
        <v>92</v>
      </c>
      <c r="H852" s="4" t="s">
        <v>97</v>
      </c>
      <c r="I852" s="1" t="s">
        <v>18</v>
      </c>
      <c r="J852" s="4" t="s">
        <v>53</v>
      </c>
      <c r="K852" s="4">
        <v>20</v>
      </c>
      <c r="L852" s="3">
        <v>28.015046000480652</v>
      </c>
      <c r="M852" s="3">
        <f>'Sales Orders 2021'!$K852*'Sales Orders 2021'!$L852</f>
        <v>560.30092000961304</v>
      </c>
    </row>
    <row r="853" spans="1:13" ht="14.25" customHeight="1" x14ac:dyDescent="0.25">
      <c r="A853" s="4" t="s">
        <v>6288</v>
      </c>
      <c r="B853" s="2">
        <v>44320</v>
      </c>
      <c r="C853" s="4" t="s">
        <v>195</v>
      </c>
      <c r="D853" s="4" t="s">
        <v>195</v>
      </c>
      <c r="E853" s="4" t="s">
        <v>15</v>
      </c>
      <c r="F853" s="4" t="s">
        <v>80</v>
      </c>
      <c r="G853" s="4" t="s">
        <v>195</v>
      </c>
      <c r="H853" s="4" t="s">
        <v>108</v>
      </c>
      <c r="I853" s="1" t="s">
        <v>18</v>
      </c>
      <c r="J853" s="4" t="s">
        <v>32</v>
      </c>
      <c r="K853" s="4">
        <v>27</v>
      </c>
      <c r="L853" s="3">
        <v>10.866346430778504</v>
      </c>
      <c r="M853" s="3">
        <f>'Sales Orders 2021'!$K853*'Sales Orders 2021'!$L853</f>
        <v>293.39135363101963</v>
      </c>
    </row>
    <row r="854" spans="1:13" ht="14.25" customHeight="1" x14ac:dyDescent="0.25">
      <c r="A854" s="4" t="s">
        <v>6289</v>
      </c>
      <c r="B854" s="2">
        <v>44320</v>
      </c>
      <c r="C854" s="4" t="s">
        <v>220</v>
      </c>
      <c r="D854" s="4" t="s">
        <v>220</v>
      </c>
      <c r="E854" s="4" t="s">
        <v>15</v>
      </c>
      <c r="F854" s="4" t="s">
        <v>16</v>
      </c>
      <c r="G854" s="4" t="s">
        <v>220</v>
      </c>
      <c r="H854" s="4" t="s">
        <v>93</v>
      </c>
      <c r="I854" s="1" t="s">
        <v>18</v>
      </c>
      <c r="J854" s="4" t="s">
        <v>102</v>
      </c>
      <c r="K854" s="4">
        <v>38</v>
      </c>
      <c r="L854" s="3">
        <v>61.917192339897156</v>
      </c>
      <c r="M854" s="3">
        <f>'Sales Orders 2021'!$K854*'Sales Orders 2021'!$L854</f>
        <v>2352.8533089160919</v>
      </c>
    </row>
    <row r="855" spans="1:13" ht="14.25" customHeight="1" x14ac:dyDescent="0.25">
      <c r="A855" s="4" t="s">
        <v>6290</v>
      </c>
      <c r="B855" s="2">
        <v>44320</v>
      </c>
      <c r="C855" s="4" t="s">
        <v>49</v>
      </c>
      <c r="D855" s="4" t="s">
        <v>49</v>
      </c>
      <c r="E855" s="4" t="s">
        <v>25</v>
      </c>
      <c r="F855" s="4" t="s">
        <v>30</v>
      </c>
      <c r="G855" s="4" t="s">
        <v>49</v>
      </c>
      <c r="H855" s="4" t="s">
        <v>221</v>
      </c>
      <c r="I855" s="1" t="s">
        <v>18</v>
      </c>
      <c r="J855" s="4" t="s">
        <v>56</v>
      </c>
      <c r="K855" s="4">
        <v>51</v>
      </c>
      <c r="L855" s="3">
        <v>63.756312429904938</v>
      </c>
      <c r="M855" s="3">
        <f>'Sales Orders 2021'!$K855*'Sales Orders 2021'!$L855</f>
        <v>3251.5719339251518</v>
      </c>
    </row>
    <row r="856" spans="1:13" ht="14.25" customHeight="1" x14ac:dyDescent="0.25">
      <c r="A856" s="4" t="s">
        <v>6291</v>
      </c>
      <c r="B856" s="2">
        <v>44320</v>
      </c>
      <c r="C856" s="4" t="s">
        <v>14</v>
      </c>
      <c r="D856" s="4" t="s">
        <v>14</v>
      </c>
      <c r="E856" s="4" t="s">
        <v>15</v>
      </c>
      <c r="F856" s="4" t="s">
        <v>36</v>
      </c>
      <c r="G856" s="4" t="s">
        <v>14</v>
      </c>
      <c r="H856" s="4" t="s">
        <v>298</v>
      </c>
      <c r="I856" s="1" t="s">
        <v>18</v>
      </c>
      <c r="J856" s="4" t="s">
        <v>109</v>
      </c>
      <c r="K856" s="4">
        <v>15</v>
      </c>
      <c r="L856" s="3">
        <v>31.839108371734621</v>
      </c>
      <c r="M856" s="3">
        <f>'Sales Orders 2021'!$K856*'Sales Orders 2021'!$L856</f>
        <v>477.58662557601934</v>
      </c>
    </row>
    <row r="857" spans="1:13" ht="14.25" customHeight="1" x14ac:dyDescent="0.25">
      <c r="A857" s="4" t="s">
        <v>6292</v>
      </c>
      <c r="B857" s="2">
        <v>44320</v>
      </c>
      <c r="C857" s="4" t="s">
        <v>185</v>
      </c>
      <c r="D857" s="4" t="s">
        <v>185</v>
      </c>
      <c r="E857" s="4" t="s">
        <v>15</v>
      </c>
      <c r="F857" s="4" t="s">
        <v>30</v>
      </c>
      <c r="G857" s="4" t="s">
        <v>185</v>
      </c>
      <c r="H857" s="4" t="s">
        <v>87</v>
      </c>
      <c r="I857" s="1" t="s">
        <v>18</v>
      </c>
      <c r="J857" s="4" t="s">
        <v>53</v>
      </c>
      <c r="K857" s="4">
        <v>20</v>
      </c>
      <c r="L857" s="3">
        <v>32.130157291889191</v>
      </c>
      <c r="M857" s="3">
        <f>'Sales Orders 2021'!$K857*'Sales Orders 2021'!$L857</f>
        <v>642.60314583778381</v>
      </c>
    </row>
    <row r="858" spans="1:13" ht="14.25" customHeight="1" x14ac:dyDescent="0.25">
      <c r="A858" s="4" t="s">
        <v>6293</v>
      </c>
      <c r="B858" s="2">
        <v>44320</v>
      </c>
      <c r="C858" s="4" t="s">
        <v>171</v>
      </c>
      <c r="D858" s="4" t="s">
        <v>171</v>
      </c>
      <c r="E858" s="4" t="s">
        <v>35</v>
      </c>
      <c r="F858" s="4" t="s">
        <v>30</v>
      </c>
      <c r="G858" s="4" t="s">
        <v>171</v>
      </c>
      <c r="H858" s="4" t="s">
        <v>294</v>
      </c>
      <c r="I858" s="1" t="s">
        <v>18</v>
      </c>
      <c r="J858" s="4" t="s">
        <v>176</v>
      </c>
      <c r="K858" s="4">
        <v>20</v>
      </c>
      <c r="L858" s="3">
        <v>26.428270995616913</v>
      </c>
      <c r="M858" s="3">
        <f>'Sales Orders 2021'!$K858*'Sales Orders 2021'!$L858</f>
        <v>528.56541991233826</v>
      </c>
    </row>
    <row r="859" spans="1:13" ht="14.25" customHeight="1" x14ac:dyDescent="0.25">
      <c r="A859" s="4" t="s">
        <v>6294</v>
      </c>
      <c r="B859" s="2">
        <v>44320</v>
      </c>
      <c r="C859" s="4" t="s">
        <v>306</v>
      </c>
      <c r="D859" s="4" t="s">
        <v>306</v>
      </c>
      <c r="E859" s="4" t="s">
        <v>35</v>
      </c>
      <c r="F859" s="4" t="s">
        <v>30</v>
      </c>
      <c r="G859" s="4" t="s">
        <v>306</v>
      </c>
      <c r="H859" s="4" t="s">
        <v>213</v>
      </c>
      <c r="I859" s="1" t="s">
        <v>18</v>
      </c>
      <c r="J859" s="4" t="s">
        <v>82</v>
      </c>
      <c r="K859" s="4">
        <v>37</v>
      </c>
      <c r="L859" s="3">
        <v>30.944459867477416</v>
      </c>
      <c r="M859" s="3">
        <f>'Sales Orders 2021'!$K859*'Sales Orders 2021'!$L859</f>
        <v>1144.9450150966643</v>
      </c>
    </row>
    <row r="860" spans="1:13" ht="14.25" customHeight="1" x14ac:dyDescent="0.25">
      <c r="A860" s="4" t="s">
        <v>6295</v>
      </c>
      <c r="B860" s="2">
        <v>44320</v>
      </c>
      <c r="C860" s="4" t="s">
        <v>527</v>
      </c>
      <c r="D860" s="4" t="s">
        <v>527</v>
      </c>
      <c r="E860" s="4" t="s">
        <v>55</v>
      </c>
      <c r="F860" s="4" t="s">
        <v>30</v>
      </c>
      <c r="G860" s="4" t="s">
        <v>527</v>
      </c>
      <c r="H860" s="1" t="s">
        <v>145</v>
      </c>
      <c r="I860" s="1" t="s">
        <v>18</v>
      </c>
      <c r="J860" s="4" t="s">
        <v>82</v>
      </c>
      <c r="K860" s="4">
        <v>46</v>
      </c>
      <c r="L860" s="3">
        <v>31.152167272567748</v>
      </c>
      <c r="M860" s="3">
        <f>'Sales Orders 2021'!$K860*'Sales Orders 2021'!$L860</f>
        <v>1432.9996945381165</v>
      </c>
    </row>
    <row r="861" spans="1:13" ht="14.25" customHeight="1" x14ac:dyDescent="0.25">
      <c r="A861" s="4" t="s">
        <v>6296</v>
      </c>
      <c r="B861" s="2">
        <v>44319</v>
      </c>
      <c r="C861" s="4" t="s">
        <v>164</v>
      </c>
      <c r="D861" s="4" t="s">
        <v>164</v>
      </c>
      <c r="E861" s="4" t="s">
        <v>116</v>
      </c>
      <c r="F861" s="4" t="s">
        <v>80</v>
      </c>
      <c r="G861" s="4" t="s">
        <v>164</v>
      </c>
      <c r="H861" s="4" t="s">
        <v>93</v>
      </c>
      <c r="I861" s="1" t="s">
        <v>18</v>
      </c>
      <c r="J861" s="4" t="s">
        <v>102</v>
      </c>
      <c r="K861" s="4">
        <v>35</v>
      </c>
      <c r="L861" s="3">
        <v>55.986787080764771</v>
      </c>
      <c r="M861" s="3">
        <f>'Sales Orders 2021'!$K861*'Sales Orders 2021'!$L861</f>
        <v>1959.537547826767</v>
      </c>
    </row>
    <row r="862" spans="1:13" ht="14.25" customHeight="1" x14ac:dyDescent="0.25">
      <c r="A862" s="4" t="s">
        <v>6297</v>
      </c>
      <c r="B862" s="2">
        <v>44319</v>
      </c>
      <c r="C862" s="4" t="s">
        <v>291</v>
      </c>
      <c r="D862" s="4" t="s">
        <v>291</v>
      </c>
      <c r="E862" s="4" t="s">
        <v>15</v>
      </c>
      <c r="F862" s="4" t="s">
        <v>30</v>
      </c>
      <c r="G862" s="4" t="s">
        <v>291</v>
      </c>
      <c r="H862" s="4" t="s">
        <v>298</v>
      </c>
      <c r="I862" s="1" t="s">
        <v>18</v>
      </c>
      <c r="J862" s="4" t="s">
        <v>66</v>
      </c>
      <c r="K862" s="4">
        <v>29</v>
      </c>
      <c r="L862" s="3">
        <v>25.866184264421463</v>
      </c>
      <c r="M862" s="3">
        <f>'Sales Orders 2021'!$K862*'Sales Orders 2021'!$L862</f>
        <v>750.11934366822243</v>
      </c>
    </row>
    <row r="863" spans="1:13" ht="14.25" customHeight="1" x14ac:dyDescent="0.25">
      <c r="A863" s="4" t="s">
        <v>6298</v>
      </c>
      <c r="B863" s="2">
        <v>44319</v>
      </c>
      <c r="C863" s="4" t="s">
        <v>34</v>
      </c>
      <c r="D863" s="4" t="s">
        <v>34</v>
      </c>
      <c r="E863" s="4" t="s">
        <v>35</v>
      </c>
      <c r="F863" s="4" t="s">
        <v>30</v>
      </c>
      <c r="G863" s="4" t="s">
        <v>34</v>
      </c>
      <c r="H863" s="4" t="s">
        <v>93</v>
      </c>
      <c r="I863" s="1" t="s">
        <v>18</v>
      </c>
      <c r="J863" s="4" t="s">
        <v>66</v>
      </c>
      <c r="K863" s="4">
        <v>44</v>
      </c>
      <c r="L863" s="3">
        <v>26.872786402702335</v>
      </c>
      <c r="M863" s="3">
        <f>'Sales Orders 2021'!$K863*'Sales Orders 2021'!$L863</f>
        <v>1182.4026017189028</v>
      </c>
    </row>
    <row r="864" spans="1:13" ht="14.25" customHeight="1" x14ac:dyDescent="0.25">
      <c r="A864" s="4" t="s">
        <v>6299</v>
      </c>
      <c r="B864" s="2">
        <v>44319</v>
      </c>
      <c r="C864" s="4" t="s">
        <v>195</v>
      </c>
      <c r="D864" s="4" t="s">
        <v>195</v>
      </c>
      <c r="E864" s="4" t="s">
        <v>15</v>
      </c>
      <c r="F864" s="4" t="s">
        <v>30</v>
      </c>
      <c r="G864" s="4" t="s">
        <v>195</v>
      </c>
      <c r="H864" s="4" t="s">
        <v>41</v>
      </c>
      <c r="I864" s="1" t="s">
        <v>18</v>
      </c>
      <c r="J864" s="4" t="s">
        <v>53</v>
      </c>
      <c r="K864" s="4">
        <v>16</v>
      </c>
      <c r="L864" s="3">
        <v>32.046730995178223</v>
      </c>
      <c r="M864" s="3">
        <f>'Sales Orders 2021'!$K864*'Sales Orders 2021'!$L864</f>
        <v>512.74769592285156</v>
      </c>
    </row>
    <row r="865" spans="1:13" ht="14.25" customHeight="1" x14ac:dyDescent="0.25">
      <c r="A865" s="4" t="s">
        <v>6300</v>
      </c>
      <c r="B865" s="2">
        <v>44319</v>
      </c>
      <c r="C865" s="4" t="s">
        <v>244</v>
      </c>
      <c r="D865" s="4" t="s">
        <v>244</v>
      </c>
      <c r="E865" s="4" t="s">
        <v>25</v>
      </c>
      <c r="F865" s="4" t="s">
        <v>30</v>
      </c>
      <c r="G865" s="4" t="s">
        <v>244</v>
      </c>
      <c r="H865" s="4" t="s">
        <v>22</v>
      </c>
      <c r="I865" s="1" t="s">
        <v>18</v>
      </c>
      <c r="J865" s="4" t="s">
        <v>27</v>
      </c>
      <c r="K865" s="4">
        <v>27</v>
      </c>
      <c r="L865" s="3">
        <v>38.555241556167601</v>
      </c>
      <c r="M865" s="3">
        <f>'Sales Orders 2021'!$K865*'Sales Orders 2021'!$L865</f>
        <v>1040.9915220165253</v>
      </c>
    </row>
    <row r="866" spans="1:13" ht="14.25" customHeight="1" x14ac:dyDescent="0.25">
      <c r="A866" s="4" t="s">
        <v>6301</v>
      </c>
      <c r="B866" s="2">
        <v>44319</v>
      </c>
      <c r="C866" s="4" t="s">
        <v>205</v>
      </c>
      <c r="D866" s="4" t="s">
        <v>205</v>
      </c>
      <c r="E866" s="4" t="s">
        <v>25</v>
      </c>
      <c r="F866" s="4" t="s">
        <v>30</v>
      </c>
      <c r="G866" s="4" t="s">
        <v>205</v>
      </c>
      <c r="H866" s="4" t="s">
        <v>37</v>
      </c>
      <c r="I866" s="1" t="s">
        <v>18</v>
      </c>
      <c r="J866" s="4" t="s">
        <v>70</v>
      </c>
      <c r="K866" s="4">
        <v>21</v>
      </c>
      <c r="L866" s="3">
        <v>83.535339713096619</v>
      </c>
      <c r="M866" s="3">
        <f>'Sales Orders 2021'!$K866*'Sales Orders 2021'!$L866</f>
        <v>1754.242133975029</v>
      </c>
    </row>
    <row r="867" spans="1:13" ht="14.25" customHeight="1" x14ac:dyDescent="0.25">
      <c r="A867" s="4" t="s">
        <v>6302</v>
      </c>
      <c r="B867" s="2">
        <v>44319</v>
      </c>
      <c r="C867" s="4" t="s">
        <v>217</v>
      </c>
      <c r="D867" s="4" t="s">
        <v>217</v>
      </c>
      <c r="E867" s="4" t="s">
        <v>25</v>
      </c>
      <c r="F867" s="4" t="s">
        <v>30</v>
      </c>
      <c r="G867" s="4" t="s">
        <v>217</v>
      </c>
      <c r="H867" s="4" t="s">
        <v>101</v>
      </c>
      <c r="I867" s="1" t="s">
        <v>18</v>
      </c>
      <c r="J867" s="4" t="s">
        <v>77</v>
      </c>
      <c r="K867" s="4">
        <v>21</v>
      </c>
      <c r="L867" s="3">
        <v>69.215784907341003</v>
      </c>
      <c r="M867" s="3">
        <f>'Sales Orders 2021'!$K867*'Sales Orders 2021'!$L867</f>
        <v>1453.5314830541611</v>
      </c>
    </row>
    <row r="868" spans="1:13" ht="14.25" customHeight="1" x14ac:dyDescent="0.25">
      <c r="A868" s="4" t="s">
        <v>6303</v>
      </c>
      <c r="B868" s="2">
        <v>44319</v>
      </c>
      <c r="C868" s="4" t="s">
        <v>89</v>
      </c>
      <c r="D868" s="4" t="s">
        <v>89</v>
      </c>
      <c r="E868" s="4" t="s">
        <v>35</v>
      </c>
      <c r="F868" s="4" t="s">
        <v>36</v>
      </c>
      <c r="G868" s="4" t="s">
        <v>89</v>
      </c>
      <c r="H868" s="4" t="s">
        <v>59</v>
      </c>
      <c r="I868" s="1" t="s">
        <v>18</v>
      </c>
      <c r="J868" s="4" t="s">
        <v>199</v>
      </c>
      <c r="K868" s="4">
        <v>52</v>
      </c>
      <c r="L868" s="3">
        <v>17.65059940814972</v>
      </c>
      <c r="M868" s="3">
        <f>'Sales Orders 2021'!$K868*'Sales Orders 2021'!$L868</f>
        <v>917.83116922378542</v>
      </c>
    </row>
    <row r="869" spans="1:13" ht="14.25" customHeight="1" x14ac:dyDescent="0.25">
      <c r="A869" s="4" t="s">
        <v>6304</v>
      </c>
      <c r="B869" s="2">
        <v>44319</v>
      </c>
      <c r="C869" s="4" t="s">
        <v>195</v>
      </c>
      <c r="D869" s="4" t="s">
        <v>195</v>
      </c>
      <c r="E869" s="4" t="s">
        <v>116</v>
      </c>
      <c r="F869" s="4" t="s">
        <v>36</v>
      </c>
      <c r="G869" s="4" t="s">
        <v>195</v>
      </c>
      <c r="H869" s="4" t="s">
        <v>213</v>
      </c>
      <c r="I869" s="1" t="s">
        <v>18</v>
      </c>
      <c r="J869" s="4" t="s">
        <v>131</v>
      </c>
      <c r="K869" s="4">
        <v>18</v>
      </c>
      <c r="L869" s="3">
        <v>15.316141502857208</v>
      </c>
      <c r="M869" s="3">
        <f>'Sales Orders 2021'!$K869*'Sales Orders 2021'!$L869</f>
        <v>275.69054705142975</v>
      </c>
    </row>
    <row r="870" spans="1:13" ht="14.25" customHeight="1" x14ac:dyDescent="0.25">
      <c r="A870" s="4" t="s">
        <v>6305</v>
      </c>
      <c r="B870" s="2">
        <v>44319</v>
      </c>
      <c r="C870" s="4" t="s">
        <v>152</v>
      </c>
      <c r="D870" s="4" t="s">
        <v>152</v>
      </c>
      <c r="E870" s="4" t="s">
        <v>25</v>
      </c>
      <c r="F870" s="4" t="s">
        <v>16</v>
      </c>
      <c r="G870" s="4" t="s">
        <v>152</v>
      </c>
      <c r="H870" s="4" t="s">
        <v>69</v>
      </c>
      <c r="I870" s="1" t="s">
        <v>18</v>
      </c>
      <c r="J870" s="4" t="s">
        <v>199</v>
      </c>
      <c r="K870" s="4">
        <v>26</v>
      </c>
      <c r="L870" s="3">
        <v>18.409623169898985</v>
      </c>
      <c r="M870" s="3">
        <f>'Sales Orders 2021'!$K870*'Sales Orders 2021'!$L870</f>
        <v>478.65020241737363</v>
      </c>
    </row>
    <row r="871" spans="1:13" ht="14.25" customHeight="1" x14ac:dyDescent="0.25">
      <c r="A871" s="4" t="s">
        <v>6306</v>
      </c>
      <c r="B871" s="2">
        <v>44319</v>
      </c>
      <c r="C871" s="4" t="s">
        <v>134</v>
      </c>
      <c r="D871" s="4" t="s">
        <v>134</v>
      </c>
      <c r="E871" s="4" t="s">
        <v>116</v>
      </c>
      <c r="F871" s="4" t="s">
        <v>30</v>
      </c>
      <c r="G871" s="4" t="s">
        <v>134</v>
      </c>
      <c r="H871" s="1" t="s">
        <v>430</v>
      </c>
      <c r="I871" s="1" t="s">
        <v>18</v>
      </c>
      <c r="J871" s="4" t="s">
        <v>27</v>
      </c>
      <c r="K871" s="4">
        <v>43</v>
      </c>
      <c r="L871" s="3">
        <v>34.760357999801634</v>
      </c>
      <c r="M871" s="3">
        <f>'Sales Orders 2021'!$K871*'Sales Orders 2021'!$L871</f>
        <v>1494.6953939914704</v>
      </c>
    </row>
    <row r="872" spans="1:13" ht="14.25" customHeight="1" x14ac:dyDescent="0.25">
      <c r="A872" s="4" t="s">
        <v>6307</v>
      </c>
      <c r="B872" s="2">
        <v>44318</v>
      </c>
      <c r="C872" s="4" t="s">
        <v>95</v>
      </c>
      <c r="D872" s="4" t="s">
        <v>95</v>
      </c>
      <c r="E872" s="4" t="s">
        <v>55</v>
      </c>
      <c r="F872" s="4" t="s">
        <v>30</v>
      </c>
      <c r="G872" s="4" t="s">
        <v>95</v>
      </c>
      <c r="H872" s="4" t="s">
        <v>93</v>
      </c>
      <c r="I872" s="1" t="s">
        <v>18</v>
      </c>
      <c r="J872" s="4" t="s">
        <v>199</v>
      </c>
      <c r="K872" s="4">
        <v>39</v>
      </c>
      <c r="L872" s="3">
        <v>16.75928964614868</v>
      </c>
      <c r="M872" s="3">
        <f>'Sales Orders 2021'!$K872*'Sales Orders 2021'!$L872</f>
        <v>653.61229619979849</v>
      </c>
    </row>
    <row r="873" spans="1:13" ht="14.25" customHeight="1" x14ac:dyDescent="0.25">
      <c r="A873" s="4" t="s">
        <v>6308</v>
      </c>
      <c r="B873" s="2">
        <v>44318</v>
      </c>
      <c r="C873" s="4" t="s">
        <v>255</v>
      </c>
      <c r="D873" s="4" t="s">
        <v>255</v>
      </c>
      <c r="E873" s="4" t="s">
        <v>15</v>
      </c>
      <c r="F873" s="4" t="s">
        <v>30</v>
      </c>
      <c r="G873" s="4" t="s">
        <v>255</v>
      </c>
      <c r="H873" s="1" t="s">
        <v>173</v>
      </c>
      <c r="I873" s="1" t="s">
        <v>18</v>
      </c>
      <c r="J873" s="4" t="s">
        <v>77</v>
      </c>
      <c r="K873" s="4">
        <v>21</v>
      </c>
      <c r="L873" s="3">
        <v>64.285670638084412</v>
      </c>
      <c r="M873" s="3">
        <f>'Sales Orders 2021'!$K873*'Sales Orders 2021'!$L873</f>
        <v>1349.9990833997726</v>
      </c>
    </row>
    <row r="874" spans="1:13" ht="14.25" customHeight="1" x14ac:dyDescent="0.25">
      <c r="A874" s="4" t="s">
        <v>6309</v>
      </c>
      <c r="B874" s="2">
        <v>44318</v>
      </c>
      <c r="C874" s="4" t="s">
        <v>171</v>
      </c>
      <c r="D874" s="4" t="s">
        <v>171</v>
      </c>
      <c r="E874" s="4" t="s">
        <v>116</v>
      </c>
      <c r="F874" s="4" t="s">
        <v>16</v>
      </c>
      <c r="G874" s="4" t="s">
        <v>171</v>
      </c>
      <c r="H874" s="4" t="s">
        <v>136</v>
      </c>
      <c r="I874" s="1" t="s">
        <v>18</v>
      </c>
      <c r="J874" s="4" t="s">
        <v>62</v>
      </c>
      <c r="K874" s="4">
        <v>41</v>
      </c>
      <c r="L874" s="3">
        <v>12.673278975486756</v>
      </c>
      <c r="M874" s="3">
        <f>'Sales Orders 2021'!$K874*'Sales Orders 2021'!$L874</f>
        <v>519.60443799495704</v>
      </c>
    </row>
    <row r="875" spans="1:13" ht="14.25" customHeight="1" x14ac:dyDescent="0.25">
      <c r="A875" s="4" t="s">
        <v>6310</v>
      </c>
      <c r="B875" s="2">
        <v>44318</v>
      </c>
      <c r="C875" s="4" t="s">
        <v>134</v>
      </c>
      <c r="D875" s="4" t="s">
        <v>134</v>
      </c>
      <c r="E875" s="4" t="s">
        <v>15</v>
      </c>
      <c r="F875" s="4" t="s">
        <v>30</v>
      </c>
      <c r="G875" s="4" t="s">
        <v>134</v>
      </c>
      <c r="H875" s="4" t="s">
        <v>50</v>
      </c>
      <c r="I875" s="1" t="s">
        <v>18</v>
      </c>
      <c r="J875" s="4" t="s">
        <v>109</v>
      </c>
      <c r="K875" s="4">
        <v>34</v>
      </c>
      <c r="L875" s="3">
        <v>33.042393255233769</v>
      </c>
      <c r="M875" s="3">
        <f>'Sales Orders 2021'!$K875*'Sales Orders 2021'!$L875</f>
        <v>1123.441370677948</v>
      </c>
    </row>
    <row r="876" spans="1:13" ht="14.25" customHeight="1" x14ac:dyDescent="0.25">
      <c r="A876" s="4" t="s">
        <v>6311</v>
      </c>
      <c r="B876" s="2">
        <v>44318</v>
      </c>
      <c r="C876" s="4" t="s">
        <v>179</v>
      </c>
      <c r="D876" s="4" t="s">
        <v>179</v>
      </c>
      <c r="E876" s="4" t="s">
        <v>15</v>
      </c>
      <c r="F876" s="4" t="s">
        <v>80</v>
      </c>
      <c r="G876" s="4" t="s">
        <v>179</v>
      </c>
      <c r="H876" s="4" t="s">
        <v>31</v>
      </c>
      <c r="I876" s="1" t="s">
        <v>18</v>
      </c>
      <c r="J876" s="4" t="s">
        <v>19</v>
      </c>
      <c r="K876" s="4">
        <v>48</v>
      </c>
      <c r="L876" s="3">
        <v>163.72192549705505</v>
      </c>
      <c r="M876" s="3">
        <f>'Sales Orders 2021'!$K876*'Sales Orders 2021'!$L876</f>
        <v>7858.6524238586426</v>
      </c>
    </row>
    <row r="877" spans="1:13" ht="14.25" customHeight="1" x14ac:dyDescent="0.25">
      <c r="A877" s="4" t="s">
        <v>6312</v>
      </c>
      <c r="B877" s="2">
        <v>44318</v>
      </c>
      <c r="C877" s="4" t="s">
        <v>72</v>
      </c>
      <c r="D877" s="4" t="s">
        <v>72</v>
      </c>
      <c r="E877" s="4" t="s">
        <v>35</v>
      </c>
      <c r="F877" s="4" t="s">
        <v>30</v>
      </c>
      <c r="G877" s="4" t="s">
        <v>72</v>
      </c>
      <c r="H877" s="4" t="s">
        <v>17</v>
      </c>
      <c r="I877" s="1" t="s">
        <v>18</v>
      </c>
      <c r="J877" s="4" t="s">
        <v>38</v>
      </c>
      <c r="K877" s="4">
        <v>22</v>
      </c>
      <c r="L877" s="3">
        <v>38.971156277656554</v>
      </c>
      <c r="M877" s="3">
        <f>'Sales Orders 2021'!$K877*'Sales Orders 2021'!$L877</f>
        <v>857.36543810844421</v>
      </c>
    </row>
    <row r="878" spans="1:13" ht="14.25" customHeight="1" x14ac:dyDescent="0.25">
      <c r="A878" s="4" t="s">
        <v>6313</v>
      </c>
      <c r="B878" s="2">
        <v>44318</v>
      </c>
      <c r="C878" s="4" t="s">
        <v>197</v>
      </c>
      <c r="D878" s="4" t="s">
        <v>197</v>
      </c>
      <c r="E878" s="4" t="s">
        <v>116</v>
      </c>
      <c r="F878" s="4" t="s">
        <v>30</v>
      </c>
      <c r="G878" s="4" t="s">
        <v>197</v>
      </c>
      <c r="H878" s="4" t="s">
        <v>73</v>
      </c>
      <c r="I878" s="1" t="s">
        <v>18</v>
      </c>
      <c r="J878" s="4" t="s">
        <v>56</v>
      </c>
      <c r="K878" s="4">
        <v>35</v>
      </c>
      <c r="L878" s="3">
        <v>59.038873016834259</v>
      </c>
      <c r="M878" s="3">
        <f>'Sales Orders 2021'!$K878*'Sales Orders 2021'!$L878</f>
        <v>2066.3605555891991</v>
      </c>
    </row>
    <row r="879" spans="1:13" ht="14.25" customHeight="1" x14ac:dyDescent="0.25">
      <c r="A879" s="4" t="s">
        <v>6314</v>
      </c>
      <c r="B879" s="2">
        <v>44318</v>
      </c>
      <c r="C879" s="4" t="s">
        <v>157</v>
      </c>
      <c r="D879" s="4" t="s">
        <v>157</v>
      </c>
      <c r="E879" s="4" t="s">
        <v>55</v>
      </c>
      <c r="F879" s="4" t="s">
        <v>30</v>
      </c>
      <c r="G879" s="4" t="s">
        <v>157</v>
      </c>
      <c r="H879" s="4" t="s">
        <v>128</v>
      </c>
      <c r="I879" s="1" t="s">
        <v>18</v>
      </c>
      <c r="J879" s="4" t="s">
        <v>102</v>
      </c>
      <c r="K879" s="4">
        <v>34</v>
      </c>
      <c r="L879" s="3">
        <v>60.694391131401062</v>
      </c>
      <c r="M879" s="3">
        <f>'Sales Orders 2021'!$K879*'Sales Orders 2021'!$L879</f>
        <v>2063.6092984676361</v>
      </c>
    </row>
    <row r="880" spans="1:13" ht="14.25" customHeight="1" x14ac:dyDescent="0.25">
      <c r="A880" s="4" t="s">
        <v>6315</v>
      </c>
      <c r="B880" s="2">
        <v>44318</v>
      </c>
      <c r="C880" s="4" t="s">
        <v>527</v>
      </c>
      <c r="D880" s="4" t="s">
        <v>527</v>
      </c>
      <c r="E880" s="4" t="s">
        <v>35</v>
      </c>
      <c r="F880" s="4" t="s">
        <v>30</v>
      </c>
      <c r="G880" s="4" t="s">
        <v>527</v>
      </c>
      <c r="H880" s="4" t="s">
        <v>108</v>
      </c>
      <c r="I880" s="1" t="s">
        <v>18</v>
      </c>
      <c r="J880" s="4" t="s">
        <v>109</v>
      </c>
      <c r="K880" s="4">
        <v>43</v>
      </c>
      <c r="L880" s="3">
        <v>32.48623820543289</v>
      </c>
      <c r="M880" s="3">
        <f>'Sales Orders 2021'!$K880*'Sales Orders 2021'!$L880</f>
        <v>1396.9082428336144</v>
      </c>
    </row>
    <row r="881" spans="1:13" ht="14.25" customHeight="1" x14ac:dyDescent="0.25">
      <c r="A881" s="4" t="s">
        <v>6316</v>
      </c>
      <c r="B881" s="2">
        <v>44318</v>
      </c>
      <c r="C881" s="4" t="s">
        <v>61</v>
      </c>
      <c r="D881" s="4" t="s">
        <v>61</v>
      </c>
      <c r="E881" s="4" t="s">
        <v>25</v>
      </c>
      <c r="F881" s="4" t="s">
        <v>16</v>
      </c>
      <c r="G881" s="4" t="s">
        <v>61</v>
      </c>
      <c r="H881" s="4" t="s">
        <v>26</v>
      </c>
      <c r="I881" s="1" t="s">
        <v>18</v>
      </c>
      <c r="J881" s="4" t="s">
        <v>77</v>
      </c>
      <c r="K881" s="4">
        <v>41</v>
      </c>
      <c r="L881" s="3">
        <v>71.798961758613586</v>
      </c>
      <c r="M881" s="3">
        <f>'Sales Orders 2021'!$K881*'Sales Orders 2021'!$L881</f>
        <v>2943.757432103157</v>
      </c>
    </row>
    <row r="882" spans="1:13" ht="14.25" customHeight="1" x14ac:dyDescent="0.25">
      <c r="A882" s="4" t="s">
        <v>6317</v>
      </c>
      <c r="B882" s="2">
        <v>44318</v>
      </c>
      <c r="C882" s="4" t="s">
        <v>291</v>
      </c>
      <c r="D882" s="4" t="s">
        <v>291</v>
      </c>
      <c r="E882" s="4" t="s">
        <v>15</v>
      </c>
      <c r="F882" s="4" t="s">
        <v>30</v>
      </c>
      <c r="G882" s="4" t="s">
        <v>291</v>
      </c>
      <c r="H882" s="4" t="s">
        <v>128</v>
      </c>
      <c r="I882" s="1" t="s">
        <v>18</v>
      </c>
      <c r="J882" s="4" t="s">
        <v>66</v>
      </c>
      <c r="K882" s="4">
        <v>44</v>
      </c>
      <c r="L882" s="3">
        <v>25.851127952337265</v>
      </c>
      <c r="M882" s="3">
        <f>'Sales Orders 2021'!$K882*'Sales Orders 2021'!$L882</f>
        <v>1137.4496299028397</v>
      </c>
    </row>
    <row r="883" spans="1:13" ht="14.25" customHeight="1" x14ac:dyDescent="0.25">
      <c r="A883" s="4" t="s">
        <v>6318</v>
      </c>
      <c r="B883" s="2">
        <v>44318</v>
      </c>
      <c r="C883" s="4" t="s">
        <v>21</v>
      </c>
      <c r="D883" s="4" t="s">
        <v>21</v>
      </c>
      <c r="E883" s="4" t="s">
        <v>15</v>
      </c>
      <c r="F883" s="4" t="s">
        <v>80</v>
      </c>
      <c r="G883" s="4" t="s">
        <v>21</v>
      </c>
      <c r="H883" s="4" t="s">
        <v>298</v>
      </c>
      <c r="I883" s="1" t="s">
        <v>18</v>
      </c>
      <c r="J883" s="4" t="s">
        <v>109</v>
      </c>
      <c r="K883" s="4">
        <v>44</v>
      </c>
      <c r="L883" s="3">
        <v>31.143342220783236</v>
      </c>
      <c r="M883" s="3">
        <f>'Sales Orders 2021'!$K883*'Sales Orders 2021'!$L883</f>
        <v>1370.3070577144624</v>
      </c>
    </row>
    <row r="884" spans="1:13" ht="14.25" customHeight="1" x14ac:dyDescent="0.25">
      <c r="A884" s="4" t="s">
        <v>6319</v>
      </c>
      <c r="B884" s="2">
        <v>44318</v>
      </c>
      <c r="C884" s="4" t="s">
        <v>61</v>
      </c>
      <c r="D884" s="4" t="s">
        <v>61</v>
      </c>
      <c r="E884" s="4" t="s">
        <v>15</v>
      </c>
      <c r="F884" s="4" t="s">
        <v>30</v>
      </c>
      <c r="G884" s="4" t="s">
        <v>61</v>
      </c>
      <c r="H884" s="4" t="s">
        <v>113</v>
      </c>
      <c r="I884" s="1" t="s">
        <v>18</v>
      </c>
      <c r="J884" s="4" t="s">
        <v>131</v>
      </c>
      <c r="K884" s="4">
        <v>51</v>
      </c>
      <c r="L884" s="3">
        <v>16.145510997772217</v>
      </c>
      <c r="M884" s="3">
        <f>'Sales Orders 2021'!$K884*'Sales Orders 2021'!$L884</f>
        <v>823.42106088638309</v>
      </c>
    </row>
    <row r="885" spans="1:13" ht="14.25" customHeight="1" x14ac:dyDescent="0.25">
      <c r="A885" s="4" t="s">
        <v>6320</v>
      </c>
      <c r="B885" s="2">
        <v>44318</v>
      </c>
      <c r="C885" s="4" t="s">
        <v>14</v>
      </c>
      <c r="D885" s="4" t="s">
        <v>14</v>
      </c>
      <c r="E885" s="4" t="s">
        <v>15</v>
      </c>
      <c r="F885" s="4" t="s">
        <v>16</v>
      </c>
      <c r="G885" s="4" t="s">
        <v>14</v>
      </c>
      <c r="H885" s="4" t="s">
        <v>97</v>
      </c>
      <c r="I885" s="1" t="s">
        <v>18</v>
      </c>
      <c r="J885" s="4" t="s">
        <v>32</v>
      </c>
      <c r="K885" s="4">
        <v>32</v>
      </c>
      <c r="L885" s="3">
        <v>10.163777828216553</v>
      </c>
      <c r="M885" s="3">
        <f>'Sales Orders 2021'!$K885*'Sales Orders 2021'!$L885</f>
        <v>325.24089050292969</v>
      </c>
    </row>
    <row r="886" spans="1:13" ht="14.25" customHeight="1" x14ac:dyDescent="0.25">
      <c r="A886" s="4" t="s">
        <v>6321</v>
      </c>
      <c r="B886" s="2">
        <v>44318</v>
      </c>
      <c r="C886" s="4" t="s">
        <v>185</v>
      </c>
      <c r="D886" s="4" t="s">
        <v>185</v>
      </c>
      <c r="E886" s="4" t="s">
        <v>15</v>
      </c>
      <c r="F886" s="4" t="s">
        <v>80</v>
      </c>
      <c r="G886" s="4" t="s">
        <v>185</v>
      </c>
      <c r="H886" s="1" t="s">
        <v>271</v>
      </c>
      <c r="I886" s="1" t="s">
        <v>18</v>
      </c>
      <c r="J886" s="4" t="s">
        <v>82</v>
      </c>
      <c r="K886" s="4">
        <v>32</v>
      </c>
      <c r="L886" s="3">
        <v>36.42145299911499</v>
      </c>
      <c r="M886" s="3">
        <f>'Sales Orders 2021'!$K886*'Sales Orders 2021'!$L886</f>
        <v>1165.4864959716797</v>
      </c>
    </row>
    <row r="887" spans="1:13" ht="14.25" customHeight="1" x14ac:dyDescent="0.25">
      <c r="A887" s="4" t="s">
        <v>6322</v>
      </c>
      <c r="B887" s="2">
        <v>44317</v>
      </c>
      <c r="C887" s="4" t="s">
        <v>120</v>
      </c>
      <c r="D887" s="4" t="s">
        <v>120</v>
      </c>
      <c r="E887" s="4" t="s">
        <v>25</v>
      </c>
      <c r="F887" s="4" t="s">
        <v>16</v>
      </c>
      <c r="G887" s="4" t="s">
        <v>120</v>
      </c>
      <c r="H887" s="4" t="s">
        <v>93</v>
      </c>
      <c r="I887" s="1" t="s">
        <v>18</v>
      </c>
      <c r="J887" s="4" t="s">
        <v>62</v>
      </c>
      <c r="K887" s="4">
        <v>27</v>
      </c>
      <c r="L887" s="3">
        <v>12.440877294540407</v>
      </c>
      <c r="M887" s="3">
        <f>'Sales Orders 2021'!$K887*'Sales Orders 2021'!$L887</f>
        <v>335.90368695259099</v>
      </c>
    </row>
    <row r="888" spans="1:13" ht="14.25" customHeight="1" x14ac:dyDescent="0.25">
      <c r="A888" s="4" t="s">
        <v>6323</v>
      </c>
      <c r="B888" s="2">
        <v>44317</v>
      </c>
      <c r="C888" s="4" t="s">
        <v>24</v>
      </c>
      <c r="D888" s="4" t="s">
        <v>24</v>
      </c>
      <c r="E888" s="4" t="s">
        <v>25</v>
      </c>
      <c r="F888" s="4" t="s">
        <v>30</v>
      </c>
      <c r="G888" s="4" t="s">
        <v>24</v>
      </c>
      <c r="H888" s="4" t="s">
        <v>298</v>
      </c>
      <c r="I888" s="1" t="s">
        <v>18</v>
      </c>
      <c r="J888" s="4" t="s">
        <v>109</v>
      </c>
      <c r="K888" s="4">
        <v>40</v>
      </c>
      <c r="L888" s="3">
        <v>32.448994338512421</v>
      </c>
      <c r="M888" s="3">
        <f>'Sales Orders 2021'!$K888*'Sales Orders 2021'!$L888</f>
        <v>1297.9597735404968</v>
      </c>
    </row>
    <row r="889" spans="1:13" ht="14.25" customHeight="1" x14ac:dyDescent="0.25">
      <c r="A889" s="4" t="s">
        <v>6324</v>
      </c>
      <c r="B889" s="2">
        <v>44317</v>
      </c>
      <c r="C889" s="4" t="s">
        <v>179</v>
      </c>
      <c r="D889" s="4" t="s">
        <v>179</v>
      </c>
      <c r="E889" s="4" t="s">
        <v>25</v>
      </c>
      <c r="F889" s="4" t="s">
        <v>30</v>
      </c>
      <c r="G889" s="4" t="s">
        <v>179</v>
      </c>
      <c r="H889" s="4" t="s">
        <v>93</v>
      </c>
      <c r="I889" s="1" t="s">
        <v>18</v>
      </c>
      <c r="J889" s="4" t="s">
        <v>199</v>
      </c>
      <c r="K889" s="4">
        <v>19</v>
      </c>
      <c r="L889" s="3">
        <v>18.559528470039368</v>
      </c>
      <c r="M889" s="3">
        <f>'Sales Orders 2021'!$K889*'Sales Orders 2021'!$L889</f>
        <v>352.63104093074799</v>
      </c>
    </row>
    <row r="890" spans="1:13" ht="14.25" customHeight="1" x14ac:dyDescent="0.25">
      <c r="A890" s="4" t="s">
        <v>6325</v>
      </c>
      <c r="B890" s="2">
        <v>44317</v>
      </c>
      <c r="C890" s="4" t="s">
        <v>115</v>
      </c>
      <c r="D890" s="4" t="s">
        <v>115</v>
      </c>
      <c r="E890" s="4" t="s">
        <v>55</v>
      </c>
      <c r="F890" s="4" t="s">
        <v>30</v>
      </c>
      <c r="G890" s="4" t="s">
        <v>115</v>
      </c>
      <c r="H890" s="4" t="s">
        <v>101</v>
      </c>
      <c r="I890" s="1" t="s">
        <v>18</v>
      </c>
      <c r="J890" s="4" t="s">
        <v>51</v>
      </c>
      <c r="K890" s="4">
        <v>34</v>
      </c>
      <c r="L890" s="3">
        <v>27.76816816806793</v>
      </c>
      <c r="M890" s="3">
        <f>'Sales Orders 2021'!$K890*'Sales Orders 2021'!$L890</f>
        <v>944.11771771430961</v>
      </c>
    </row>
    <row r="891" spans="1:13" ht="14.25" customHeight="1" x14ac:dyDescent="0.25">
      <c r="A891" s="4" t="s">
        <v>6326</v>
      </c>
      <c r="B891" s="2">
        <v>44317</v>
      </c>
      <c r="C891" s="4" t="s">
        <v>104</v>
      </c>
      <c r="D891" s="4" t="s">
        <v>104</v>
      </c>
      <c r="E891" s="4" t="s">
        <v>35</v>
      </c>
      <c r="F891" s="4" t="s">
        <v>16</v>
      </c>
      <c r="G891" s="4" t="s">
        <v>104</v>
      </c>
      <c r="H891" s="4" t="s">
        <v>396</v>
      </c>
      <c r="I891" s="1" t="s">
        <v>18</v>
      </c>
      <c r="J891" s="4" t="s">
        <v>70</v>
      </c>
      <c r="K891" s="4">
        <v>30</v>
      </c>
      <c r="L891" s="3">
        <v>86.056056976318359</v>
      </c>
      <c r="M891" s="3">
        <f>'Sales Orders 2021'!$K891*'Sales Orders 2021'!$L891</f>
        <v>2581.6817092895508</v>
      </c>
    </row>
    <row r="892" spans="1:13" ht="14.25" customHeight="1" x14ac:dyDescent="0.25">
      <c r="A892" s="4" t="s">
        <v>6327</v>
      </c>
      <c r="B892" s="2">
        <v>44317</v>
      </c>
      <c r="C892" s="4" t="s">
        <v>92</v>
      </c>
      <c r="D892" s="4" t="s">
        <v>92</v>
      </c>
      <c r="E892" s="4" t="s">
        <v>116</v>
      </c>
      <c r="F892" s="4" t="s">
        <v>80</v>
      </c>
      <c r="G892" s="4" t="s">
        <v>92</v>
      </c>
      <c r="H892" s="4" t="s">
        <v>87</v>
      </c>
      <c r="I892" s="1" t="s">
        <v>18</v>
      </c>
      <c r="J892" s="4" t="s">
        <v>27</v>
      </c>
      <c r="K892" s="4">
        <v>20</v>
      </c>
      <c r="L892" s="3">
        <v>40.697601051330565</v>
      </c>
      <c r="M892" s="3">
        <f>'Sales Orders 2021'!$K892*'Sales Orders 2021'!$L892</f>
        <v>813.95202102661131</v>
      </c>
    </row>
    <row r="893" spans="1:13" ht="14.25" customHeight="1" x14ac:dyDescent="0.25">
      <c r="A893" s="4" t="s">
        <v>6328</v>
      </c>
      <c r="B893" s="2">
        <v>44317</v>
      </c>
      <c r="C893" s="4" t="s">
        <v>49</v>
      </c>
      <c r="D893" s="4" t="s">
        <v>49</v>
      </c>
      <c r="E893" s="4" t="s">
        <v>35</v>
      </c>
      <c r="F893" s="4" t="s">
        <v>36</v>
      </c>
      <c r="G893" s="4" t="s">
        <v>49</v>
      </c>
      <c r="H893" s="4" t="s">
        <v>43</v>
      </c>
      <c r="I893" s="1" t="s">
        <v>18</v>
      </c>
      <c r="J893" s="4" t="s">
        <v>27</v>
      </c>
      <c r="K893" s="4">
        <v>48</v>
      </c>
      <c r="L893" s="3">
        <v>38.344048023223877</v>
      </c>
      <c r="M893" s="3">
        <f>'Sales Orders 2021'!$K893*'Sales Orders 2021'!$L893</f>
        <v>1840.5143051147461</v>
      </c>
    </row>
    <row r="894" spans="1:13" ht="14.25" customHeight="1" x14ac:dyDescent="0.25">
      <c r="A894" s="4" t="s">
        <v>6329</v>
      </c>
      <c r="B894" s="2">
        <v>44317</v>
      </c>
      <c r="C894" s="4" t="s">
        <v>141</v>
      </c>
      <c r="D894" s="4" t="s">
        <v>141</v>
      </c>
      <c r="E894" s="4" t="s">
        <v>15</v>
      </c>
      <c r="F894" s="4" t="s">
        <v>30</v>
      </c>
      <c r="G894" s="4" t="s">
        <v>141</v>
      </c>
      <c r="H894" s="4" t="s">
        <v>207</v>
      </c>
      <c r="I894" s="1" t="s">
        <v>18</v>
      </c>
      <c r="J894" s="4" t="s">
        <v>70</v>
      </c>
      <c r="K894" s="4">
        <v>16</v>
      </c>
      <c r="L894" s="3">
        <v>87.407858371734619</v>
      </c>
      <c r="M894" s="3">
        <f>'Sales Orders 2021'!$K894*'Sales Orders 2021'!$L894</f>
        <v>1398.5257339477539</v>
      </c>
    </row>
    <row r="895" spans="1:13" ht="14.25" customHeight="1" x14ac:dyDescent="0.25">
      <c r="A895" s="4" t="s">
        <v>6330</v>
      </c>
      <c r="B895" s="2">
        <v>44317</v>
      </c>
      <c r="C895" s="4" t="s">
        <v>120</v>
      </c>
      <c r="D895" s="4" t="s">
        <v>120</v>
      </c>
      <c r="E895" s="4" t="s">
        <v>25</v>
      </c>
      <c r="F895" s="4" t="s">
        <v>36</v>
      </c>
      <c r="G895" s="4" t="s">
        <v>120</v>
      </c>
      <c r="H895" s="4" t="s">
        <v>73</v>
      </c>
      <c r="I895" s="1" t="s">
        <v>18</v>
      </c>
      <c r="J895" s="4" t="s">
        <v>53</v>
      </c>
      <c r="K895" s="4">
        <v>41</v>
      </c>
      <c r="L895" s="3">
        <v>26.621177434921265</v>
      </c>
      <c r="M895" s="3">
        <f>'Sales Orders 2021'!$K895*'Sales Orders 2021'!$L895</f>
        <v>1091.4682748317719</v>
      </c>
    </row>
    <row r="896" spans="1:13" ht="14.25" customHeight="1" x14ac:dyDescent="0.25">
      <c r="A896" s="4" t="s">
        <v>6331</v>
      </c>
      <c r="B896" s="2">
        <v>44317</v>
      </c>
      <c r="C896" s="4" t="s">
        <v>72</v>
      </c>
      <c r="D896" s="4" t="s">
        <v>72</v>
      </c>
      <c r="E896" s="4" t="s">
        <v>15</v>
      </c>
      <c r="F896" s="4" t="s">
        <v>16</v>
      </c>
      <c r="G896" s="4" t="s">
        <v>72</v>
      </c>
      <c r="H896" s="4" t="s">
        <v>128</v>
      </c>
      <c r="I896" s="1" t="s">
        <v>18</v>
      </c>
      <c r="J896" s="4" t="s">
        <v>62</v>
      </c>
      <c r="K896" s="4">
        <v>39</v>
      </c>
      <c r="L896" s="3">
        <v>10.280911970138551</v>
      </c>
      <c r="M896" s="3">
        <f>'Sales Orders 2021'!$K896*'Sales Orders 2021'!$L896</f>
        <v>400.95556683540349</v>
      </c>
    </row>
    <row r="897" spans="1:13" ht="14.25" customHeight="1" x14ac:dyDescent="0.25">
      <c r="A897" s="4" t="s">
        <v>6332</v>
      </c>
      <c r="B897" s="2">
        <v>44317</v>
      </c>
      <c r="C897" s="4" t="s">
        <v>244</v>
      </c>
      <c r="D897" s="4" t="s">
        <v>244</v>
      </c>
      <c r="E897" s="4" t="s">
        <v>15</v>
      </c>
      <c r="F897" s="4" t="s">
        <v>30</v>
      </c>
      <c r="G897" s="4" t="s">
        <v>244</v>
      </c>
      <c r="H897" s="4" t="s">
        <v>113</v>
      </c>
      <c r="I897" s="1" t="s">
        <v>138</v>
      </c>
      <c r="J897" s="4" t="s">
        <v>62</v>
      </c>
      <c r="K897" s="4">
        <v>43</v>
      </c>
      <c r="L897" s="3">
        <v>10.206330823898316</v>
      </c>
      <c r="M897" s="3">
        <f>'Sales Orders 2021'!$K897*'Sales Orders 2021'!$L897</f>
        <v>438.8722254276276</v>
      </c>
    </row>
    <row r="898" spans="1:13" ht="14.25" customHeight="1" x14ac:dyDescent="0.25">
      <c r="A898" s="4" t="s">
        <v>6333</v>
      </c>
      <c r="B898" s="2">
        <v>44317</v>
      </c>
      <c r="C898" s="4" t="s">
        <v>244</v>
      </c>
      <c r="D898" s="4" t="s">
        <v>244</v>
      </c>
      <c r="E898" s="4" t="s">
        <v>35</v>
      </c>
      <c r="F898" s="4" t="s">
        <v>30</v>
      </c>
      <c r="G898" s="4" t="s">
        <v>244</v>
      </c>
      <c r="H898" s="4" t="s">
        <v>145</v>
      </c>
      <c r="I898" s="1" t="s">
        <v>18</v>
      </c>
      <c r="J898" s="4" t="s">
        <v>66</v>
      </c>
      <c r="K898" s="4">
        <v>28</v>
      </c>
      <c r="L898" s="3">
        <v>25.316236019134521</v>
      </c>
      <c r="M898" s="3">
        <f>'Sales Orders 2021'!$K898*'Sales Orders 2021'!$L898</f>
        <v>708.8546085357666</v>
      </c>
    </row>
    <row r="899" spans="1:13" ht="14.25" customHeight="1" x14ac:dyDescent="0.25">
      <c r="A899" s="4" t="s">
        <v>6334</v>
      </c>
      <c r="B899" s="2">
        <v>44317</v>
      </c>
      <c r="C899" s="4" t="s">
        <v>58</v>
      </c>
      <c r="D899" s="4" t="s">
        <v>58</v>
      </c>
      <c r="E899" s="4" t="s">
        <v>15</v>
      </c>
      <c r="F899" s="4" t="s">
        <v>36</v>
      </c>
      <c r="G899" s="4" t="s">
        <v>58</v>
      </c>
      <c r="H899" s="4" t="s">
        <v>145</v>
      </c>
      <c r="I899" s="1" t="s">
        <v>18</v>
      </c>
      <c r="J899" s="4" t="s">
        <v>38</v>
      </c>
      <c r="K899" s="4">
        <v>28</v>
      </c>
      <c r="L899" s="3">
        <v>34.115491456985474</v>
      </c>
      <c r="M899" s="3">
        <f>'Sales Orders 2021'!$K899*'Sales Orders 2021'!$L899</f>
        <v>955.2337607955933</v>
      </c>
    </row>
    <row r="900" spans="1:13" ht="14.25" customHeight="1" x14ac:dyDescent="0.25">
      <c r="A900" s="4" t="s">
        <v>6335</v>
      </c>
      <c r="B900" s="2">
        <v>44317</v>
      </c>
      <c r="C900" s="4" t="s">
        <v>217</v>
      </c>
      <c r="D900" s="4" t="s">
        <v>217</v>
      </c>
      <c r="E900" s="4" t="s">
        <v>35</v>
      </c>
      <c r="F900" s="4" t="s">
        <v>30</v>
      </c>
      <c r="G900" s="4" t="s">
        <v>217</v>
      </c>
      <c r="H900" s="4" t="s">
        <v>69</v>
      </c>
      <c r="I900" s="1" t="s">
        <v>138</v>
      </c>
      <c r="J900" s="4" t="s">
        <v>53</v>
      </c>
      <c r="K900" s="4">
        <v>50</v>
      </c>
      <c r="L900" s="3">
        <v>28.321535527706146</v>
      </c>
      <c r="M900" s="3">
        <f>'Sales Orders 2021'!$K900*'Sales Orders 2021'!$L900</f>
        <v>1416.0767763853073</v>
      </c>
    </row>
    <row r="901" spans="1:13" ht="14.25" customHeight="1" x14ac:dyDescent="0.25">
      <c r="A901" s="4" t="s">
        <v>6336</v>
      </c>
      <c r="B901" s="2">
        <v>44317</v>
      </c>
      <c r="C901" s="4" t="s">
        <v>306</v>
      </c>
      <c r="D901" s="4" t="s">
        <v>306</v>
      </c>
      <c r="E901" s="4" t="s">
        <v>15</v>
      </c>
      <c r="F901" s="4" t="s">
        <v>80</v>
      </c>
      <c r="G901" s="4" t="s">
        <v>306</v>
      </c>
      <c r="H901" s="4" t="s">
        <v>69</v>
      </c>
      <c r="I901" s="1" t="s">
        <v>18</v>
      </c>
      <c r="J901" s="4" t="s">
        <v>77</v>
      </c>
      <c r="K901" s="4">
        <v>22</v>
      </c>
      <c r="L901" s="3">
        <v>67.281449794769287</v>
      </c>
      <c r="M901" s="3">
        <f>'Sales Orders 2021'!$K901*'Sales Orders 2021'!$L901</f>
        <v>1480.1918954849243</v>
      </c>
    </row>
    <row r="902" spans="1:13" ht="14.25" customHeight="1" x14ac:dyDescent="0.25">
      <c r="A902" s="4" t="s">
        <v>6337</v>
      </c>
      <c r="B902" s="2">
        <v>44317</v>
      </c>
      <c r="C902" s="4" t="s">
        <v>95</v>
      </c>
      <c r="D902" s="4" t="s">
        <v>95</v>
      </c>
      <c r="E902" s="4" t="s">
        <v>15</v>
      </c>
      <c r="F902" s="4" t="s">
        <v>36</v>
      </c>
      <c r="G902" s="4" t="s">
        <v>95</v>
      </c>
      <c r="H902" s="4" t="s">
        <v>294</v>
      </c>
      <c r="I902" s="1" t="s">
        <v>18</v>
      </c>
      <c r="J902" s="4" t="s">
        <v>62</v>
      </c>
      <c r="K902" s="4">
        <v>36</v>
      </c>
      <c r="L902" s="3">
        <v>11.001597356796264</v>
      </c>
      <c r="M902" s="3">
        <f>'Sales Orders 2021'!$K902*'Sales Orders 2021'!$L902</f>
        <v>396.05750484466552</v>
      </c>
    </row>
    <row r="903" spans="1:13" ht="14.25" customHeight="1" x14ac:dyDescent="0.25">
      <c r="A903" s="4" t="s">
        <v>6338</v>
      </c>
      <c r="B903" s="2">
        <v>44317</v>
      </c>
      <c r="C903" s="4" t="s">
        <v>209</v>
      </c>
      <c r="D903" s="4" t="s">
        <v>209</v>
      </c>
      <c r="E903" s="4" t="s">
        <v>15</v>
      </c>
      <c r="F903" s="4" t="s">
        <v>30</v>
      </c>
      <c r="G903" s="4" t="s">
        <v>209</v>
      </c>
      <c r="H903" s="4" t="s">
        <v>145</v>
      </c>
      <c r="I903" s="1" t="s">
        <v>18</v>
      </c>
      <c r="J903" s="4" t="s">
        <v>62</v>
      </c>
      <c r="K903" s="4">
        <v>35</v>
      </c>
      <c r="L903" s="3">
        <v>11.463242936134339</v>
      </c>
      <c r="M903" s="3">
        <f>'Sales Orders 2021'!$K903*'Sales Orders 2021'!$L903</f>
        <v>401.21350276470184</v>
      </c>
    </row>
    <row r="904" spans="1:13" ht="14.25" customHeight="1" x14ac:dyDescent="0.25">
      <c r="A904" s="4" t="s">
        <v>6339</v>
      </c>
      <c r="B904" s="2">
        <v>44316</v>
      </c>
      <c r="C904" s="4" t="s">
        <v>21</v>
      </c>
      <c r="D904" s="4" t="s">
        <v>21</v>
      </c>
      <c r="E904" s="4" t="s">
        <v>15</v>
      </c>
      <c r="F904" s="4" t="s">
        <v>30</v>
      </c>
      <c r="G904" s="4" t="s">
        <v>21</v>
      </c>
      <c r="H904" s="4" t="s">
        <v>430</v>
      </c>
      <c r="I904" s="1" t="s">
        <v>18</v>
      </c>
      <c r="J904" s="4" t="s">
        <v>102</v>
      </c>
      <c r="K904" s="4">
        <v>34</v>
      </c>
      <c r="L904" s="3">
        <v>51.212730407714844</v>
      </c>
      <c r="M904" s="3">
        <f>'Sales Orders 2021'!$K904*'Sales Orders 2021'!$L904</f>
        <v>1741.2328338623047</v>
      </c>
    </row>
    <row r="905" spans="1:13" ht="14.25" customHeight="1" x14ac:dyDescent="0.25">
      <c r="A905" s="4" t="s">
        <v>6340</v>
      </c>
      <c r="B905" s="2">
        <v>44316</v>
      </c>
      <c r="C905" s="4" t="s">
        <v>211</v>
      </c>
      <c r="D905" s="4" t="s">
        <v>211</v>
      </c>
      <c r="E905" s="4" t="s">
        <v>15</v>
      </c>
      <c r="F905" s="4" t="s">
        <v>80</v>
      </c>
      <c r="G905" s="4" t="s">
        <v>211</v>
      </c>
      <c r="H905" s="4" t="s">
        <v>101</v>
      </c>
      <c r="I905" s="1" t="s">
        <v>18</v>
      </c>
      <c r="J905" s="4" t="s">
        <v>176</v>
      </c>
      <c r="K905" s="4">
        <v>32</v>
      </c>
      <c r="L905" s="3">
        <v>28.694557189941406</v>
      </c>
      <c r="M905" s="3">
        <f>'Sales Orders 2021'!$K905*'Sales Orders 2021'!$L905</f>
        <v>918.225830078125</v>
      </c>
    </row>
    <row r="906" spans="1:13" ht="14.25" customHeight="1" x14ac:dyDescent="0.25">
      <c r="A906" s="4" t="s">
        <v>6341</v>
      </c>
      <c r="B906" s="2">
        <v>44316</v>
      </c>
      <c r="C906" s="4" t="s">
        <v>197</v>
      </c>
      <c r="D906" s="4" t="s">
        <v>197</v>
      </c>
      <c r="E906" s="4" t="s">
        <v>25</v>
      </c>
      <c r="F906" s="4" t="s">
        <v>16</v>
      </c>
      <c r="G906" s="4" t="s">
        <v>197</v>
      </c>
      <c r="H906" s="4" t="s">
        <v>93</v>
      </c>
      <c r="I906" s="1" t="s">
        <v>18</v>
      </c>
      <c r="J906" s="4" t="s">
        <v>38</v>
      </c>
      <c r="K906" s="4">
        <v>30</v>
      </c>
      <c r="L906" s="3">
        <v>39.574281613826749</v>
      </c>
      <c r="M906" s="3">
        <f>'Sales Orders 2021'!$K906*'Sales Orders 2021'!$L906</f>
        <v>1187.2284484148024</v>
      </c>
    </row>
    <row r="907" spans="1:13" ht="14.25" customHeight="1" x14ac:dyDescent="0.25">
      <c r="A907" s="4" t="s">
        <v>6342</v>
      </c>
      <c r="B907" s="2">
        <v>44316</v>
      </c>
      <c r="C907" s="4" t="s">
        <v>92</v>
      </c>
      <c r="D907" s="4" t="s">
        <v>92</v>
      </c>
      <c r="E907" s="4" t="s">
        <v>15</v>
      </c>
      <c r="F907" s="4" t="s">
        <v>80</v>
      </c>
      <c r="G907" s="4" t="s">
        <v>92</v>
      </c>
      <c r="H907" s="4" t="s">
        <v>87</v>
      </c>
      <c r="I907" s="1" t="s">
        <v>18</v>
      </c>
      <c r="J907" s="4" t="s">
        <v>199</v>
      </c>
      <c r="K907" s="4">
        <v>39</v>
      </c>
      <c r="L907" s="3">
        <v>17.59089012145996</v>
      </c>
      <c r="M907" s="3">
        <f>'Sales Orders 2021'!$K907*'Sales Orders 2021'!$L907</f>
        <v>686.04471473693843</v>
      </c>
    </row>
    <row r="908" spans="1:13" ht="14.25" customHeight="1" x14ac:dyDescent="0.25">
      <c r="A908" s="4" t="s">
        <v>6343</v>
      </c>
      <c r="B908" s="2">
        <v>44316</v>
      </c>
      <c r="C908" s="4" t="s">
        <v>61</v>
      </c>
      <c r="D908" s="4" t="s">
        <v>61</v>
      </c>
      <c r="E908" s="4" t="s">
        <v>116</v>
      </c>
      <c r="F908" s="4" t="s">
        <v>16</v>
      </c>
      <c r="G908" s="4" t="s">
        <v>61</v>
      </c>
      <c r="H908" s="4" t="s">
        <v>41</v>
      </c>
      <c r="I908" s="1" t="s">
        <v>18</v>
      </c>
      <c r="J908" s="4" t="s">
        <v>176</v>
      </c>
      <c r="K908" s="4">
        <v>39</v>
      </c>
      <c r="L908" s="3">
        <v>28.599822163581848</v>
      </c>
      <c r="M908" s="3">
        <f>'Sales Orders 2021'!$K908*'Sales Orders 2021'!$L908</f>
        <v>1115.3930643796921</v>
      </c>
    </row>
    <row r="909" spans="1:13" ht="14.25" customHeight="1" x14ac:dyDescent="0.25">
      <c r="A909" s="4" t="s">
        <v>6344</v>
      </c>
      <c r="B909" s="2">
        <v>44316</v>
      </c>
      <c r="C909" s="4" t="s">
        <v>89</v>
      </c>
      <c r="D909" s="4" t="s">
        <v>89</v>
      </c>
      <c r="E909" s="4" t="s">
        <v>55</v>
      </c>
      <c r="F909" s="4" t="s">
        <v>16</v>
      </c>
      <c r="G909" s="4" t="s">
        <v>89</v>
      </c>
      <c r="H909" s="4" t="s">
        <v>180</v>
      </c>
      <c r="I909" s="1" t="s">
        <v>18</v>
      </c>
      <c r="J909" s="4" t="s">
        <v>182</v>
      </c>
      <c r="K909" s="4">
        <v>25</v>
      </c>
      <c r="L909" s="3">
        <v>18.022480998039246</v>
      </c>
      <c r="M909" s="3">
        <f>'Sales Orders 2021'!$K909*'Sales Orders 2021'!$L909</f>
        <v>450.56202495098114</v>
      </c>
    </row>
    <row r="910" spans="1:13" ht="14.25" customHeight="1" x14ac:dyDescent="0.25">
      <c r="A910" s="4" t="s">
        <v>6345</v>
      </c>
      <c r="B910" s="2">
        <v>44316</v>
      </c>
      <c r="C910" s="4" t="s">
        <v>92</v>
      </c>
      <c r="D910" s="4" t="s">
        <v>92</v>
      </c>
      <c r="E910" s="4" t="s">
        <v>35</v>
      </c>
      <c r="F910" s="4" t="s">
        <v>30</v>
      </c>
      <c r="G910" s="4" t="s">
        <v>92</v>
      </c>
      <c r="H910" s="1" t="s">
        <v>136</v>
      </c>
      <c r="I910" s="1" t="s">
        <v>18</v>
      </c>
      <c r="J910" s="4" t="s">
        <v>82</v>
      </c>
      <c r="K910" s="4">
        <v>19</v>
      </c>
      <c r="L910" s="3">
        <v>37.226649427413939</v>
      </c>
      <c r="M910" s="3">
        <f>'Sales Orders 2021'!$K910*'Sales Orders 2021'!$L910</f>
        <v>707.30633912086489</v>
      </c>
    </row>
    <row r="911" spans="1:13" ht="14.25" customHeight="1" x14ac:dyDescent="0.25">
      <c r="A911" s="4" t="s">
        <v>6346</v>
      </c>
      <c r="B911" s="2">
        <v>44316</v>
      </c>
      <c r="C911" s="4" t="s">
        <v>49</v>
      </c>
      <c r="D911" s="4" t="s">
        <v>49</v>
      </c>
      <c r="E911" s="4" t="s">
        <v>15</v>
      </c>
      <c r="F911" s="4" t="s">
        <v>30</v>
      </c>
      <c r="G911" s="4" t="s">
        <v>49</v>
      </c>
      <c r="H911" s="4" t="s">
        <v>357</v>
      </c>
      <c r="I911" s="1" t="s">
        <v>18</v>
      </c>
      <c r="J911" s="4" t="s">
        <v>102</v>
      </c>
      <c r="K911" s="4">
        <v>50</v>
      </c>
      <c r="L911" s="3">
        <v>59.875439405441284</v>
      </c>
      <c r="M911" s="3">
        <f>'Sales Orders 2021'!$K911*'Sales Orders 2021'!$L911</f>
        <v>2993.7719702720642</v>
      </c>
    </row>
    <row r="912" spans="1:13" ht="14.25" customHeight="1" x14ac:dyDescent="0.25">
      <c r="A912" s="4" t="s">
        <v>6347</v>
      </c>
      <c r="B912" s="2">
        <v>44316</v>
      </c>
      <c r="C912" s="4" t="s">
        <v>157</v>
      </c>
      <c r="D912" s="4" t="s">
        <v>157</v>
      </c>
      <c r="E912" s="4" t="s">
        <v>15</v>
      </c>
      <c r="F912" s="4" t="s">
        <v>30</v>
      </c>
      <c r="G912" s="4" t="s">
        <v>157</v>
      </c>
      <c r="H912" s="4" t="s">
        <v>93</v>
      </c>
      <c r="I912" s="1" t="s">
        <v>18</v>
      </c>
      <c r="J912" s="4" t="s">
        <v>66</v>
      </c>
      <c r="K912" s="4">
        <v>43</v>
      </c>
      <c r="L912" s="3">
        <v>25.161140739917755</v>
      </c>
      <c r="M912" s="3">
        <f>'Sales Orders 2021'!$K912*'Sales Orders 2021'!$L912</f>
        <v>1081.9290518164635</v>
      </c>
    </row>
    <row r="913" spans="1:13" ht="14.25" customHeight="1" x14ac:dyDescent="0.25">
      <c r="A913" s="4" t="s">
        <v>6348</v>
      </c>
      <c r="B913" s="2">
        <v>44316</v>
      </c>
      <c r="C913" s="4" t="s">
        <v>220</v>
      </c>
      <c r="D913" s="4" t="s">
        <v>220</v>
      </c>
      <c r="E913" s="4" t="s">
        <v>35</v>
      </c>
      <c r="F913" s="4" t="s">
        <v>16</v>
      </c>
      <c r="G913" s="4" t="s">
        <v>220</v>
      </c>
      <c r="H913" s="1" t="s">
        <v>22</v>
      </c>
      <c r="I913" s="1" t="s">
        <v>18</v>
      </c>
      <c r="J913" s="4" t="s">
        <v>109</v>
      </c>
      <c r="K913" s="4">
        <v>49</v>
      </c>
      <c r="L913" s="3">
        <v>30.676232171058654</v>
      </c>
      <c r="M913" s="3">
        <f>'Sales Orders 2021'!$K913*'Sales Orders 2021'!$L913</f>
        <v>1503.135376381874</v>
      </c>
    </row>
    <row r="914" spans="1:13" ht="14.25" customHeight="1" x14ac:dyDescent="0.25">
      <c r="A914" s="4" t="s">
        <v>6349</v>
      </c>
      <c r="B914" s="2">
        <v>44316</v>
      </c>
      <c r="C914" s="4" t="s">
        <v>195</v>
      </c>
      <c r="D914" s="4" t="s">
        <v>195</v>
      </c>
      <c r="E914" s="4" t="s">
        <v>35</v>
      </c>
      <c r="F914" s="4" t="s">
        <v>30</v>
      </c>
      <c r="G914" s="4" t="s">
        <v>195</v>
      </c>
      <c r="H914" s="4" t="s">
        <v>41</v>
      </c>
      <c r="I914" s="1" t="s">
        <v>18</v>
      </c>
      <c r="J914" s="4" t="s">
        <v>109</v>
      </c>
      <c r="K914" s="4">
        <v>43</v>
      </c>
      <c r="L914" s="3">
        <v>31.9248037815094</v>
      </c>
      <c r="M914" s="3">
        <f>'Sales Orders 2021'!$K914*'Sales Orders 2021'!$L914</f>
        <v>1372.7665626049043</v>
      </c>
    </row>
    <row r="915" spans="1:13" ht="14.25" customHeight="1" x14ac:dyDescent="0.25">
      <c r="A915" s="4" t="s">
        <v>6350</v>
      </c>
      <c r="B915" s="2">
        <v>44316</v>
      </c>
      <c r="C915" s="4" t="s">
        <v>120</v>
      </c>
      <c r="D915" s="4" t="s">
        <v>120</v>
      </c>
      <c r="E915" s="4" t="s">
        <v>15</v>
      </c>
      <c r="F915" s="4" t="s">
        <v>30</v>
      </c>
      <c r="G915" s="4" t="s">
        <v>120</v>
      </c>
      <c r="H915" s="4" t="s">
        <v>31</v>
      </c>
      <c r="I915" s="1" t="s">
        <v>18</v>
      </c>
      <c r="J915" s="4" t="s">
        <v>56</v>
      </c>
      <c r="K915" s="4">
        <v>20</v>
      </c>
      <c r="L915" s="3">
        <v>65.545547306537628</v>
      </c>
      <c r="M915" s="3">
        <f>'Sales Orders 2021'!$K915*'Sales Orders 2021'!$L915</f>
        <v>1310.9109461307526</v>
      </c>
    </row>
    <row r="916" spans="1:13" ht="14.25" customHeight="1" x14ac:dyDescent="0.25">
      <c r="A916" s="4" t="s">
        <v>6351</v>
      </c>
      <c r="B916" s="2">
        <v>44316</v>
      </c>
      <c r="C916" s="4" t="s">
        <v>29</v>
      </c>
      <c r="D916" s="4" t="s">
        <v>29</v>
      </c>
      <c r="E916" s="4" t="s">
        <v>35</v>
      </c>
      <c r="F916" s="4" t="s">
        <v>30</v>
      </c>
      <c r="G916" s="4" t="s">
        <v>29</v>
      </c>
      <c r="H916" s="4" t="s">
        <v>59</v>
      </c>
      <c r="I916" s="1" t="s">
        <v>18</v>
      </c>
      <c r="J916" s="4" t="s">
        <v>109</v>
      </c>
      <c r="K916" s="4">
        <v>15</v>
      </c>
      <c r="L916" s="3">
        <v>33.03725283145905</v>
      </c>
      <c r="M916" s="3">
        <f>'Sales Orders 2021'!$K916*'Sales Orders 2021'!$L916</f>
        <v>495.55879247188574</v>
      </c>
    </row>
    <row r="917" spans="1:13" ht="14.25" customHeight="1" x14ac:dyDescent="0.25">
      <c r="A917" s="4" t="s">
        <v>6352</v>
      </c>
      <c r="B917" s="2">
        <v>44316</v>
      </c>
      <c r="C917" s="4" t="s">
        <v>527</v>
      </c>
      <c r="D917" s="4" t="s">
        <v>527</v>
      </c>
      <c r="E917" s="4" t="s">
        <v>15</v>
      </c>
      <c r="F917" s="4" t="s">
        <v>80</v>
      </c>
      <c r="G917" s="4" t="s">
        <v>527</v>
      </c>
      <c r="H917" s="4" t="s">
        <v>113</v>
      </c>
      <c r="I917" s="1" t="s">
        <v>138</v>
      </c>
      <c r="J917" s="4" t="s">
        <v>102</v>
      </c>
      <c r="K917" s="4">
        <v>25</v>
      </c>
      <c r="L917" s="3">
        <v>51.918818354606628</v>
      </c>
      <c r="M917" s="3">
        <f>'Sales Orders 2021'!$K917*'Sales Orders 2021'!$L917</f>
        <v>1297.9704588651657</v>
      </c>
    </row>
    <row r="918" spans="1:13" ht="14.25" customHeight="1" x14ac:dyDescent="0.25">
      <c r="A918" s="4" t="s">
        <v>6353</v>
      </c>
      <c r="B918" s="2">
        <v>44316</v>
      </c>
      <c r="C918" s="4" t="s">
        <v>107</v>
      </c>
      <c r="D918" s="4" t="s">
        <v>107</v>
      </c>
      <c r="E918" s="4" t="s">
        <v>55</v>
      </c>
      <c r="F918" s="4" t="s">
        <v>30</v>
      </c>
      <c r="G918" s="4" t="s">
        <v>107</v>
      </c>
      <c r="H918" s="4" t="s">
        <v>73</v>
      </c>
      <c r="I918" s="1" t="s">
        <v>18</v>
      </c>
      <c r="J918" s="4" t="s">
        <v>82</v>
      </c>
      <c r="K918" s="4">
        <v>25</v>
      </c>
      <c r="L918" s="3">
        <v>36.481829118728641</v>
      </c>
      <c r="M918" s="3">
        <f>'Sales Orders 2021'!$K918*'Sales Orders 2021'!$L918</f>
        <v>912.04572796821606</v>
      </c>
    </row>
    <row r="919" spans="1:13" ht="14.25" customHeight="1" x14ac:dyDescent="0.25">
      <c r="A919" s="4" t="s">
        <v>6354</v>
      </c>
      <c r="B919" s="2">
        <v>44316</v>
      </c>
      <c r="C919" s="4" t="s">
        <v>34</v>
      </c>
      <c r="D919" s="4" t="s">
        <v>34</v>
      </c>
      <c r="E919" s="4" t="s">
        <v>15</v>
      </c>
      <c r="F919" s="4" t="s">
        <v>30</v>
      </c>
      <c r="G919" s="4" t="s">
        <v>34</v>
      </c>
      <c r="H919" s="4" t="s">
        <v>430</v>
      </c>
      <c r="I919" s="1" t="s">
        <v>18</v>
      </c>
      <c r="J919" s="4" t="s">
        <v>56</v>
      </c>
      <c r="K919" s="4">
        <v>22</v>
      </c>
      <c r="L919" s="3">
        <v>63.01123321056366</v>
      </c>
      <c r="M919" s="3">
        <f>'Sales Orders 2021'!$K919*'Sales Orders 2021'!$L919</f>
        <v>1386.2471306324005</v>
      </c>
    </row>
    <row r="920" spans="1:13" ht="14.25" customHeight="1" x14ac:dyDescent="0.25">
      <c r="A920" s="4" t="s">
        <v>6355</v>
      </c>
      <c r="B920" s="2">
        <v>44316</v>
      </c>
      <c r="C920" s="4" t="s">
        <v>100</v>
      </c>
      <c r="D920" s="4" t="s">
        <v>100</v>
      </c>
      <c r="E920" s="4" t="s">
        <v>15</v>
      </c>
      <c r="F920" s="4" t="s">
        <v>36</v>
      </c>
      <c r="G920" s="4" t="s">
        <v>100</v>
      </c>
      <c r="H920" s="4" t="s">
        <v>93</v>
      </c>
      <c r="I920" s="1" t="s">
        <v>18</v>
      </c>
      <c r="J920" s="4" t="s">
        <v>38</v>
      </c>
      <c r="K920" s="4">
        <v>33</v>
      </c>
      <c r="L920" s="3">
        <v>38.737364026308057</v>
      </c>
      <c r="M920" s="3">
        <f>'Sales Orders 2021'!$K920*'Sales Orders 2021'!$L920</f>
        <v>1278.333012868166</v>
      </c>
    </row>
    <row r="921" spans="1:13" ht="14.25" customHeight="1" x14ac:dyDescent="0.25">
      <c r="A921" s="4" t="s">
        <v>6356</v>
      </c>
      <c r="B921" s="2">
        <v>44316</v>
      </c>
      <c r="C921" s="4" t="s">
        <v>179</v>
      </c>
      <c r="D921" s="4" t="s">
        <v>179</v>
      </c>
      <c r="E921" s="4" t="s">
        <v>15</v>
      </c>
      <c r="F921" s="4" t="s">
        <v>80</v>
      </c>
      <c r="G921" s="4" t="s">
        <v>179</v>
      </c>
      <c r="H921" s="4" t="s">
        <v>175</v>
      </c>
      <c r="I921" s="1" t="s">
        <v>18</v>
      </c>
      <c r="J921" s="4" t="s">
        <v>70</v>
      </c>
      <c r="K921" s="4">
        <v>22</v>
      </c>
      <c r="L921" s="3">
        <v>85.19015645980835</v>
      </c>
      <c r="M921" s="3">
        <f>'Sales Orders 2021'!$K921*'Sales Orders 2021'!$L921</f>
        <v>1874.1834421157837</v>
      </c>
    </row>
    <row r="922" spans="1:13" ht="14.25" customHeight="1" x14ac:dyDescent="0.25">
      <c r="A922" s="4" t="s">
        <v>6357</v>
      </c>
      <c r="B922" s="2">
        <v>44316</v>
      </c>
      <c r="C922" s="4" t="s">
        <v>100</v>
      </c>
      <c r="D922" s="4" t="s">
        <v>100</v>
      </c>
      <c r="E922" s="4" t="s">
        <v>25</v>
      </c>
      <c r="F922" s="4" t="s">
        <v>80</v>
      </c>
      <c r="G922" s="4" t="s">
        <v>100</v>
      </c>
      <c r="H922" s="4" t="s">
        <v>41</v>
      </c>
      <c r="I922" s="1" t="s">
        <v>18</v>
      </c>
      <c r="J922" s="4" t="s">
        <v>77</v>
      </c>
      <c r="K922" s="4">
        <v>31</v>
      </c>
      <c r="L922" s="3">
        <v>71.926339507102966</v>
      </c>
      <c r="M922" s="3">
        <f>'Sales Orders 2021'!$K922*'Sales Orders 2021'!$L922</f>
        <v>2229.716524720192</v>
      </c>
    </row>
    <row r="923" spans="1:13" ht="14.25" customHeight="1" x14ac:dyDescent="0.25">
      <c r="A923" s="4" t="s">
        <v>6358</v>
      </c>
      <c r="B923" s="2">
        <v>44316</v>
      </c>
      <c r="C923" s="4" t="s">
        <v>164</v>
      </c>
      <c r="D923" s="4" t="s">
        <v>164</v>
      </c>
      <c r="E923" s="4" t="s">
        <v>15</v>
      </c>
      <c r="F923" s="4" t="s">
        <v>30</v>
      </c>
      <c r="G923" s="4" t="s">
        <v>164</v>
      </c>
      <c r="H923" s="4" t="s">
        <v>59</v>
      </c>
      <c r="I923" s="1" t="s">
        <v>18</v>
      </c>
      <c r="J923" s="4" t="s">
        <v>77</v>
      </c>
      <c r="K923" s="4">
        <v>41</v>
      </c>
      <c r="L923" s="3">
        <v>72.083451747894287</v>
      </c>
      <c r="M923" s="3">
        <f>'Sales Orders 2021'!$K923*'Sales Orders 2021'!$L923</f>
        <v>2955.4215216636658</v>
      </c>
    </row>
    <row r="924" spans="1:13" ht="14.25" customHeight="1" x14ac:dyDescent="0.25">
      <c r="A924" s="4" t="s">
        <v>6359</v>
      </c>
      <c r="B924" s="2">
        <v>44315</v>
      </c>
      <c r="C924" s="4" t="s">
        <v>75</v>
      </c>
      <c r="D924" s="4" t="s">
        <v>75</v>
      </c>
      <c r="E924" s="4" t="s">
        <v>15</v>
      </c>
      <c r="F924" s="4" t="s">
        <v>36</v>
      </c>
      <c r="G924" s="4" t="s">
        <v>75</v>
      </c>
      <c r="H924" s="4" t="s">
        <v>26</v>
      </c>
      <c r="I924" s="1" t="s">
        <v>18</v>
      </c>
      <c r="J924" s="4" t="s">
        <v>199</v>
      </c>
      <c r="K924" s="4">
        <v>30</v>
      </c>
      <c r="L924" s="3">
        <v>18.305352306365965</v>
      </c>
      <c r="M924" s="3">
        <f>'Sales Orders 2021'!$K924*'Sales Orders 2021'!$L924</f>
        <v>549.16056919097889</v>
      </c>
    </row>
    <row r="925" spans="1:13" ht="14.25" customHeight="1" x14ac:dyDescent="0.25">
      <c r="A925" s="4" t="s">
        <v>6360</v>
      </c>
      <c r="B925" s="2">
        <v>44315</v>
      </c>
      <c r="C925" s="4" t="s">
        <v>29</v>
      </c>
      <c r="D925" s="4" t="s">
        <v>29</v>
      </c>
      <c r="E925" s="4" t="s">
        <v>25</v>
      </c>
      <c r="F925" s="4" t="s">
        <v>30</v>
      </c>
      <c r="G925" s="4" t="s">
        <v>29</v>
      </c>
      <c r="H925" s="4" t="s">
        <v>145</v>
      </c>
      <c r="I925" s="1" t="s">
        <v>18</v>
      </c>
      <c r="J925" s="4" t="s">
        <v>77</v>
      </c>
      <c r="K925" s="4">
        <v>15</v>
      </c>
      <c r="L925" s="3">
        <v>64.254144668579102</v>
      </c>
      <c r="M925" s="3">
        <f>'Sales Orders 2021'!$K925*'Sales Orders 2021'!$L925</f>
        <v>963.81217002868652</v>
      </c>
    </row>
    <row r="926" spans="1:13" ht="14.25" customHeight="1" x14ac:dyDescent="0.25">
      <c r="A926" s="4" t="s">
        <v>6361</v>
      </c>
      <c r="B926" s="2">
        <v>44315</v>
      </c>
      <c r="C926" s="4" t="s">
        <v>255</v>
      </c>
      <c r="D926" s="4" t="s">
        <v>255</v>
      </c>
      <c r="E926" s="4" t="s">
        <v>15</v>
      </c>
      <c r="F926" s="4" t="s">
        <v>30</v>
      </c>
      <c r="G926" s="4" t="s">
        <v>255</v>
      </c>
      <c r="H926" s="4" t="s">
        <v>69</v>
      </c>
      <c r="I926" s="1" t="s">
        <v>18</v>
      </c>
      <c r="J926" s="4" t="s">
        <v>66</v>
      </c>
      <c r="K926" s="4">
        <v>17</v>
      </c>
      <c r="L926" s="3">
        <v>27.756504595279697</v>
      </c>
      <c r="M926" s="3">
        <f>'Sales Orders 2021'!$K926*'Sales Orders 2021'!$L926</f>
        <v>471.86057811975485</v>
      </c>
    </row>
    <row r="927" spans="1:13" ht="14.25" customHeight="1" x14ac:dyDescent="0.25">
      <c r="A927" s="4" t="s">
        <v>6362</v>
      </c>
      <c r="B927" s="2">
        <v>44315</v>
      </c>
      <c r="C927" s="4" t="s">
        <v>179</v>
      </c>
      <c r="D927" s="4" t="s">
        <v>179</v>
      </c>
      <c r="E927" s="4" t="s">
        <v>15</v>
      </c>
      <c r="F927" s="4" t="s">
        <v>36</v>
      </c>
      <c r="G927" s="4" t="s">
        <v>179</v>
      </c>
      <c r="H927" s="4" t="s">
        <v>118</v>
      </c>
      <c r="I927" s="1" t="s">
        <v>18</v>
      </c>
      <c r="J927" s="4" t="s">
        <v>56</v>
      </c>
      <c r="K927" s="4">
        <v>39</v>
      </c>
      <c r="L927" s="3">
        <v>64.999823868274689</v>
      </c>
      <c r="M927" s="3">
        <f>'Sales Orders 2021'!$K927*'Sales Orders 2021'!$L927</f>
        <v>2534.9931308627129</v>
      </c>
    </row>
    <row r="928" spans="1:13" ht="14.25" customHeight="1" x14ac:dyDescent="0.25">
      <c r="A928" s="4" t="s">
        <v>6363</v>
      </c>
      <c r="B928" s="2">
        <v>44315</v>
      </c>
      <c r="C928" s="4" t="s">
        <v>244</v>
      </c>
      <c r="D928" s="4" t="s">
        <v>244</v>
      </c>
      <c r="E928" s="4" t="s">
        <v>15</v>
      </c>
      <c r="F928" s="4" t="s">
        <v>30</v>
      </c>
      <c r="G928" s="4" t="s">
        <v>244</v>
      </c>
      <c r="H928" s="4" t="s">
        <v>128</v>
      </c>
      <c r="I928" s="1" t="s">
        <v>18</v>
      </c>
      <c r="J928" s="4" t="s">
        <v>51</v>
      </c>
      <c r="K928" s="4">
        <v>39</v>
      </c>
      <c r="L928" s="3">
        <v>28.917716007232663</v>
      </c>
      <c r="M928" s="3">
        <f>'Sales Orders 2021'!$K928*'Sales Orders 2021'!$L928</f>
        <v>1127.7909242820738</v>
      </c>
    </row>
    <row r="929" spans="1:13" ht="14.25" customHeight="1" x14ac:dyDescent="0.25">
      <c r="A929" s="4" t="s">
        <v>6364</v>
      </c>
      <c r="B929" s="2">
        <v>44315</v>
      </c>
      <c r="C929" s="4" t="s">
        <v>115</v>
      </c>
      <c r="D929" s="4" t="s">
        <v>115</v>
      </c>
      <c r="E929" s="4" t="s">
        <v>55</v>
      </c>
      <c r="F929" s="4" t="s">
        <v>30</v>
      </c>
      <c r="G929" s="4" t="s">
        <v>115</v>
      </c>
      <c r="H929" s="4" t="s">
        <v>93</v>
      </c>
      <c r="I929" s="1" t="s">
        <v>18</v>
      </c>
      <c r="J929" s="4" t="s">
        <v>53</v>
      </c>
      <c r="K929" s="4">
        <v>45</v>
      </c>
      <c r="L929" s="3">
        <v>31.285142421722412</v>
      </c>
      <c r="M929" s="3">
        <f>'Sales Orders 2021'!$K929*'Sales Orders 2021'!$L929</f>
        <v>1407.8314089775085</v>
      </c>
    </row>
    <row r="930" spans="1:13" ht="14.25" customHeight="1" x14ac:dyDescent="0.25">
      <c r="A930" s="4" t="s">
        <v>6365</v>
      </c>
      <c r="B930" s="2">
        <v>44315</v>
      </c>
      <c r="C930" s="4" t="s">
        <v>141</v>
      </c>
      <c r="D930" s="4" t="s">
        <v>141</v>
      </c>
      <c r="E930" s="4" t="s">
        <v>25</v>
      </c>
      <c r="F930" s="4" t="s">
        <v>16</v>
      </c>
      <c r="G930" s="4" t="s">
        <v>141</v>
      </c>
      <c r="H930" s="4" t="s">
        <v>26</v>
      </c>
      <c r="I930" s="1" t="s">
        <v>18</v>
      </c>
      <c r="J930" s="4" t="s">
        <v>53</v>
      </c>
      <c r="K930" s="4">
        <v>33</v>
      </c>
      <c r="L930" s="3">
        <v>27.537471413612366</v>
      </c>
      <c r="M930" s="3">
        <f>'Sales Orders 2021'!$K930*'Sales Orders 2021'!$L930</f>
        <v>908.73655664920807</v>
      </c>
    </row>
    <row r="931" spans="1:13" ht="14.25" customHeight="1" x14ac:dyDescent="0.25">
      <c r="A931" s="4" t="s">
        <v>6366</v>
      </c>
      <c r="B931" s="2">
        <v>44315</v>
      </c>
      <c r="C931" s="4" t="s">
        <v>125</v>
      </c>
      <c r="D931" s="4" t="s">
        <v>125</v>
      </c>
      <c r="E931" s="4" t="s">
        <v>55</v>
      </c>
      <c r="F931" s="4" t="s">
        <v>80</v>
      </c>
      <c r="G931" s="4" t="s">
        <v>125</v>
      </c>
      <c r="H931" s="4" t="s">
        <v>73</v>
      </c>
      <c r="I931" s="1" t="s">
        <v>18</v>
      </c>
      <c r="J931" s="4" t="s">
        <v>176</v>
      </c>
      <c r="K931" s="4">
        <v>30</v>
      </c>
      <c r="L931" s="3">
        <v>29.069819092750549</v>
      </c>
      <c r="M931" s="3">
        <f>'Sales Orders 2021'!$K931*'Sales Orders 2021'!$L931</f>
        <v>872.09457278251648</v>
      </c>
    </row>
    <row r="932" spans="1:13" ht="14.25" customHeight="1" x14ac:dyDescent="0.25">
      <c r="A932" s="4" t="s">
        <v>6367</v>
      </c>
      <c r="B932" s="2">
        <v>44315</v>
      </c>
      <c r="C932" s="4" t="s">
        <v>61</v>
      </c>
      <c r="D932" s="4" t="s">
        <v>61</v>
      </c>
      <c r="E932" s="4" t="s">
        <v>15</v>
      </c>
      <c r="F932" s="4" t="s">
        <v>80</v>
      </c>
      <c r="G932" s="4" t="s">
        <v>61</v>
      </c>
      <c r="H932" s="4" t="s">
        <v>105</v>
      </c>
      <c r="I932" s="1" t="s">
        <v>18</v>
      </c>
      <c r="J932" s="4" t="s">
        <v>38</v>
      </c>
      <c r="K932" s="4">
        <v>49</v>
      </c>
      <c r="L932" s="3">
        <v>36.350312770605086</v>
      </c>
      <c r="M932" s="3">
        <f>'Sales Orders 2021'!$K932*'Sales Orders 2021'!$L932</f>
        <v>1781.1653257596492</v>
      </c>
    </row>
    <row r="933" spans="1:13" ht="14.25" customHeight="1" x14ac:dyDescent="0.25">
      <c r="A933" s="4" t="s">
        <v>6368</v>
      </c>
      <c r="B933" s="2">
        <v>44315</v>
      </c>
      <c r="C933" s="4" t="s">
        <v>64</v>
      </c>
      <c r="D933" s="4" t="s">
        <v>64</v>
      </c>
      <c r="E933" s="4" t="s">
        <v>15</v>
      </c>
      <c r="F933" s="4" t="s">
        <v>80</v>
      </c>
      <c r="G933" s="4" t="s">
        <v>64</v>
      </c>
      <c r="H933" s="4" t="s">
        <v>22</v>
      </c>
      <c r="I933" s="1" t="s">
        <v>18</v>
      </c>
      <c r="J933" s="4" t="s">
        <v>199</v>
      </c>
      <c r="K933" s="4">
        <v>20</v>
      </c>
      <c r="L933" s="3">
        <v>17.25430073738098</v>
      </c>
      <c r="M933" s="3">
        <f>'Sales Orders 2021'!$K933*'Sales Orders 2021'!$L933</f>
        <v>345.08601474761963</v>
      </c>
    </row>
    <row r="934" spans="1:13" ht="14.25" customHeight="1" x14ac:dyDescent="0.25">
      <c r="A934" s="4" t="s">
        <v>6369</v>
      </c>
      <c r="B934" s="2">
        <v>44315</v>
      </c>
      <c r="C934" s="4" t="s">
        <v>220</v>
      </c>
      <c r="D934" s="4" t="s">
        <v>220</v>
      </c>
      <c r="E934" s="4" t="s">
        <v>25</v>
      </c>
      <c r="F934" s="4" t="s">
        <v>30</v>
      </c>
      <c r="G934" s="4" t="s">
        <v>220</v>
      </c>
      <c r="H934" s="4" t="s">
        <v>46</v>
      </c>
      <c r="I934" s="1" t="s">
        <v>18</v>
      </c>
      <c r="J934" s="4" t="s">
        <v>82</v>
      </c>
      <c r="K934" s="4">
        <v>40</v>
      </c>
      <c r="L934" s="3">
        <v>36.124683094024661</v>
      </c>
      <c r="M934" s="3">
        <f>'Sales Orders 2021'!$K934*'Sales Orders 2021'!$L934</f>
        <v>1444.9873237609863</v>
      </c>
    </row>
    <row r="935" spans="1:13" ht="14.25" customHeight="1" x14ac:dyDescent="0.25">
      <c r="A935" s="4" t="s">
        <v>6370</v>
      </c>
      <c r="B935" s="2">
        <v>44315</v>
      </c>
      <c r="C935" s="4" t="s">
        <v>527</v>
      </c>
      <c r="D935" s="4" t="s">
        <v>527</v>
      </c>
      <c r="E935" s="4" t="s">
        <v>15</v>
      </c>
      <c r="F935" s="4" t="s">
        <v>16</v>
      </c>
      <c r="G935" s="4" t="s">
        <v>527</v>
      </c>
      <c r="H935" s="4" t="s">
        <v>108</v>
      </c>
      <c r="I935" s="1" t="s">
        <v>18</v>
      </c>
      <c r="J935" s="4" t="s">
        <v>19</v>
      </c>
      <c r="K935" s="4">
        <v>51</v>
      </c>
      <c r="L935" s="3">
        <v>149.51560766696929</v>
      </c>
      <c r="M935" s="3">
        <f>'Sales Orders 2021'!$K935*'Sales Orders 2021'!$L935</f>
        <v>7625.2959910154341</v>
      </c>
    </row>
    <row r="936" spans="1:13" ht="14.25" customHeight="1" x14ac:dyDescent="0.25">
      <c r="A936" s="4" t="s">
        <v>6371</v>
      </c>
      <c r="B936" s="2">
        <v>44314</v>
      </c>
      <c r="C936" s="4" t="s">
        <v>49</v>
      </c>
      <c r="D936" s="4" t="s">
        <v>49</v>
      </c>
      <c r="E936" s="4" t="s">
        <v>15</v>
      </c>
      <c r="F936" s="4" t="s">
        <v>16</v>
      </c>
      <c r="G936" s="4" t="s">
        <v>49</v>
      </c>
      <c r="H936" s="4" t="s">
        <v>294</v>
      </c>
      <c r="I936" s="1" t="s">
        <v>138</v>
      </c>
      <c r="J936" s="4" t="s">
        <v>53</v>
      </c>
      <c r="K936" s="4">
        <v>17</v>
      </c>
      <c r="L936" s="3">
        <v>26.687320232391357</v>
      </c>
      <c r="M936" s="3">
        <f>'Sales Orders 2021'!$K936*'Sales Orders 2021'!$L936</f>
        <v>453.68444395065308</v>
      </c>
    </row>
    <row r="937" spans="1:13" ht="14.25" customHeight="1" x14ac:dyDescent="0.25">
      <c r="A937" s="4" t="s">
        <v>6372</v>
      </c>
      <c r="B937" s="2">
        <v>44314</v>
      </c>
      <c r="C937" s="4" t="s">
        <v>244</v>
      </c>
      <c r="D937" s="4" t="s">
        <v>244</v>
      </c>
      <c r="E937" s="4" t="s">
        <v>15</v>
      </c>
      <c r="F937" s="4" t="s">
        <v>30</v>
      </c>
      <c r="G937" s="4" t="s">
        <v>244</v>
      </c>
      <c r="H937" s="4" t="s">
        <v>46</v>
      </c>
      <c r="I937" s="1" t="s">
        <v>18</v>
      </c>
      <c r="J937" s="4" t="s">
        <v>176</v>
      </c>
      <c r="K937" s="4">
        <v>25</v>
      </c>
      <c r="L937" s="3">
        <v>29.205526411533356</v>
      </c>
      <c r="M937" s="3">
        <f>'Sales Orders 2021'!$K937*'Sales Orders 2021'!$L937</f>
        <v>730.13816028833389</v>
      </c>
    </row>
    <row r="938" spans="1:13" ht="14.25" customHeight="1" x14ac:dyDescent="0.25">
      <c r="A938" s="4" t="s">
        <v>6373</v>
      </c>
      <c r="B938" s="2">
        <v>44314</v>
      </c>
      <c r="C938" s="4" t="s">
        <v>171</v>
      </c>
      <c r="D938" s="4" t="s">
        <v>171</v>
      </c>
      <c r="E938" s="4" t="s">
        <v>15</v>
      </c>
      <c r="F938" s="4" t="s">
        <v>30</v>
      </c>
      <c r="G938" s="4" t="s">
        <v>171</v>
      </c>
      <c r="H938" s="4" t="s">
        <v>41</v>
      </c>
      <c r="I938" s="1" t="s">
        <v>18</v>
      </c>
      <c r="J938" s="4" t="s">
        <v>109</v>
      </c>
      <c r="K938" s="4">
        <v>44</v>
      </c>
      <c r="L938" s="3">
        <v>32.167728900909424</v>
      </c>
      <c r="M938" s="3">
        <f>'Sales Orders 2021'!$K938*'Sales Orders 2021'!$L938</f>
        <v>1415.3800716400146</v>
      </c>
    </row>
    <row r="939" spans="1:13" ht="14.25" customHeight="1" x14ac:dyDescent="0.25">
      <c r="A939" s="4" t="s">
        <v>6374</v>
      </c>
      <c r="B939" s="2">
        <v>44314</v>
      </c>
      <c r="C939" s="4" t="s">
        <v>92</v>
      </c>
      <c r="D939" s="4" t="s">
        <v>92</v>
      </c>
      <c r="E939" s="4" t="s">
        <v>15</v>
      </c>
      <c r="F939" s="4" t="s">
        <v>30</v>
      </c>
      <c r="G939" s="4" t="s">
        <v>92</v>
      </c>
      <c r="H939" s="4" t="s">
        <v>43</v>
      </c>
      <c r="I939" s="1" t="s">
        <v>138</v>
      </c>
      <c r="J939" s="4" t="s">
        <v>56</v>
      </c>
      <c r="K939" s="4">
        <v>18</v>
      </c>
      <c r="L939" s="3">
        <v>52.86944568157196</v>
      </c>
      <c r="M939" s="3">
        <f>'Sales Orders 2021'!$K939*'Sales Orders 2021'!$L939</f>
        <v>951.65002226829529</v>
      </c>
    </row>
    <row r="940" spans="1:13" ht="14.25" customHeight="1" x14ac:dyDescent="0.25">
      <c r="A940" s="4" t="s">
        <v>6375</v>
      </c>
      <c r="B940" s="2">
        <v>44314</v>
      </c>
      <c r="C940" s="4" t="s">
        <v>306</v>
      </c>
      <c r="D940" s="4" t="s">
        <v>306</v>
      </c>
      <c r="E940" s="4" t="s">
        <v>15</v>
      </c>
      <c r="F940" s="4" t="s">
        <v>30</v>
      </c>
      <c r="G940" s="4" t="s">
        <v>306</v>
      </c>
      <c r="H940" s="4" t="s">
        <v>396</v>
      </c>
      <c r="I940" s="1" t="s">
        <v>18</v>
      </c>
      <c r="J940" s="4" t="s">
        <v>56</v>
      </c>
      <c r="K940" s="4">
        <v>47</v>
      </c>
      <c r="L940" s="3">
        <v>66.91190242767334</v>
      </c>
      <c r="M940" s="3">
        <f>'Sales Orders 2021'!$K940*'Sales Orders 2021'!$L940</f>
        <v>3144.859414100647</v>
      </c>
    </row>
    <row r="941" spans="1:13" ht="14.25" customHeight="1" x14ac:dyDescent="0.25">
      <c r="A941" s="4" t="s">
        <v>6376</v>
      </c>
      <c r="B941" s="2">
        <v>44314</v>
      </c>
      <c r="C941" s="4" t="s">
        <v>195</v>
      </c>
      <c r="D941" s="4" t="s">
        <v>195</v>
      </c>
      <c r="E941" s="4" t="s">
        <v>25</v>
      </c>
      <c r="F941" s="4" t="s">
        <v>30</v>
      </c>
      <c r="G941" s="4" t="s">
        <v>195</v>
      </c>
      <c r="H941" s="4" t="s">
        <v>207</v>
      </c>
      <c r="I941" s="1" t="s">
        <v>18</v>
      </c>
      <c r="J941" s="4" t="s">
        <v>109</v>
      </c>
      <c r="K941" s="4">
        <v>26</v>
      </c>
      <c r="L941" s="3">
        <v>32.555817592144017</v>
      </c>
      <c r="M941" s="3">
        <f>'Sales Orders 2021'!$K941*'Sales Orders 2021'!$L941</f>
        <v>846.45125739574439</v>
      </c>
    </row>
    <row r="942" spans="1:13" ht="14.25" customHeight="1" x14ac:dyDescent="0.25">
      <c r="A942" s="4" t="s">
        <v>6377</v>
      </c>
      <c r="B942" s="2">
        <v>44314</v>
      </c>
      <c r="C942" s="4" t="s">
        <v>152</v>
      </c>
      <c r="D942" s="4" t="s">
        <v>152</v>
      </c>
      <c r="E942" s="4" t="s">
        <v>15</v>
      </c>
      <c r="F942" s="4" t="s">
        <v>16</v>
      </c>
      <c r="G942" s="4" t="s">
        <v>152</v>
      </c>
      <c r="H942" s="4" t="s">
        <v>145</v>
      </c>
      <c r="I942" s="1" t="s">
        <v>18</v>
      </c>
      <c r="J942" s="4" t="s">
        <v>19</v>
      </c>
      <c r="K942" s="4">
        <v>50</v>
      </c>
      <c r="L942" s="3">
        <v>189.58294439315796</v>
      </c>
      <c r="M942" s="3">
        <f>'Sales Orders 2021'!$K942*'Sales Orders 2021'!$L942</f>
        <v>9479.1472196578979</v>
      </c>
    </row>
    <row r="943" spans="1:13" ht="14.25" customHeight="1" x14ac:dyDescent="0.25">
      <c r="A943" s="4" t="s">
        <v>6378</v>
      </c>
      <c r="B943" s="2">
        <v>44314</v>
      </c>
      <c r="C943" s="4" t="s">
        <v>79</v>
      </c>
      <c r="D943" s="4" t="s">
        <v>79</v>
      </c>
      <c r="E943" s="4" t="s">
        <v>15</v>
      </c>
      <c r="F943" s="4" t="s">
        <v>16</v>
      </c>
      <c r="G943" s="4" t="s">
        <v>79</v>
      </c>
      <c r="H943" s="4" t="s">
        <v>136</v>
      </c>
      <c r="I943" s="1" t="s">
        <v>18</v>
      </c>
      <c r="J943" s="4" t="s">
        <v>32</v>
      </c>
      <c r="K943" s="4">
        <v>42</v>
      </c>
      <c r="L943" s="3">
        <v>10.517934989929199</v>
      </c>
      <c r="M943" s="3">
        <f>'Sales Orders 2021'!$K943*'Sales Orders 2021'!$L943</f>
        <v>441.75326957702634</v>
      </c>
    </row>
    <row r="944" spans="1:13" ht="14.25" customHeight="1" x14ac:dyDescent="0.25">
      <c r="A944" s="4" t="s">
        <v>6379</v>
      </c>
      <c r="B944" s="2">
        <v>44314</v>
      </c>
      <c r="C944" s="4" t="s">
        <v>205</v>
      </c>
      <c r="D944" s="4" t="s">
        <v>205</v>
      </c>
      <c r="E944" s="4" t="s">
        <v>25</v>
      </c>
      <c r="F944" s="4" t="s">
        <v>30</v>
      </c>
      <c r="G944" s="4" t="s">
        <v>205</v>
      </c>
      <c r="H944" s="4" t="s">
        <v>59</v>
      </c>
      <c r="I944" s="1" t="s">
        <v>18</v>
      </c>
      <c r="J944" s="4" t="s">
        <v>70</v>
      </c>
      <c r="K944" s="4">
        <v>50</v>
      </c>
      <c r="L944" s="3">
        <v>81.986301898956299</v>
      </c>
      <c r="M944" s="3">
        <f>'Sales Orders 2021'!$K944*'Sales Orders 2021'!$L944</f>
        <v>4099.3150949478149</v>
      </c>
    </row>
    <row r="945" spans="1:13" ht="14.25" customHeight="1" x14ac:dyDescent="0.25">
      <c r="A945" s="4" t="s">
        <v>6380</v>
      </c>
      <c r="B945" s="2">
        <v>44314</v>
      </c>
      <c r="C945" s="4" t="s">
        <v>72</v>
      </c>
      <c r="D945" s="4" t="s">
        <v>72</v>
      </c>
      <c r="E945" s="4" t="s">
        <v>35</v>
      </c>
      <c r="F945" s="4" t="s">
        <v>30</v>
      </c>
      <c r="G945" s="4" t="s">
        <v>72</v>
      </c>
      <c r="H945" s="4" t="s">
        <v>50</v>
      </c>
      <c r="I945" s="1" t="s">
        <v>18</v>
      </c>
      <c r="J945" s="4" t="s">
        <v>51</v>
      </c>
      <c r="K945" s="4">
        <v>49</v>
      </c>
      <c r="L945" s="3">
        <v>28.989159064292906</v>
      </c>
      <c r="M945" s="3">
        <f>'Sales Orders 2021'!$K945*'Sales Orders 2021'!$L945</f>
        <v>1420.4687941503523</v>
      </c>
    </row>
    <row r="946" spans="1:13" ht="14.25" customHeight="1" x14ac:dyDescent="0.25">
      <c r="A946" s="4" t="s">
        <v>6381</v>
      </c>
      <c r="B946" s="2">
        <v>44314</v>
      </c>
      <c r="C946" s="4" t="s">
        <v>75</v>
      </c>
      <c r="D946" s="4" t="s">
        <v>75</v>
      </c>
      <c r="E946" s="4" t="s">
        <v>25</v>
      </c>
      <c r="F946" s="4" t="s">
        <v>30</v>
      </c>
      <c r="G946" s="4" t="s">
        <v>75</v>
      </c>
      <c r="H946" s="4" t="s">
        <v>128</v>
      </c>
      <c r="I946" s="1" t="s">
        <v>18</v>
      </c>
      <c r="J946" s="4" t="s">
        <v>47</v>
      </c>
      <c r="K946" s="4">
        <v>49</v>
      </c>
      <c r="L946" s="3">
        <v>7.273301837444305</v>
      </c>
      <c r="M946" s="3">
        <f>'Sales Orders 2021'!$K946*'Sales Orders 2021'!$L946</f>
        <v>356.39179003477096</v>
      </c>
    </row>
    <row r="947" spans="1:13" ht="14.25" customHeight="1" x14ac:dyDescent="0.25">
      <c r="A947" s="4" t="s">
        <v>6382</v>
      </c>
      <c r="B947" s="2">
        <v>44314</v>
      </c>
      <c r="C947" s="4" t="s">
        <v>72</v>
      </c>
      <c r="D947" s="4" t="s">
        <v>72</v>
      </c>
      <c r="E947" s="4" t="s">
        <v>35</v>
      </c>
      <c r="F947" s="4" t="s">
        <v>80</v>
      </c>
      <c r="G947" s="4" t="s">
        <v>72</v>
      </c>
      <c r="H947" s="4" t="s">
        <v>294</v>
      </c>
      <c r="I947" s="1" t="s">
        <v>18</v>
      </c>
      <c r="J947" s="4" t="s">
        <v>102</v>
      </c>
      <c r="K947" s="4">
        <v>48</v>
      </c>
      <c r="L947" s="3">
        <v>51.07733428478241</v>
      </c>
      <c r="M947" s="3">
        <f>'Sales Orders 2021'!$K947*'Sales Orders 2021'!$L947</f>
        <v>2451.7120456695557</v>
      </c>
    </row>
    <row r="948" spans="1:13" ht="14.25" customHeight="1" x14ac:dyDescent="0.25">
      <c r="A948" s="4" t="s">
        <v>6383</v>
      </c>
      <c r="B948" s="2">
        <v>44314</v>
      </c>
      <c r="C948" s="4" t="s">
        <v>14</v>
      </c>
      <c r="D948" s="4" t="s">
        <v>14</v>
      </c>
      <c r="E948" s="4" t="s">
        <v>15</v>
      </c>
      <c r="F948" s="4" t="s">
        <v>16</v>
      </c>
      <c r="G948" s="4" t="s">
        <v>14</v>
      </c>
      <c r="H948" s="4" t="s">
        <v>218</v>
      </c>
      <c r="I948" s="1" t="s">
        <v>18</v>
      </c>
      <c r="J948" s="4" t="s">
        <v>38</v>
      </c>
      <c r="K948" s="4">
        <v>27</v>
      </c>
      <c r="L948" s="3">
        <v>39.84877702116966</v>
      </c>
      <c r="M948" s="3">
        <f>'Sales Orders 2021'!$K948*'Sales Orders 2021'!$L948</f>
        <v>1075.9169795715809</v>
      </c>
    </row>
    <row r="949" spans="1:13" ht="14.25" customHeight="1" x14ac:dyDescent="0.25">
      <c r="A949" s="4" t="s">
        <v>6384</v>
      </c>
      <c r="B949" s="2">
        <v>44314</v>
      </c>
      <c r="C949" s="4" t="s">
        <v>79</v>
      </c>
      <c r="D949" s="4" t="s">
        <v>79</v>
      </c>
      <c r="E949" s="4" t="s">
        <v>55</v>
      </c>
      <c r="F949" s="4" t="s">
        <v>30</v>
      </c>
      <c r="G949" s="4" t="s">
        <v>79</v>
      </c>
      <c r="H949" s="4" t="s">
        <v>69</v>
      </c>
      <c r="I949" s="1" t="s">
        <v>18</v>
      </c>
      <c r="J949" s="4" t="s">
        <v>27</v>
      </c>
      <c r="K949" s="4">
        <v>35</v>
      </c>
      <c r="L949" s="3">
        <v>34.373105773925779</v>
      </c>
      <c r="M949" s="3">
        <f>'Sales Orders 2021'!$K949*'Sales Orders 2021'!$L949</f>
        <v>1203.0587020874023</v>
      </c>
    </row>
    <row r="950" spans="1:13" ht="14.25" customHeight="1" x14ac:dyDescent="0.25">
      <c r="A950" s="4" t="s">
        <v>6385</v>
      </c>
      <c r="B950" s="2">
        <v>44314</v>
      </c>
      <c r="C950" s="4" t="s">
        <v>144</v>
      </c>
      <c r="D950" s="4" t="s">
        <v>144</v>
      </c>
      <c r="E950" s="4" t="s">
        <v>55</v>
      </c>
      <c r="F950" s="4" t="s">
        <v>30</v>
      </c>
      <c r="G950" s="4" t="s">
        <v>144</v>
      </c>
      <c r="H950" s="4" t="s">
        <v>357</v>
      </c>
      <c r="I950" s="1" t="s">
        <v>18</v>
      </c>
      <c r="J950" s="4" t="s">
        <v>32</v>
      </c>
      <c r="K950" s="4">
        <v>41</v>
      </c>
      <c r="L950" s="3">
        <v>10.445026969909668</v>
      </c>
      <c r="M950" s="3">
        <f>'Sales Orders 2021'!$K950*'Sales Orders 2021'!$L950</f>
        <v>428.24610576629635</v>
      </c>
    </row>
    <row r="951" spans="1:13" ht="14.25" customHeight="1" x14ac:dyDescent="0.25">
      <c r="A951" s="4" t="s">
        <v>6386</v>
      </c>
      <c r="B951" s="2">
        <v>44314</v>
      </c>
      <c r="C951" s="4" t="s">
        <v>45</v>
      </c>
      <c r="D951" s="4" t="s">
        <v>45</v>
      </c>
      <c r="E951" s="4" t="s">
        <v>15</v>
      </c>
      <c r="F951" s="4" t="s">
        <v>30</v>
      </c>
      <c r="G951" s="4" t="s">
        <v>45</v>
      </c>
      <c r="H951" s="4" t="s">
        <v>93</v>
      </c>
      <c r="I951" s="1" t="s">
        <v>18</v>
      </c>
      <c r="J951" s="4" t="s">
        <v>109</v>
      </c>
      <c r="K951" s="4">
        <v>29</v>
      </c>
      <c r="L951" s="3">
        <v>31.91674576997757</v>
      </c>
      <c r="M951" s="3">
        <f>'Sales Orders 2021'!$K951*'Sales Orders 2021'!$L951</f>
        <v>925.58562732934956</v>
      </c>
    </row>
    <row r="952" spans="1:13" ht="14.25" customHeight="1" x14ac:dyDescent="0.25">
      <c r="A952" s="4" t="s">
        <v>6387</v>
      </c>
      <c r="B952" s="2">
        <v>44314</v>
      </c>
      <c r="C952" s="4" t="s">
        <v>29</v>
      </c>
      <c r="D952" s="4" t="s">
        <v>29</v>
      </c>
      <c r="E952" s="4" t="s">
        <v>35</v>
      </c>
      <c r="F952" s="4" t="s">
        <v>80</v>
      </c>
      <c r="G952" s="4" t="s">
        <v>29</v>
      </c>
      <c r="H952" s="4" t="s">
        <v>69</v>
      </c>
      <c r="I952" s="1" t="s">
        <v>18</v>
      </c>
      <c r="J952" s="4" t="s">
        <v>62</v>
      </c>
      <c r="K952" s="4">
        <v>36</v>
      </c>
      <c r="L952" s="3">
        <v>11.291067934036255</v>
      </c>
      <c r="M952" s="3">
        <f>'Sales Orders 2021'!$K952*'Sales Orders 2021'!$L952</f>
        <v>406.47844562530514</v>
      </c>
    </row>
    <row r="953" spans="1:13" ht="14.25" customHeight="1" x14ac:dyDescent="0.25">
      <c r="A953" s="4" t="s">
        <v>6388</v>
      </c>
      <c r="B953" s="2">
        <v>44314</v>
      </c>
      <c r="C953" s="4" t="s">
        <v>61</v>
      </c>
      <c r="D953" s="4" t="s">
        <v>61</v>
      </c>
      <c r="E953" s="4" t="s">
        <v>35</v>
      </c>
      <c r="F953" s="4" t="s">
        <v>36</v>
      </c>
      <c r="G953" s="4" t="s">
        <v>61</v>
      </c>
      <c r="H953" s="4" t="s">
        <v>271</v>
      </c>
      <c r="I953" s="1" t="s">
        <v>18</v>
      </c>
      <c r="J953" s="4" t="s">
        <v>47</v>
      </c>
      <c r="K953" s="4">
        <v>21</v>
      </c>
      <c r="L953" s="3">
        <v>6.6235201263427737</v>
      </c>
      <c r="M953" s="3">
        <f>'Sales Orders 2021'!$K953*'Sales Orders 2021'!$L953</f>
        <v>139.09392265319823</v>
      </c>
    </row>
    <row r="954" spans="1:13" ht="14.25" customHeight="1" x14ac:dyDescent="0.25">
      <c r="A954" s="4" t="s">
        <v>6389</v>
      </c>
      <c r="B954" s="2">
        <v>44314</v>
      </c>
      <c r="C954" s="4" t="s">
        <v>304</v>
      </c>
      <c r="D954" s="4" t="s">
        <v>304</v>
      </c>
      <c r="E954" s="4" t="s">
        <v>15</v>
      </c>
      <c r="F954" s="4" t="s">
        <v>30</v>
      </c>
      <c r="G954" s="4" t="s">
        <v>304</v>
      </c>
      <c r="H954" s="4" t="s">
        <v>218</v>
      </c>
      <c r="I954" s="1" t="s">
        <v>18</v>
      </c>
      <c r="J954" s="4" t="s">
        <v>82</v>
      </c>
      <c r="K954" s="4">
        <v>47</v>
      </c>
      <c r="L954" s="3">
        <v>31.163911628723145</v>
      </c>
      <c r="M954" s="3">
        <f>'Sales Orders 2021'!$K954*'Sales Orders 2021'!$L954</f>
        <v>1464.7038465499879</v>
      </c>
    </row>
    <row r="955" spans="1:13" ht="14.25" customHeight="1" x14ac:dyDescent="0.25">
      <c r="A955" s="4" t="s">
        <v>6390</v>
      </c>
      <c r="B955" s="2">
        <v>44314</v>
      </c>
      <c r="C955" s="4" t="s">
        <v>24</v>
      </c>
      <c r="D955" s="4" t="s">
        <v>24</v>
      </c>
      <c r="E955" s="4" t="s">
        <v>15</v>
      </c>
      <c r="F955" s="4" t="s">
        <v>30</v>
      </c>
      <c r="G955" s="4" t="s">
        <v>24</v>
      </c>
      <c r="H955" s="4" t="s">
        <v>93</v>
      </c>
      <c r="I955" s="1" t="s">
        <v>18</v>
      </c>
      <c r="J955" s="4" t="s">
        <v>182</v>
      </c>
      <c r="K955" s="4">
        <v>21</v>
      </c>
      <c r="L955" s="3">
        <v>19.063044414520263</v>
      </c>
      <c r="M955" s="3">
        <f>'Sales Orders 2021'!$K955*'Sales Orders 2021'!$L955</f>
        <v>400.32393270492554</v>
      </c>
    </row>
    <row r="956" spans="1:13" ht="14.25" customHeight="1" x14ac:dyDescent="0.25">
      <c r="A956" s="4" t="s">
        <v>6391</v>
      </c>
      <c r="B956" s="2">
        <v>44313</v>
      </c>
      <c r="C956" s="4" t="s">
        <v>141</v>
      </c>
      <c r="D956" s="4" t="s">
        <v>141</v>
      </c>
      <c r="E956" s="4" t="s">
        <v>15</v>
      </c>
      <c r="F956" s="4" t="s">
        <v>30</v>
      </c>
      <c r="G956" s="4" t="s">
        <v>141</v>
      </c>
      <c r="H956" s="4" t="s">
        <v>108</v>
      </c>
      <c r="I956" s="1" t="s">
        <v>18</v>
      </c>
      <c r="J956" s="4" t="s">
        <v>32</v>
      </c>
      <c r="K956" s="4">
        <v>22</v>
      </c>
      <c r="L956" s="3">
        <v>10.041681957244872</v>
      </c>
      <c r="M956" s="3">
        <f>'Sales Orders 2021'!$K956*'Sales Orders 2021'!$L956</f>
        <v>220.91700305938718</v>
      </c>
    </row>
    <row r="957" spans="1:13" ht="14.25" customHeight="1" x14ac:dyDescent="0.25">
      <c r="A957" s="4" t="s">
        <v>6392</v>
      </c>
      <c r="B957" s="2">
        <v>44313</v>
      </c>
      <c r="C957" s="4" t="s">
        <v>21</v>
      </c>
      <c r="D957" s="4" t="s">
        <v>21</v>
      </c>
      <c r="E957" s="4" t="s">
        <v>55</v>
      </c>
      <c r="F957" s="4" t="s">
        <v>30</v>
      </c>
      <c r="G957" s="4" t="s">
        <v>21</v>
      </c>
      <c r="H957" s="1" t="s">
        <v>41</v>
      </c>
      <c r="I957" s="1" t="s">
        <v>18</v>
      </c>
      <c r="J957" s="4" t="s">
        <v>53</v>
      </c>
      <c r="K957" s="4">
        <v>34</v>
      </c>
      <c r="L957" s="3">
        <v>32.456145346164703</v>
      </c>
      <c r="M957" s="3">
        <f>'Sales Orders 2021'!$K957*'Sales Orders 2021'!$L957</f>
        <v>1103.5089417695999</v>
      </c>
    </row>
    <row r="958" spans="1:13" ht="14.25" customHeight="1" x14ac:dyDescent="0.25">
      <c r="A958" s="4" t="s">
        <v>6393</v>
      </c>
      <c r="B958" s="2">
        <v>44313</v>
      </c>
      <c r="C958" s="4" t="s">
        <v>152</v>
      </c>
      <c r="D958" s="4" t="s">
        <v>152</v>
      </c>
      <c r="E958" s="4" t="s">
        <v>15</v>
      </c>
      <c r="F958" s="4" t="s">
        <v>16</v>
      </c>
      <c r="G958" s="4" t="s">
        <v>152</v>
      </c>
      <c r="H958" s="1" t="s">
        <v>93</v>
      </c>
      <c r="I958" s="1" t="s">
        <v>18</v>
      </c>
      <c r="J958" s="4" t="s">
        <v>51</v>
      </c>
      <c r="K958" s="4">
        <v>25</v>
      </c>
      <c r="L958" s="3">
        <v>30.648478560447693</v>
      </c>
      <c r="M958" s="3">
        <f>'Sales Orders 2021'!$K958*'Sales Orders 2021'!$L958</f>
        <v>766.21196401119232</v>
      </c>
    </row>
    <row r="959" spans="1:13" ht="14.25" customHeight="1" x14ac:dyDescent="0.25">
      <c r="A959" s="4" t="s">
        <v>6394</v>
      </c>
      <c r="B959" s="2">
        <v>44313</v>
      </c>
      <c r="C959" s="4" t="s">
        <v>125</v>
      </c>
      <c r="D959" s="4" t="s">
        <v>125</v>
      </c>
      <c r="E959" s="4" t="s">
        <v>15</v>
      </c>
      <c r="F959" s="4" t="s">
        <v>30</v>
      </c>
      <c r="G959" s="4" t="s">
        <v>125</v>
      </c>
      <c r="H959" s="4" t="s">
        <v>145</v>
      </c>
      <c r="I959" s="1" t="s">
        <v>18</v>
      </c>
      <c r="J959" s="4" t="s">
        <v>47</v>
      </c>
      <c r="K959" s="4">
        <v>35</v>
      </c>
      <c r="L959" s="3">
        <v>7.7758505749702449</v>
      </c>
      <c r="M959" s="3">
        <f>'Sales Orders 2021'!$K959*'Sales Orders 2021'!$L959</f>
        <v>272.1547701239586</v>
      </c>
    </row>
    <row r="960" spans="1:13" ht="14.25" customHeight="1" x14ac:dyDescent="0.25">
      <c r="A960" s="4" t="s">
        <v>6395</v>
      </c>
      <c r="B960" s="2">
        <v>44313</v>
      </c>
      <c r="C960" s="4" t="s">
        <v>279</v>
      </c>
      <c r="D960" s="4" t="s">
        <v>279</v>
      </c>
      <c r="E960" s="4" t="s">
        <v>15</v>
      </c>
      <c r="F960" s="4" t="s">
        <v>30</v>
      </c>
      <c r="G960" s="4" t="s">
        <v>279</v>
      </c>
      <c r="H960" s="4" t="s">
        <v>128</v>
      </c>
      <c r="I960" s="1" t="s">
        <v>18</v>
      </c>
      <c r="J960" s="4" t="s">
        <v>77</v>
      </c>
      <c r="K960" s="4">
        <v>36</v>
      </c>
      <c r="L960" s="3">
        <v>60.842570781707764</v>
      </c>
      <c r="M960" s="3">
        <f>'Sales Orders 2021'!$K960*'Sales Orders 2021'!$L960</f>
        <v>2190.3325481414795</v>
      </c>
    </row>
    <row r="961" spans="1:13" ht="14.25" customHeight="1" x14ac:dyDescent="0.25">
      <c r="A961" s="4" t="s">
        <v>6396</v>
      </c>
      <c r="B961" s="2">
        <v>44313</v>
      </c>
      <c r="C961" s="4" t="s">
        <v>171</v>
      </c>
      <c r="D961" s="4" t="s">
        <v>171</v>
      </c>
      <c r="E961" s="4" t="s">
        <v>15</v>
      </c>
      <c r="F961" s="4" t="s">
        <v>30</v>
      </c>
      <c r="G961" s="4" t="s">
        <v>171</v>
      </c>
      <c r="H961" s="4" t="s">
        <v>113</v>
      </c>
      <c r="I961" s="1" t="s">
        <v>18</v>
      </c>
      <c r="J961" s="4" t="s">
        <v>27</v>
      </c>
      <c r="K961" s="4">
        <v>48</v>
      </c>
      <c r="L961" s="3">
        <v>35.411690626144406</v>
      </c>
      <c r="M961" s="3">
        <f>'Sales Orders 2021'!$K961*'Sales Orders 2021'!$L961</f>
        <v>1699.7611500549315</v>
      </c>
    </row>
    <row r="962" spans="1:13" ht="14.25" customHeight="1" x14ac:dyDescent="0.25">
      <c r="A962" s="4" t="s">
        <v>6397</v>
      </c>
      <c r="B962" s="2">
        <v>44313</v>
      </c>
      <c r="C962" s="4" t="s">
        <v>64</v>
      </c>
      <c r="D962" s="4" t="s">
        <v>64</v>
      </c>
      <c r="E962" s="4" t="s">
        <v>15</v>
      </c>
      <c r="F962" s="4" t="s">
        <v>30</v>
      </c>
      <c r="G962" s="4" t="s">
        <v>64</v>
      </c>
      <c r="H962" s="4" t="s">
        <v>312</v>
      </c>
      <c r="I962" s="1" t="s">
        <v>18</v>
      </c>
      <c r="J962" s="4" t="s">
        <v>62</v>
      </c>
      <c r="K962" s="4">
        <v>41</v>
      </c>
      <c r="L962" s="3">
        <v>13.998407602310181</v>
      </c>
      <c r="M962" s="3">
        <f>'Sales Orders 2021'!$K962*'Sales Orders 2021'!$L962</f>
        <v>573.93471169471741</v>
      </c>
    </row>
    <row r="963" spans="1:13" ht="14.25" customHeight="1" x14ac:dyDescent="0.25">
      <c r="A963" s="4" t="s">
        <v>6398</v>
      </c>
      <c r="B963" s="2">
        <v>44313</v>
      </c>
      <c r="C963" s="4" t="s">
        <v>195</v>
      </c>
      <c r="D963" s="4" t="s">
        <v>195</v>
      </c>
      <c r="E963" s="4" t="s">
        <v>15</v>
      </c>
      <c r="F963" s="4" t="s">
        <v>16</v>
      </c>
      <c r="G963" s="4" t="s">
        <v>195</v>
      </c>
      <c r="H963" s="4" t="s">
        <v>93</v>
      </c>
      <c r="I963" s="1" t="s">
        <v>18</v>
      </c>
      <c r="J963" s="4" t="s">
        <v>199</v>
      </c>
      <c r="K963" s="4">
        <v>31</v>
      </c>
      <c r="L963" s="3">
        <v>16.70133008956909</v>
      </c>
      <c r="M963" s="3">
        <f>'Sales Orders 2021'!$K963*'Sales Orders 2021'!$L963</f>
        <v>517.74123277664182</v>
      </c>
    </row>
    <row r="964" spans="1:13" ht="14.25" customHeight="1" x14ac:dyDescent="0.25">
      <c r="A964" s="4" t="s">
        <v>6399</v>
      </c>
      <c r="B964" s="2">
        <v>44313</v>
      </c>
      <c r="C964" s="4" t="s">
        <v>92</v>
      </c>
      <c r="D964" s="4" t="s">
        <v>92</v>
      </c>
      <c r="E964" s="4" t="s">
        <v>15</v>
      </c>
      <c r="F964" s="4" t="s">
        <v>16</v>
      </c>
      <c r="G964" s="4" t="s">
        <v>92</v>
      </c>
      <c r="H964" s="4" t="s">
        <v>101</v>
      </c>
      <c r="I964" s="1" t="s">
        <v>18</v>
      </c>
      <c r="J964" s="4" t="s">
        <v>182</v>
      </c>
      <c r="K964" s="4">
        <v>47</v>
      </c>
      <c r="L964" s="3">
        <v>17.004359645843508</v>
      </c>
      <c r="M964" s="3">
        <f>'Sales Orders 2021'!$K964*'Sales Orders 2021'!$L964</f>
        <v>799.2049033546449</v>
      </c>
    </row>
    <row r="965" spans="1:13" ht="14.25" customHeight="1" x14ac:dyDescent="0.25">
      <c r="A965" s="4" t="s">
        <v>6400</v>
      </c>
      <c r="B965" s="2">
        <v>44313</v>
      </c>
      <c r="C965" s="4" t="s">
        <v>171</v>
      </c>
      <c r="D965" s="4" t="s">
        <v>171</v>
      </c>
      <c r="E965" s="4" t="s">
        <v>15</v>
      </c>
      <c r="F965" s="4" t="s">
        <v>16</v>
      </c>
      <c r="G965" s="4" t="s">
        <v>171</v>
      </c>
      <c r="H965" s="4" t="s">
        <v>69</v>
      </c>
      <c r="I965" s="1" t="s">
        <v>18</v>
      </c>
      <c r="J965" s="4" t="s">
        <v>53</v>
      </c>
      <c r="K965" s="4">
        <v>49</v>
      </c>
      <c r="L965" s="3">
        <v>31.667820394039154</v>
      </c>
      <c r="M965" s="3">
        <f>'Sales Orders 2021'!$K965*'Sales Orders 2021'!$L965</f>
        <v>1551.7231993079185</v>
      </c>
    </row>
    <row r="966" spans="1:13" ht="14.25" customHeight="1" x14ac:dyDescent="0.25">
      <c r="A966" s="4" t="s">
        <v>6401</v>
      </c>
      <c r="B966" s="2">
        <v>44312</v>
      </c>
      <c r="C966" s="4" t="s">
        <v>58</v>
      </c>
      <c r="D966" s="4" t="s">
        <v>58</v>
      </c>
      <c r="E966" s="4" t="s">
        <v>116</v>
      </c>
      <c r="F966" s="4" t="s">
        <v>30</v>
      </c>
      <c r="G966" s="4" t="s">
        <v>58</v>
      </c>
      <c r="H966" s="4" t="s">
        <v>108</v>
      </c>
      <c r="I966" s="1" t="s">
        <v>18</v>
      </c>
      <c r="J966" s="4" t="s">
        <v>199</v>
      </c>
      <c r="K966" s="4">
        <v>35</v>
      </c>
      <c r="L966" s="3">
        <v>18.806542778015135</v>
      </c>
      <c r="M966" s="3">
        <f>'Sales Orders 2021'!$K966*'Sales Orders 2021'!$L966</f>
        <v>658.22899723052979</v>
      </c>
    </row>
    <row r="967" spans="1:13" ht="14.25" customHeight="1" x14ac:dyDescent="0.25">
      <c r="A967" s="4" t="s">
        <v>6402</v>
      </c>
      <c r="B967" s="2">
        <v>44312</v>
      </c>
      <c r="C967" s="4" t="s">
        <v>92</v>
      </c>
      <c r="D967" s="4" t="s">
        <v>92</v>
      </c>
      <c r="E967" s="4" t="s">
        <v>15</v>
      </c>
      <c r="F967" s="4" t="s">
        <v>36</v>
      </c>
      <c r="G967" s="4" t="s">
        <v>92</v>
      </c>
      <c r="H967" s="4" t="s">
        <v>268</v>
      </c>
      <c r="I967" s="1" t="s">
        <v>18</v>
      </c>
      <c r="J967" s="4" t="s">
        <v>77</v>
      </c>
      <c r="K967" s="4">
        <v>46</v>
      </c>
      <c r="L967" s="3">
        <v>71.91246485710144</v>
      </c>
      <c r="M967" s="3">
        <f>'Sales Orders 2021'!$K967*'Sales Orders 2021'!$L967</f>
        <v>3307.9733834266663</v>
      </c>
    </row>
    <row r="968" spans="1:13" ht="14.25" customHeight="1" x14ac:dyDescent="0.25">
      <c r="A968" s="4" t="s">
        <v>6403</v>
      </c>
      <c r="B968" s="2">
        <v>44312</v>
      </c>
      <c r="C968" s="4" t="s">
        <v>24</v>
      </c>
      <c r="D968" s="4" t="s">
        <v>24</v>
      </c>
      <c r="E968" s="4" t="s">
        <v>15</v>
      </c>
      <c r="F968" s="4" t="s">
        <v>36</v>
      </c>
      <c r="G968" s="4" t="s">
        <v>24</v>
      </c>
      <c r="H968" s="1" t="s">
        <v>294</v>
      </c>
      <c r="I968" s="1" t="s">
        <v>18</v>
      </c>
      <c r="J968" s="4" t="s">
        <v>47</v>
      </c>
      <c r="K968" s="4">
        <v>43</v>
      </c>
      <c r="L968" s="3">
        <v>7.1788672471046446</v>
      </c>
      <c r="M968" s="3">
        <f>'Sales Orders 2021'!$K968*'Sales Orders 2021'!$L968</f>
        <v>308.69129162549973</v>
      </c>
    </row>
    <row r="969" spans="1:13" ht="14.25" customHeight="1" x14ac:dyDescent="0.25">
      <c r="A969" s="4" t="s">
        <v>6404</v>
      </c>
      <c r="B969" s="2">
        <v>44312</v>
      </c>
      <c r="C969" s="4" t="s">
        <v>75</v>
      </c>
      <c r="D969" s="4" t="s">
        <v>75</v>
      </c>
      <c r="E969" s="4" t="s">
        <v>15</v>
      </c>
      <c r="F969" s="4" t="s">
        <v>80</v>
      </c>
      <c r="G969" s="4" t="s">
        <v>75</v>
      </c>
      <c r="H969" s="1" t="s">
        <v>221</v>
      </c>
      <c r="I969" s="1" t="s">
        <v>18</v>
      </c>
      <c r="J969" s="4" t="s">
        <v>19</v>
      </c>
      <c r="K969" s="4">
        <v>48</v>
      </c>
      <c r="L969" s="3">
        <v>185.77491183280944</v>
      </c>
      <c r="M969" s="3">
        <f>'Sales Orders 2021'!$K969*'Sales Orders 2021'!$L969</f>
        <v>8917.1957679748521</v>
      </c>
    </row>
    <row r="970" spans="1:13" ht="14.25" customHeight="1" x14ac:dyDescent="0.25">
      <c r="A970" s="4" t="s">
        <v>6405</v>
      </c>
      <c r="B970" s="2">
        <v>44312</v>
      </c>
      <c r="C970" s="4" t="s">
        <v>220</v>
      </c>
      <c r="D970" s="4" t="s">
        <v>220</v>
      </c>
      <c r="E970" s="4" t="s">
        <v>35</v>
      </c>
      <c r="F970" s="4" t="s">
        <v>80</v>
      </c>
      <c r="G970" s="4" t="s">
        <v>220</v>
      </c>
      <c r="H970" s="4" t="s">
        <v>105</v>
      </c>
      <c r="I970" s="1" t="s">
        <v>18</v>
      </c>
      <c r="J970" s="4" t="s">
        <v>47</v>
      </c>
      <c r="K970" s="4">
        <v>25</v>
      </c>
      <c r="L970" s="3">
        <v>6.9820238709449765</v>
      </c>
      <c r="M970" s="3">
        <f>'Sales Orders 2021'!$K970*'Sales Orders 2021'!$L970</f>
        <v>174.55059677362442</v>
      </c>
    </row>
    <row r="971" spans="1:13" ht="14.25" customHeight="1" x14ac:dyDescent="0.25">
      <c r="A971" s="4" t="s">
        <v>6406</v>
      </c>
      <c r="B971" s="2">
        <v>44312</v>
      </c>
      <c r="C971" s="4" t="s">
        <v>205</v>
      </c>
      <c r="D971" s="4" t="s">
        <v>205</v>
      </c>
      <c r="E971" s="4" t="s">
        <v>35</v>
      </c>
      <c r="F971" s="4" t="s">
        <v>30</v>
      </c>
      <c r="G971" s="4" t="s">
        <v>205</v>
      </c>
      <c r="H971" s="4" t="s">
        <v>43</v>
      </c>
      <c r="I971" s="1" t="s">
        <v>18</v>
      </c>
      <c r="J971" s="4" t="s">
        <v>109</v>
      </c>
      <c r="K971" s="4">
        <v>28</v>
      </c>
      <c r="L971" s="3">
        <v>32.444996190071109</v>
      </c>
      <c r="M971" s="3">
        <f>'Sales Orders 2021'!$K971*'Sales Orders 2021'!$L971</f>
        <v>908.4598933219911</v>
      </c>
    </row>
    <row r="972" spans="1:13" ht="14.25" customHeight="1" x14ac:dyDescent="0.25">
      <c r="A972" s="4" t="s">
        <v>6407</v>
      </c>
      <c r="B972" s="2">
        <v>44312</v>
      </c>
      <c r="C972" s="4" t="s">
        <v>157</v>
      </c>
      <c r="D972" s="4" t="s">
        <v>157</v>
      </c>
      <c r="E972" s="4" t="s">
        <v>35</v>
      </c>
      <c r="F972" s="4" t="s">
        <v>36</v>
      </c>
      <c r="G972" s="4" t="s">
        <v>157</v>
      </c>
      <c r="H972" s="4" t="s">
        <v>213</v>
      </c>
      <c r="I972" s="1" t="s">
        <v>18</v>
      </c>
      <c r="J972" s="4" t="s">
        <v>77</v>
      </c>
      <c r="K972" s="4">
        <v>40</v>
      </c>
      <c r="L972" s="3">
        <v>68.759508371353149</v>
      </c>
      <c r="M972" s="3">
        <f>'Sales Orders 2021'!$K972*'Sales Orders 2021'!$L972</f>
        <v>2750.380334854126</v>
      </c>
    </row>
    <row r="973" spans="1:13" ht="14.25" customHeight="1" x14ac:dyDescent="0.25">
      <c r="A973" s="4" t="s">
        <v>6408</v>
      </c>
      <c r="B973" s="2">
        <v>44312</v>
      </c>
      <c r="C973" s="4" t="s">
        <v>58</v>
      </c>
      <c r="D973" s="4" t="s">
        <v>58</v>
      </c>
      <c r="E973" s="4" t="s">
        <v>25</v>
      </c>
      <c r="F973" s="4" t="s">
        <v>16</v>
      </c>
      <c r="G973" s="4" t="s">
        <v>58</v>
      </c>
      <c r="H973" s="1" t="s">
        <v>213</v>
      </c>
      <c r="I973" s="1" t="s">
        <v>18</v>
      </c>
      <c r="J973" s="4" t="s">
        <v>102</v>
      </c>
      <c r="K973" s="4">
        <v>17</v>
      </c>
      <c r="L973" s="3">
        <v>57.120726704597473</v>
      </c>
      <c r="M973" s="3">
        <f>'Sales Orders 2021'!$K973*'Sales Orders 2021'!$L973</f>
        <v>971.05235397815704</v>
      </c>
    </row>
    <row r="974" spans="1:13" ht="14.25" customHeight="1" x14ac:dyDescent="0.25">
      <c r="A974" s="4" t="s">
        <v>6409</v>
      </c>
      <c r="B974" s="2">
        <v>44312</v>
      </c>
      <c r="C974" s="4" t="s">
        <v>152</v>
      </c>
      <c r="D974" s="4" t="s">
        <v>152</v>
      </c>
      <c r="E974" s="4" t="s">
        <v>15</v>
      </c>
      <c r="F974" s="4" t="s">
        <v>30</v>
      </c>
      <c r="G974" s="4" t="s">
        <v>152</v>
      </c>
      <c r="H974" s="4" t="s">
        <v>180</v>
      </c>
      <c r="I974" s="1" t="s">
        <v>18</v>
      </c>
      <c r="J974" s="4" t="s">
        <v>62</v>
      </c>
      <c r="K974" s="4">
        <v>17</v>
      </c>
      <c r="L974" s="3">
        <v>11.440313839912415</v>
      </c>
      <c r="M974" s="3">
        <f>'Sales Orders 2021'!$K974*'Sales Orders 2021'!$L974</f>
        <v>194.48533527851106</v>
      </c>
    </row>
    <row r="975" spans="1:13" ht="14.25" customHeight="1" x14ac:dyDescent="0.25">
      <c r="A975" s="4" t="s">
        <v>6410</v>
      </c>
      <c r="B975" s="2">
        <v>44312</v>
      </c>
      <c r="C975" s="4" t="s">
        <v>211</v>
      </c>
      <c r="D975" s="4" t="s">
        <v>211</v>
      </c>
      <c r="E975" s="4" t="s">
        <v>116</v>
      </c>
      <c r="F975" s="4" t="s">
        <v>30</v>
      </c>
      <c r="G975" s="4" t="s">
        <v>211</v>
      </c>
      <c r="H975" s="4" t="s">
        <v>90</v>
      </c>
      <c r="I975" s="1" t="s">
        <v>18</v>
      </c>
      <c r="J975" s="4" t="s">
        <v>32</v>
      </c>
      <c r="K975" s="4">
        <v>52</v>
      </c>
      <c r="L975" s="3">
        <v>10.483563446998597</v>
      </c>
      <c r="M975" s="3">
        <f>'Sales Orders 2021'!$K975*'Sales Orders 2021'!$L975</f>
        <v>545.14529924392707</v>
      </c>
    </row>
    <row r="976" spans="1:13" ht="14.25" customHeight="1" x14ac:dyDescent="0.25">
      <c r="A976" s="4" t="s">
        <v>6411</v>
      </c>
      <c r="B976" s="2">
        <v>44312</v>
      </c>
      <c r="C976" s="4" t="s">
        <v>45</v>
      </c>
      <c r="D976" s="4" t="s">
        <v>45</v>
      </c>
      <c r="E976" s="4" t="s">
        <v>15</v>
      </c>
      <c r="F976" s="4" t="s">
        <v>30</v>
      </c>
      <c r="G976" s="4" t="s">
        <v>45</v>
      </c>
      <c r="H976" s="4" t="s">
        <v>81</v>
      </c>
      <c r="I976" s="1" t="s">
        <v>18</v>
      </c>
      <c r="J976" s="4" t="s">
        <v>82</v>
      </c>
      <c r="K976" s="4">
        <v>31</v>
      </c>
      <c r="L976" s="3">
        <v>35.705445909500121</v>
      </c>
      <c r="M976" s="3">
        <f>'Sales Orders 2021'!$K976*'Sales Orders 2021'!$L976</f>
        <v>1106.8688231945036</v>
      </c>
    </row>
    <row r="977" spans="1:13" ht="14.25" customHeight="1" x14ac:dyDescent="0.25">
      <c r="A977" s="4" t="s">
        <v>6412</v>
      </c>
      <c r="B977" s="2">
        <v>44312</v>
      </c>
      <c r="C977" s="4" t="s">
        <v>34</v>
      </c>
      <c r="D977" s="4" t="s">
        <v>34</v>
      </c>
      <c r="E977" s="4" t="s">
        <v>15</v>
      </c>
      <c r="F977" s="4" t="s">
        <v>80</v>
      </c>
      <c r="G977" s="4" t="s">
        <v>34</v>
      </c>
      <c r="H977" s="4" t="s">
        <v>101</v>
      </c>
      <c r="I977" s="1" t="s">
        <v>18</v>
      </c>
      <c r="J977" s="4" t="s">
        <v>82</v>
      </c>
      <c r="K977" s="4">
        <v>24</v>
      </c>
      <c r="L977" s="3">
        <v>30.068618822097779</v>
      </c>
      <c r="M977" s="3">
        <f>'Sales Orders 2021'!$K977*'Sales Orders 2021'!$L977</f>
        <v>721.64685173034673</v>
      </c>
    </row>
    <row r="978" spans="1:13" ht="14.25" customHeight="1" x14ac:dyDescent="0.25">
      <c r="A978" s="4" t="s">
        <v>6413</v>
      </c>
      <c r="B978" s="2">
        <v>44312</v>
      </c>
      <c r="C978" s="4" t="s">
        <v>72</v>
      </c>
      <c r="D978" s="4" t="s">
        <v>72</v>
      </c>
      <c r="E978" s="4" t="s">
        <v>35</v>
      </c>
      <c r="F978" s="4" t="s">
        <v>30</v>
      </c>
      <c r="G978" s="4" t="s">
        <v>72</v>
      </c>
      <c r="H978" s="4" t="s">
        <v>69</v>
      </c>
      <c r="I978" s="1" t="s">
        <v>18</v>
      </c>
      <c r="J978" s="4" t="s">
        <v>27</v>
      </c>
      <c r="K978" s="4">
        <v>21</v>
      </c>
      <c r="L978" s="3">
        <v>38.304350194931033</v>
      </c>
      <c r="M978" s="3">
        <f>'Sales Orders 2021'!$K978*'Sales Orders 2021'!$L978</f>
        <v>804.39135409355163</v>
      </c>
    </row>
    <row r="979" spans="1:13" ht="14.25" customHeight="1" x14ac:dyDescent="0.25">
      <c r="A979" s="4" t="s">
        <v>6414</v>
      </c>
      <c r="B979" s="2">
        <v>44312</v>
      </c>
      <c r="C979" s="4" t="s">
        <v>220</v>
      </c>
      <c r="D979" s="4" t="s">
        <v>220</v>
      </c>
      <c r="E979" s="4" t="s">
        <v>25</v>
      </c>
      <c r="F979" s="4" t="s">
        <v>30</v>
      </c>
      <c r="G979" s="4" t="s">
        <v>220</v>
      </c>
      <c r="H979" s="4" t="s">
        <v>26</v>
      </c>
      <c r="I979" s="1" t="s">
        <v>18</v>
      </c>
      <c r="J979" s="4" t="s">
        <v>47</v>
      </c>
      <c r="K979" s="4">
        <v>51</v>
      </c>
      <c r="L979" s="3">
        <v>6.9853300428390499</v>
      </c>
      <c r="M979" s="3">
        <f>'Sales Orders 2021'!$K979*'Sales Orders 2021'!$L979</f>
        <v>356.25183218479157</v>
      </c>
    </row>
    <row r="980" spans="1:13" ht="14.25" customHeight="1" x14ac:dyDescent="0.25">
      <c r="A980" s="4" t="s">
        <v>6415</v>
      </c>
      <c r="B980" s="2">
        <v>44312</v>
      </c>
      <c r="C980" s="4" t="s">
        <v>34</v>
      </c>
      <c r="D980" s="4" t="s">
        <v>34</v>
      </c>
      <c r="E980" s="4" t="s">
        <v>15</v>
      </c>
      <c r="F980" s="4" t="s">
        <v>30</v>
      </c>
      <c r="G980" s="4" t="s">
        <v>34</v>
      </c>
      <c r="H980" s="4" t="s">
        <v>173</v>
      </c>
      <c r="I980" s="1" t="s">
        <v>18</v>
      </c>
      <c r="J980" s="4" t="s">
        <v>77</v>
      </c>
      <c r="K980" s="4">
        <v>26</v>
      </c>
      <c r="L980" s="3">
        <v>68.738102078437805</v>
      </c>
      <c r="M980" s="3">
        <f>'Sales Orders 2021'!$K980*'Sales Orders 2021'!$L980</f>
        <v>1787.1906540393829</v>
      </c>
    </row>
    <row r="981" spans="1:13" ht="14.25" customHeight="1" x14ac:dyDescent="0.25">
      <c r="A981" s="4" t="s">
        <v>6416</v>
      </c>
      <c r="B981" s="2">
        <v>44312</v>
      </c>
      <c r="C981" s="4" t="s">
        <v>242</v>
      </c>
      <c r="D981" s="4" t="s">
        <v>242</v>
      </c>
      <c r="E981" s="4" t="s">
        <v>55</v>
      </c>
      <c r="F981" s="4" t="s">
        <v>80</v>
      </c>
      <c r="G981" s="4" t="s">
        <v>242</v>
      </c>
      <c r="H981" s="4" t="s">
        <v>73</v>
      </c>
      <c r="I981" s="1" t="s">
        <v>138</v>
      </c>
      <c r="J981" s="4" t="s">
        <v>182</v>
      </c>
      <c r="K981" s="4">
        <v>26</v>
      </c>
      <c r="L981" s="3">
        <v>20.247942004203797</v>
      </c>
      <c r="M981" s="3">
        <f>'Sales Orders 2021'!$K981*'Sales Orders 2021'!$L981</f>
        <v>526.44649210929867</v>
      </c>
    </row>
    <row r="982" spans="1:13" ht="14.25" customHeight="1" x14ac:dyDescent="0.25">
      <c r="A982" s="4" t="s">
        <v>6417</v>
      </c>
      <c r="B982" s="2">
        <v>44311</v>
      </c>
      <c r="C982" s="4" t="s">
        <v>527</v>
      </c>
      <c r="D982" s="4" t="s">
        <v>527</v>
      </c>
      <c r="E982" s="4" t="s">
        <v>25</v>
      </c>
      <c r="F982" s="4" t="s">
        <v>30</v>
      </c>
      <c r="G982" s="4" t="s">
        <v>527</v>
      </c>
      <c r="H982" s="4" t="s">
        <v>480</v>
      </c>
      <c r="I982" s="1" t="s">
        <v>18</v>
      </c>
      <c r="J982" s="4" t="s">
        <v>53</v>
      </c>
      <c r="K982" s="4">
        <v>31</v>
      </c>
      <c r="L982" s="3">
        <v>29.554505527019501</v>
      </c>
      <c r="M982" s="3">
        <f>'Sales Orders 2021'!$K982*'Sales Orders 2021'!$L982</f>
        <v>916.18967133760452</v>
      </c>
    </row>
    <row r="983" spans="1:13" ht="14.25" customHeight="1" x14ac:dyDescent="0.25">
      <c r="A983" s="4" t="s">
        <v>6418</v>
      </c>
      <c r="B983" s="2">
        <v>44311</v>
      </c>
      <c r="C983" s="4" t="s">
        <v>45</v>
      </c>
      <c r="D983" s="4" t="s">
        <v>45</v>
      </c>
      <c r="E983" s="4" t="s">
        <v>25</v>
      </c>
      <c r="F983" s="4" t="s">
        <v>30</v>
      </c>
      <c r="G983" s="4" t="s">
        <v>45</v>
      </c>
      <c r="H983" s="4" t="s">
        <v>97</v>
      </c>
      <c r="I983" s="1" t="s">
        <v>18</v>
      </c>
      <c r="J983" s="4" t="s">
        <v>47</v>
      </c>
      <c r="K983" s="4">
        <v>26</v>
      </c>
      <c r="L983" s="3">
        <v>6.8554788208007809</v>
      </c>
      <c r="M983" s="3">
        <f>'Sales Orders 2021'!$K983*'Sales Orders 2021'!$L983</f>
        <v>178.24244934082031</v>
      </c>
    </row>
    <row r="984" spans="1:13" ht="14.25" customHeight="1" x14ac:dyDescent="0.25">
      <c r="A984" s="4" t="s">
        <v>6419</v>
      </c>
      <c r="B984" s="2">
        <v>44311</v>
      </c>
      <c r="C984" s="4" t="s">
        <v>185</v>
      </c>
      <c r="D984" s="4" t="s">
        <v>185</v>
      </c>
      <c r="E984" s="4" t="s">
        <v>15</v>
      </c>
      <c r="F984" s="4" t="s">
        <v>30</v>
      </c>
      <c r="G984" s="4" t="s">
        <v>185</v>
      </c>
      <c r="H984" s="4" t="s">
        <v>396</v>
      </c>
      <c r="I984" s="1" t="s">
        <v>18</v>
      </c>
      <c r="J984" s="4" t="s">
        <v>47</v>
      </c>
      <c r="K984" s="4">
        <v>47</v>
      </c>
      <c r="L984" s="3">
        <v>6.7686258697509762</v>
      </c>
      <c r="M984" s="3">
        <f>'Sales Orders 2021'!$K984*'Sales Orders 2021'!$L984</f>
        <v>318.12541587829588</v>
      </c>
    </row>
    <row r="985" spans="1:13" ht="14.25" customHeight="1" x14ac:dyDescent="0.25">
      <c r="A985" s="4" t="s">
        <v>6420</v>
      </c>
      <c r="B985" s="2">
        <v>44311</v>
      </c>
      <c r="C985" s="4" t="s">
        <v>61</v>
      </c>
      <c r="D985" s="4" t="s">
        <v>61</v>
      </c>
      <c r="E985" s="4" t="s">
        <v>35</v>
      </c>
      <c r="F985" s="4" t="s">
        <v>80</v>
      </c>
      <c r="G985" s="4" t="s">
        <v>61</v>
      </c>
      <c r="H985" s="4" t="s">
        <v>130</v>
      </c>
      <c r="I985" s="1" t="s">
        <v>18</v>
      </c>
      <c r="J985" s="4" t="s">
        <v>27</v>
      </c>
      <c r="K985" s="4">
        <v>16</v>
      </c>
      <c r="L985" s="3">
        <v>37.886311378479</v>
      </c>
      <c r="M985" s="3">
        <f>'Sales Orders 2021'!$K985*'Sales Orders 2021'!$L985</f>
        <v>606.180982055664</v>
      </c>
    </row>
    <row r="986" spans="1:13" ht="14.25" customHeight="1" x14ac:dyDescent="0.25">
      <c r="A986" s="4" t="s">
        <v>6421</v>
      </c>
      <c r="B986" s="2">
        <v>44311</v>
      </c>
      <c r="C986" s="4" t="s">
        <v>95</v>
      </c>
      <c r="D986" s="4" t="s">
        <v>95</v>
      </c>
      <c r="E986" s="4" t="s">
        <v>35</v>
      </c>
      <c r="F986" s="4" t="s">
        <v>30</v>
      </c>
      <c r="G986" s="4" t="s">
        <v>95</v>
      </c>
      <c r="H986" s="4" t="s">
        <v>108</v>
      </c>
      <c r="I986" s="1" t="s">
        <v>18</v>
      </c>
      <c r="J986" s="4" t="s">
        <v>47</v>
      </c>
      <c r="K986" s="4">
        <v>32</v>
      </c>
      <c r="L986" s="3">
        <v>7.5780971050262442</v>
      </c>
      <c r="M986" s="3">
        <f>'Sales Orders 2021'!$K986*'Sales Orders 2021'!$L986</f>
        <v>242.49910736083982</v>
      </c>
    </row>
    <row r="987" spans="1:13" ht="14.25" customHeight="1" x14ac:dyDescent="0.25">
      <c r="A987" s="4" t="s">
        <v>6422</v>
      </c>
      <c r="B987" s="2">
        <v>44311</v>
      </c>
      <c r="C987" s="4" t="s">
        <v>197</v>
      </c>
      <c r="D987" s="4" t="s">
        <v>197</v>
      </c>
      <c r="E987" s="4" t="s">
        <v>55</v>
      </c>
      <c r="F987" s="4" t="s">
        <v>80</v>
      </c>
      <c r="G987" s="4" t="s">
        <v>197</v>
      </c>
      <c r="H987" s="4" t="s">
        <v>136</v>
      </c>
      <c r="I987" s="1" t="s">
        <v>18</v>
      </c>
      <c r="J987" s="4" t="s">
        <v>176</v>
      </c>
      <c r="K987" s="4">
        <v>49</v>
      </c>
      <c r="L987" s="3">
        <v>26.124610781669617</v>
      </c>
      <c r="M987" s="3">
        <f>'Sales Orders 2021'!$K987*'Sales Orders 2021'!$L987</f>
        <v>1280.1059283018112</v>
      </c>
    </row>
    <row r="988" spans="1:13" ht="14.25" customHeight="1" x14ac:dyDescent="0.25">
      <c r="A988" s="4" t="s">
        <v>6423</v>
      </c>
      <c r="B988" s="2">
        <v>44311</v>
      </c>
      <c r="C988" s="4" t="s">
        <v>134</v>
      </c>
      <c r="D988" s="4" t="s">
        <v>134</v>
      </c>
      <c r="E988" s="4" t="s">
        <v>15</v>
      </c>
      <c r="F988" s="4" t="s">
        <v>30</v>
      </c>
      <c r="G988" s="4" t="s">
        <v>134</v>
      </c>
      <c r="H988" s="4" t="s">
        <v>73</v>
      </c>
      <c r="I988" s="1" t="s">
        <v>18</v>
      </c>
      <c r="J988" s="4" t="s">
        <v>176</v>
      </c>
      <c r="K988" s="4">
        <v>51</v>
      </c>
      <c r="L988" s="3">
        <v>28.004488348960876</v>
      </c>
      <c r="M988" s="3">
        <f>'Sales Orders 2021'!$K988*'Sales Orders 2021'!$L988</f>
        <v>1428.2289057970047</v>
      </c>
    </row>
    <row r="989" spans="1:13" ht="14.25" customHeight="1" x14ac:dyDescent="0.25">
      <c r="A989" s="4" t="s">
        <v>6424</v>
      </c>
      <c r="B989" s="2">
        <v>44311</v>
      </c>
      <c r="C989" s="4" t="s">
        <v>120</v>
      </c>
      <c r="D989" s="4" t="s">
        <v>120</v>
      </c>
      <c r="E989" s="4" t="s">
        <v>15</v>
      </c>
      <c r="F989" s="4" t="s">
        <v>36</v>
      </c>
      <c r="G989" s="4" t="s">
        <v>120</v>
      </c>
      <c r="H989" s="4" t="s">
        <v>357</v>
      </c>
      <c r="I989" s="1" t="s">
        <v>18</v>
      </c>
      <c r="J989" s="4" t="s">
        <v>182</v>
      </c>
      <c r="K989" s="4">
        <v>47</v>
      </c>
      <c r="L989" s="3">
        <v>19.890199007987977</v>
      </c>
      <c r="M989" s="3">
        <f>'Sales Orders 2021'!$K989*'Sales Orders 2021'!$L989</f>
        <v>934.83935337543494</v>
      </c>
    </row>
    <row r="990" spans="1:13" ht="14.25" customHeight="1" x14ac:dyDescent="0.25">
      <c r="A990" s="4" t="s">
        <v>6425</v>
      </c>
      <c r="B990" s="2">
        <v>44311</v>
      </c>
      <c r="C990" s="4" t="s">
        <v>24</v>
      </c>
      <c r="D990" s="4" t="s">
        <v>24</v>
      </c>
      <c r="E990" s="4" t="s">
        <v>15</v>
      </c>
      <c r="F990" s="4" t="s">
        <v>30</v>
      </c>
      <c r="G990" s="4" t="s">
        <v>24</v>
      </c>
      <c r="H990" s="4" t="s">
        <v>22</v>
      </c>
      <c r="I990" s="1" t="s">
        <v>18</v>
      </c>
      <c r="J990" s="4" t="s">
        <v>66</v>
      </c>
      <c r="K990" s="4">
        <v>31</v>
      </c>
      <c r="L990" s="3">
        <v>26.015803605318069</v>
      </c>
      <c r="M990" s="3">
        <f>'Sales Orders 2021'!$K990*'Sales Orders 2021'!$L990</f>
        <v>806.48991176486015</v>
      </c>
    </row>
    <row r="991" spans="1:13" ht="14.25" customHeight="1" x14ac:dyDescent="0.25">
      <c r="A991" s="4" t="s">
        <v>6426</v>
      </c>
      <c r="B991" s="2">
        <v>44311</v>
      </c>
      <c r="C991" s="4" t="s">
        <v>306</v>
      </c>
      <c r="D991" s="4" t="s">
        <v>306</v>
      </c>
      <c r="E991" s="4" t="s">
        <v>25</v>
      </c>
      <c r="F991" s="4" t="s">
        <v>30</v>
      </c>
      <c r="G991" s="4" t="s">
        <v>306</v>
      </c>
      <c r="H991" s="4" t="s">
        <v>294</v>
      </c>
      <c r="I991" s="1" t="s">
        <v>18</v>
      </c>
      <c r="J991" s="4" t="s">
        <v>38</v>
      </c>
      <c r="K991" s="4">
        <v>25</v>
      </c>
      <c r="L991" s="3">
        <v>37.379849728345867</v>
      </c>
      <c r="M991" s="3">
        <f>'Sales Orders 2021'!$K991*'Sales Orders 2021'!$L991</f>
        <v>934.49624320864666</v>
      </c>
    </row>
    <row r="992" spans="1:13" ht="14.25" customHeight="1" x14ac:dyDescent="0.25">
      <c r="A992" s="4" t="s">
        <v>6427</v>
      </c>
      <c r="B992" s="2">
        <v>44311</v>
      </c>
      <c r="C992" s="4" t="s">
        <v>34</v>
      </c>
      <c r="D992" s="4" t="s">
        <v>34</v>
      </c>
      <c r="E992" s="4" t="s">
        <v>25</v>
      </c>
      <c r="F992" s="4" t="s">
        <v>30</v>
      </c>
      <c r="G992" s="4" t="s">
        <v>34</v>
      </c>
      <c r="H992" s="4" t="s">
        <v>69</v>
      </c>
      <c r="I992" s="1" t="s">
        <v>18</v>
      </c>
      <c r="J992" s="4" t="s">
        <v>27</v>
      </c>
      <c r="K992" s="4">
        <v>20</v>
      </c>
      <c r="L992" s="3">
        <v>40.41211721420288</v>
      </c>
      <c r="M992" s="3">
        <f>'Sales Orders 2021'!$K992*'Sales Orders 2021'!$L992</f>
        <v>808.24234428405759</v>
      </c>
    </row>
    <row r="993" spans="1:13" ht="14.25" customHeight="1" x14ac:dyDescent="0.25">
      <c r="A993" s="4" t="s">
        <v>6428</v>
      </c>
      <c r="B993" s="2">
        <v>44311</v>
      </c>
      <c r="C993" s="4" t="s">
        <v>21</v>
      </c>
      <c r="D993" s="4" t="s">
        <v>21</v>
      </c>
      <c r="E993" s="4" t="s">
        <v>15</v>
      </c>
      <c r="F993" s="4" t="s">
        <v>30</v>
      </c>
      <c r="G993" s="4" t="s">
        <v>21</v>
      </c>
      <c r="H993" s="4" t="s">
        <v>69</v>
      </c>
      <c r="I993" s="1" t="s">
        <v>138</v>
      </c>
      <c r="J993" s="4" t="s">
        <v>32</v>
      </c>
      <c r="K993" s="4">
        <v>46</v>
      </c>
      <c r="L993" s="3">
        <v>10.533020162582398</v>
      </c>
      <c r="M993" s="3">
        <f>'Sales Orders 2021'!$K993*'Sales Orders 2021'!$L993</f>
        <v>484.51892747879032</v>
      </c>
    </row>
    <row r="994" spans="1:13" ht="14.25" customHeight="1" x14ac:dyDescent="0.25">
      <c r="A994" s="4" t="s">
        <v>6429</v>
      </c>
      <c r="B994" s="2">
        <v>44311</v>
      </c>
      <c r="C994" s="4" t="s">
        <v>21</v>
      </c>
      <c r="D994" s="4" t="s">
        <v>21</v>
      </c>
      <c r="E994" s="4" t="s">
        <v>116</v>
      </c>
      <c r="F994" s="4" t="s">
        <v>30</v>
      </c>
      <c r="G994" s="4" t="s">
        <v>21</v>
      </c>
      <c r="H994" s="4" t="s">
        <v>130</v>
      </c>
      <c r="I994" s="1" t="s">
        <v>18</v>
      </c>
      <c r="J994" s="4" t="s">
        <v>77</v>
      </c>
      <c r="K994" s="4">
        <v>51</v>
      </c>
      <c r="L994" s="3">
        <v>62.464104056358337</v>
      </c>
      <c r="M994" s="3">
        <f>'Sales Orders 2021'!$K994*'Sales Orders 2021'!$L994</f>
        <v>3185.6693068742752</v>
      </c>
    </row>
    <row r="995" spans="1:13" ht="14.25" customHeight="1" x14ac:dyDescent="0.25">
      <c r="A995" s="4" t="s">
        <v>6430</v>
      </c>
      <c r="B995" s="2">
        <v>44311</v>
      </c>
      <c r="C995" s="4" t="s">
        <v>125</v>
      </c>
      <c r="D995" s="4" t="s">
        <v>125</v>
      </c>
      <c r="E995" s="4" t="s">
        <v>35</v>
      </c>
      <c r="F995" s="4" t="s">
        <v>30</v>
      </c>
      <c r="G995" s="4" t="s">
        <v>125</v>
      </c>
      <c r="H995" s="4" t="s">
        <v>59</v>
      </c>
      <c r="I995" s="1" t="s">
        <v>18</v>
      </c>
      <c r="J995" s="4" t="s">
        <v>56</v>
      </c>
      <c r="K995" s="4">
        <v>18</v>
      </c>
      <c r="L995" s="3">
        <v>58.883873224258423</v>
      </c>
      <c r="M995" s="3">
        <f>'Sales Orders 2021'!$K995*'Sales Orders 2021'!$L995</f>
        <v>1059.9097180366516</v>
      </c>
    </row>
    <row r="996" spans="1:13" ht="14.25" customHeight="1" x14ac:dyDescent="0.25">
      <c r="A996" s="4" t="s">
        <v>6431</v>
      </c>
      <c r="B996" s="2">
        <v>44310</v>
      </c>
      <c r="C996" s="4" t="s">
        <v>49</v>
      </c>
      <c r="D996" s="4" t="s">
        <v>49</v>
      </c>
      <c r="E996" s="4" t="s">
        <v>15</v>
      </c>
      <c r="F996" s="4" t="s">
        <v>80</v>
      </c>
      <c r="G996" s="4" t="s">
        <v>49</v>
      </c>
      <c r="H996" s="4" t="s">
        <v>73</v>
      </c>
      <c r="I996" s="1" t="s">
        <v>18</v>
      </c>
      <c r="J996" s="4" t="s">
        <v>131</v>
      </c>
      <c r="K996" s="4">
        <v>19</v>
      </c>
      <c r="L996" s="3">
        <v>14.024257845878601</v>
      </c>
      <c r="M996" s="3">
        <f>'Sales Orders 2021'!$K996*'Sales Orders 2021'!$L996</f>
        <v>266.4608990716934</v>
      </c>
    </row>
    <row r="997" spans="1:13" ht="14.25" customHeight="1" x14ac:dyDescent="0.25">
      <c r="A997" s="4" t="s">
        <v>6432</v>
      </c>
      <c r="B997" s="2">
        <v>44310</v>
      </c>
      <c r="C997" s="4" t="s">
        <v>220</v>
      </c>
      <c r="D997" s="4" t="s">
        <v>220</v>
      </c>
      <c r="E997" s="4" t="s">
        <v>25</v>
      </c>
      <c r="F997" s="4" t="s">
        <v>36</v>
      </c>
      <c r="G997" s="4" t="s">
        <v>220</v>
      </c>
      <c r="H997" s="4" t="s">
        <v>22</v>
      </c>
      <c r="I997" s="1" t="s">
        <v>18</v>
      </c>
      <c r="J997" s="4" t="s">
        <v>56</v>
      </c>
      <c r="K997" s="4">
        <v>15</v>
      </c>
      <c r="L997" s="3">
        <v>62.885310351848602</v>
      </c>
      <c r="M997" s="3">
        <f>'Sales Orders 2021'!$K997*'Sales Orders 2021'!$L997</f>
        <v>943.27965527772903</v>
      </c>
    </row>
    <row r="998" spans="1:13" ht="14.25" customHeight="1" x14ac:dyDescent="0.25">
      <c r="A998" s="4" t="s">
        <v>6433</v>
      </c>
      <c r="B998" s="2">
        <v>44310</v>
      </c>
      <c r="C998" s="4" t="s">
        <v>304</v>
      </c>
      <c r="D998" s="4" t="s">
        <v>304</v>
      </c>
      <c r="E998" s="4" t="s">
        <v>15</v>
      </c>
      <c r="F998" s="4" t="s">
        <v>30</v>
      </c>
      <c r="G998" s="4" t="s">
        <v>304</v>
      </c>
      <c r="H998" s="4" t="s">
        <v>213</v>
      </c>
      <c r="I998" s="1" t="s">
        <v>18</v>
      </c>
      <c r="J998" s="4" t="s">
        <v>62</v>
      </c>
      <c r="K998" s="4">
        <v>27</v>
      </c>
      <c r="L998" s="3">
        <v>11.677400374412537</v>
      </c>
      <c r="M998" s="3">
        <f>'Sales Orders 2021'!$K998*'Sales Orders 2021'!$L998</f>
        <v>315.2898101091385</v>
      </c>
    </row>
    <row r="999" spans="1:13" ht="14.25" customHeight="1" x14ac:dyDescent="0.25">
      <c r="A999" s="4" t="s">
        <v>6434</v>
      </c>
      <c r="B999" s="2">
        <v>44310</v>
      </c>
      <c r="C999" s="4" t="s">
        <v>291</v>
      </c>
      <c r="D999" s="4" t="s">
        <v>291</v>
      </c>
      <c r="E999" s="4" t="s">
        <v>15</v>
      </c>
      <c r="F999" s="4" t="s">
        <v>16</v>
      </c>
      <c r="G999" s="4" t="s">
        <v>291</v>
      </c>
      <c r="H999" s="4" t="s">
        <v>213</v>
      </c>
      <c r="I999" s="1" t="s">
        <v>18</v>
      </c>
      <c r="J999" s="4" t="s">
        <v>82</v>
      </c>
      <c r="K999" s="4">
        <v>34</v>
      </c>
      <c r="L999" s="3">
        <v>30.591602802276611</v>
      </c>
      <c r="M999" s="3">
        <f>'Sales Orders 2021'!$K999*'Sales Orders 2021'!$L999</f>
        <v>1040.1144952774048</v>
      </c>
    </row>
    <row r="1000" spans="1:13" ht="14.25" customHeight="1" x14ac:dyDescent="0.25">
      <c r="A1000" s="4" t="s">
        <v>6435</v>
      </c>
      <c r="B1000" s="2">
        <v>44310</v>
      </c>
      <c r="C1000" s="4" t="s">
        <v>152</v>
      </c>
      <c r="D1000" s="4" t="s">
        <v>152</v>
      </c>
      <c r="E1000" s="4" t="s">
        <v>15</v>
      </c>
      <c r="F1000" s="4" t="s">
        <v>30</v>
      </c>
      <c r="G1000" s="4" t="s">
        <v>152</v>
      </c>
      <c r="H1000" s="4" t="s">
        <v>43</v>
      </c>
      <c r="I1000" s="1" t="s">
        <v>18</v>
      </c>
      <c r="J1000" s="4" t="s">
        <v>199</v>
      </c>
      <c r="K1000" s="4">
        <v>46</v>
      </c>
      <c r="L1000" s="3">
        <v>18.573281908035277</v>
      </c>
      <c r="M1000" s="3">
        <f>'Sales Orders 2021'!$K1000*'Sales Orders 2021'!$L1000</f>
        <v>854.37096776962278</v>
      </c>
    </row>
    <row r="1001" spans="1:13" ht="14.25" customHeight="1" x14ac:dyDescent="0.25">
      <c r="A1001" s="4" t="s">
        <v>6436</v>
      </c>
      <c r="B1001" s="2">
        <v>44310</v>
      </c>
      <c r="C1001" s="4" t="s">
        <v>211</v>
      </c>
      <c r="D1001" s="4" t="s">
        <v>211</v>
      </c>
      <c r="E1001" s="4" t="s">
        <v>25</v>
      </c>
      <c r="F1001" s="4" t="s">
        <v>30</v>
      </c>
      <c r="G1001" s="4" t="s">
        <v>211</v>
      </c>
      <c r="H1001" s="4" t="s">
        <v>73</v>
      </c>
      <c r="I1001" s="1" t="s">
        <v>18</v>
      </c>
      <c r="J1001" s="4" t="s">
        <v>56</v>
      </c>
      <c r="K1001" s="4">
        <v>30</v>
      </c>
      <c r="L1001" s="3">
        <v>62.410812675952911</v>
      </c>
      <c r="M1001" s="3">
        <f>'Sales Orders 2021'!$K1001*'Sales Orders 2021'!$L1001</f>
        <v>1872.3243802785873</v>
      </c>
    </row>
    <row r="1002" spans="1:13" ht="14.25" customHeight="1" x14ac:dyDescent="0.25">
      <c r="A1002" s="4" t="s">
        <v>6437</v>
      </c>
      <c r="B1002" s="2">
        <v>44310</v>
      </c>
      <c r="C1002" s="4" t="s">
        <v>61</v>
      </c>
      <c r="D1002" s="4" t="s">
        <v>61</v>
      </c>
      <c r="E1002" s="4" t="s">
        <v>15</v>
      </c>
      <c r="F1002" s="4" t="s">
        <v>80</v>
      </c>
      <c r="G1002" s="4" t="s">
        <v>61</v>
      </c>
      <c r="H1002" s="4" t="s">
        <v>448</v>
      </c>
      <c r="I1002" s="1" t="s">
        <v>18</v>
      </c>
      <c r="J1002" s="4" t="s">
        <v>53</v>
      </c>
      <c r="K1002" s="4">
        <v>42</v>
      </c>
      <c r="L1002" s="3">
        <v>33.243412435054779</v>
      </c>
      <c r="M1002" s="3">
        <f>'Sales Orders 2021'!$K1002*'Sales Orders 2021'!$L1002</f>
        <v>1396.2233222723007</v>
      </c>
    </row>
    <row r="1003" spans="1:13" ht="14.25" customHeight="1" x14ac:dyDescent="0.25">
      <c r="A1003" s="4" t="s">
        <v>6438</v>
      </c>
      <c r="B1003" s="2">
        <v>44310</v>
      </c>
      <c r="C1003" s="4" t="s">
        <v>134</v>
      </c>
      <c r="D1003" s="4" t="s">
        <v>134</v>
      </c>
      <c r="E1003" s="4" t="s">
        <v>116</v>
      </c>
      <c r="F1003" s="4" t="s">
        <v>16</v>
      </c>
      <c r="G1003" s="4" t="s">
        <v>134</v>
      </c>
      <c r="H1003" s="4" t="s">
        <v>108</v>
      </c>
      <c r="I1003" s="1" t="s">
        <v>18</v>
      </c>
      <c r="J1003" s="4" t="s">
        <v>19</v>
      </c>
      <c r="K1003" s="4">
        <v>25</v>
      </c>
      <c r="L1003" s="3">
        <v>191.5094610452652</v>
      </c>
      <c r="M1003" s="3">
        <f>'Sales Orders 2021'!$K1003*'Sales Orders 2021'!$L1003</f>
        <v>4787.7365261316299</v>
      </c>
    </row>
    <row r="1004" spans="1:13" ht="14.25" customHeight="1" x14ac:dyDescent="0.25">
      <c r="A1004" s="4" t="s">
        <v>6439</v>
      </c>
      <c r="B1004" s="2">
        <v>44310</v>
      </c>
      <c r="C1004" s="4" t="s">
        <v>34</v>
      </c>
      <c r="D1004" s="4" t="s">
        <v>34</v>
      </c>
      <c r="E1004" s="4" t="s">
        <v>15</v>
      </c>
      <c r="F1004" s="4" t="s">
        <v>30</v>
      </c>
      <c r="G1004" s="4" t="s">
        <v>34</v>
      </c>
      <c r="H1004" s="4" t="s">
        <v>22</v>
      </c>
      <c r="I1004" s="1" t="s">
        <v>18</v>
      </c>
      <c r="J1004" s="4" t="s">
        <v>62</v>
      </c>
      <c r="K1004" s="4">
        <v>26</v>
      </c>
      <c r="L1004" s="3">
        <v>13.79136781692505</v>
      </c>
      <c r="M1004" s="3">
        <f>'Sales Orders 2021'!$K1004*'Sales Orders 2021'!$L1004</f>
        <v>358.57556324005128</v>
      </c>
    </row>
    <row r="1005" spans="1:13" ht="14.25" customHeight="1" x14ac:dyDescent="0.25">
      <c r="A1005" s="4" t="s">
        <v>6440</v>
      </c>
      <c r="B1005" s="2">
        <v>44310</v>
      </c>
      <c r="C1005" s="4" t="s">
        <v>164</v>
      </c>
      <c r="D1005" s="4" t="s">
        <v>164</v>
      </c>
      <c r="E1005" s="4" t="s">
        <v>15</v>
      </c>
      <c r="F1005" s="4" t="s">
        <v>16</v>
      </c>
      <c r="G1005" s="4" t="s">
        <v>164</v>
      </c>
      <c r="H1005" s="4" t="s">
        <v>37</v>
      </c>
      <c r="I1005" s="1" t="s">
        <v>18</v>
      </c>
      <c r="J1005" s="4" t="s">
        <v>56</v>
      </c>
      <c r="K1005" s="4">
        <v>52</v>
      </c>
      <c r="L1005" s="3">
        <v>55.14192134141922</v>
      </c>
      <c r="M1005" s="3">
        <f>'Sales Orders 2021'!$K1005*'Sales Orders 2021'!$L1005</f>
        <v>2867.3799097537994</v>
      </c>
    </row>
    <row r="1006" spans="1:13" ht="14.25" customHeight="1" x14ac:dyDescent="0.25">
      <c r="A1006" s="4" t="s">
        <v>6441</v>
      </c>
      <c r="B1006" s="2">
        <v>44310</v>
      </c>
      <c r="C1006" s="4" t="s">
        <v>179</v>
      </c>
      <c r="D1006" s="4" t="s">
        <v>179</v>
      </c>
      <c r="E1006" s="4" t="s">
        <v>25</v>
      </c>
      <c r="F1006" s="4" t="s">
        <v>30</v>
      </c>
      <c r="G1006" s="4" t="s">
        <v>179</v>
      </c>
      <c r="H1006" s="4" t="s">
        <v>22</v>
      </c>
      <c r="I1006" s="1" t="s">
        <v>18</v>
      </c>
      <c r="J1006" s="4" t="s">
        <v>32</v>
      </c>
      <c r="K1006" s="4">
        <v>42</v>
      </c>
      <c r="L1006" s="3">
        <v>10.267833375930786</v>
      </c>
      <c r="M1006" s="3">
        <f>'Sales Orders 2021'!$K1006*'Sales Orders 2021'!$L1006</f>
        <v>431.24900178909303</v>
      </c>
    </row>
    <row r="1007" spans="1:13" ht="14.25" customHeight="1" x14ac:dyDescent="0.25">
      <c r="A1007" s="4" t="s">
        <v>6442</v>
      </c>
      <c r="B1007" s="2">
        <v>44309</v>
      </c>
      <c r="C1007" s="4" t="s">
        <v>72</v>
      </c>
      <c r="D1007" s="4" t="s">
        <v>72</v>
      </c>
      <c r="E1007" s="4" t="s">
        <v>116</v>
      </c>
      <c r="F1007" s="4" t="s">
        <v>16</v>
      </c>
      <c r="G1007" s="4" t="s">
        <v>72</v>
      </c>
      <c r="H1007" s="4" t="s">
        <v>298</v>
      </c>
      <c r="I1007" s="1" t="s">
        <v>18</v>
      </c>
      <c r="J1007" s="4" t="s">
        <v>182</v>
      </c>
      <c r="K1007" s="4">
        <v>23</v>
      </c>
      <c r="L1007" s="3">
        <v>19.226201000213624</v>
      </c>
      <c r="M1007" s="3">
        <f>'Sales Orders 2021'!$K1007*'Sales Orders 2021'!$L1007</f>
        <v>442.20262300491333</v>
      </c>
    </row>
    <row r="1008" spans="1:13" ht="14.25" customHeight="1" x14ac:dyDescent="0.25">
      <c r="A1008" s="4" t="s">
        <v>6443</v>
      </c>
      <c r="B1008" s="2">
        <v>44309</v>
      </c>
      <c r="C1008" s="4" t="s">
        <v>115</v>
      </c>
      <c r="D1008" s="4" t="s">
        <v>115</v>
      </c>
      <c r="E1008" s="4" t="s">
        <v>15</v>
      </c>
      <c r="F1008" s="4" t="s">
        <v>16</v>
      </c>
      <c r="G1008" s="4" t="s">
        <v>115</v>
      </c>
      <c r="H1008" s="4" t="s">
        <v>59</v>
      </c>
      <c r="I1008" s="1" t="s">
        <v>18</v>
      </c>
      <c r="J1008" s="4" t="s">
        <v>70</v>
      </c>
      <c r="K1008" s="4">
        <v>23</v>
      </c>
      <c r="L1008" s="3">
        <v>84.096553325653076</v>
      </c>
      <c r="M1008" s="3">
        <f>'Sales Orders 2021'!$K1008*'Sales Orders 2021'!$L1008</f>
        <v>1934.2207264900208</v>
      </c>
    </row>
    <row r="1009" spans="1:13" ht="14.25" customHeight="1" x14ac:dyDescent="0.25">
      <c r="A1009" s="4" t="s">
        <v>6444</v>
      </c>
      <c r="B1009" s="2">
        <v>44309</v>
      </c>
      <c r="C1009" s="4" t="s">
        <v>125</v>
      </c>
      <c r="D1009" s="4" t="s">
        <v>125</v>
      </c>
      <c r="E1009" s="4" t="s">
        <v>25</v>
      </c>
      <c r="F1009" s="4" t="s">
        <v>16</v>
      </c>
      <c r="G1009" s="4" t="s">
        <v>125</v>
      </c>
      <c r="H1009" s="4" t="s">
        <v>221</v>
      </c>
      <c r="I1009" s="1" t="s">
        <v>18</v>
      </c>
      <c r="J1009" s="4" t="s">
        <v>199</v>
      </c>
      <c r="K1009" s="4">
        <v>29</v>
      </c>
      <c r="L1009" s="3">
        <v>17.430115580558777</v>
      </c>
      <c r="M1009" s="3">
        <f>'Sales Orders 2021'!$K1009*'Sales Orders 2021'!$L1009</f>
        <v>505.47335183620453</v>
      </c>
    </row>
    <row r="1010" spans="1:13" ht="14.25" customHeight="1" x14ac:dyDescent="0.25">
      <c r="A1010" s="4" t="s">
        <v>6445</v>
      </c>
      <c r="B1010" s="2">
        <v>44309</v>
      </c>
      <c r="C1010" s="4" t="s">
        <v>197</v>
      </c>
      <c r="D1010" s="4" t="s">
        <v>197</v>
      </c>
      <c r="E1010" s="4" t="s">
        <v>15</v>
      </c>
      <c r="F1010" s="4" t="s">
        <v>30</v>
      </c>
      <c r="G1010" s="4" t="s">
        <v>197</v>
      </c>
      <c r="H1010" s="4" t="s">
        <v>69</v>
      </c>
      <c r="I1010" s="1" t="s">
        <v>18</v>
      </c>
      <c r="J1010" s="4" t="s">
        <v>51</v>
      </c>
      <c r="K1010" s="4">
        <v>20</v>
      </c>
      <c r="L1010" s="3">
        <v>24.371791586875915</v>
      </c>
      <c r="M1010" s="3">
        <f>'Sales Orders 2021'!$K1010*'Sales Orders 2021'!$L1010</f>
        <v>487.4358317375183</v>
      </c>
    </row>
    <row r="1011" spans="1:13" ht="14.25" customHeight="1" x14ac:dyDescent="0.25">
      <c r="A1011" s="4" t="s">
        <v>6446</v>
      </c>
      <c r="B1011" s="2">
        <v>44309</v>
      </c>
      <c r="C1011" s="4" t="s">
        <v>61</v>
      </c>
      <c r="D1011" s="4" t="s">
        <v>61</v>
      </c>
      <c r="E1011" s="4" t="s">
        <v>15</v>
      </c>
      <c r="F1011" s="4" t="s">
        <v>16</v>
      </c>
      <c r="G1011" s="4" t="s">
        <v>61</v>
      </c>
      <c r="H1011" s="4" t="s">
        <v>26</v>
      </c>
      <c r="I1011" s="1" t="s">
        <v>18</v>
      </c>
      <c r="J1011" s="4" t="s">
        <v>66</v>
      </c>
      <c r="K1011" s="4">
        <v>48</v>
      </c>
      <c r="L1011" s="3">
        <v>25.842167466878891</v>
      </c>
      <c r="M1011" s="3">
        <f>'Sales Orders 2021'!$K1011*'Sales Orders 2021'!$L1011</f>
        <v>1240.4240384101868</v>
      </c>
    </row>
    <row r="1012" spans="1:13" ht="14.25" customHeight="1" x14ac:dyDescent="0.25">
      <c r="A1012" s="4" t="s">
        <v>6447</v>
      </c>
      <c r="B1012" s="2">
        <v>44309</v>
      </c>
      <c r="C1012" s="4" t="s">
        <v>144</v>
      </c>
      <c r="D1012" s="4" t="s">
        <v>144</v>
      </c>
      <c r="E1012" s="4" t="s">
        <v>35</v>
      </c>
      <c r="F1012" s="4" t="s">
        <v>30</v>
      </c>
      <c r="G1012" s="4" t="s">
        <v>144</v>
      </c>
      <c r="H1012" s="4" t="s">
        <v>41</v>
      </c>
      <c r="I1012" s="1" t="s">
        <v>18</v>
      </c>
      <c r="J1012" s="4" t="s">
        <v>109</v>
      </c>
      <c r="K1012" s="4">
        <v>16</v>
      </c>
      <c r="L1012" s="3">
        <v>32.175308346748352</v>
      </c>
      <c r="M1012" s="3">
        <f>'Sales Orders 2021'!$K1012*'Sales Orders 2021'!$L1012</f>
        <v>514.80493354797363</v>
      </c>
    </row>
    <row r="1013" spans="1:13" ht="14.25" customHeight="1" x14ac:dyDescent="0.25">
      <c r="A1013" s="4" t="s">
        <v>6448</v>
      </c>
      <c r="B1013" s="2">
        <v>44309</v>
      </c>
      <c r="C1013" s="4" t="s">
        <v>255</v>
      </c>
      <c r="D1013" s="4" t="s">
        <v>255</v>
      </c>
      <c r="E1013" s="4" t="s">
        <v>55</v>
      </c>
      <c r="F1013" s="4" t="s">
        <v>30</v>
      </c>
      <c r="G1013" s="4" t="s">
        <v>255</v>
      </c>
      <c r="H1013" s="4" t="s">
        <v>396</v>
      </c>
      <c r="I1013" s="1" t="s">
        <v>18</v>
      </c>
      <c r="J1013" s="4" t="s">
        <v>70</v>
      </c>
      <c r="K1013" s="4">
        <v>31</v>
      </c>
      <c r="L1013" s="3">
        <v>81.49894917011261</v>
      </c>
      <c r="M1013" s="3">
        <f>'Sales Orders 2021'!$K1013*'Sales Orders 2021'!$L1013</f>
        <v>2526.4674242734909</v>
      </c>
    </row>
    <row r="1014" spans="1:13" ht="14.25" customHeight="1" x14ac:dyDescent="0.25">
      <c r="A1014" s="4" t="s">
        <v>6449</v>
      </c>
      <c r="B1014" s="2">
        <v>44309</v>
      </c>
      <c r="C1014" s="4" t="s">
        <v>34</v>
      </c>
      <c r="D1014" s="4" t="s">
        <v>34</v>
      </c>
      <c r="E1014" s="4" t="s">
        <v>15</v>
      </c>
      <c r="F1014" s="4" t="s">
        <v>30</v>
      </c>
      <c r="G1014" s="4" t="s">
        <v>34</v>
      </c>
      <c r="H1014" s="4" t="s">
        <v>59</v>
      </c>
      <c r="I1014" s="1" t="s">
        <v>138</v>
      </c>
      <c r="J1014" s="4" t="s">
        <v>19</v>
      </c>
      <c r="K1014" s="4">
        <v>45</v>
      </c>
      <c r="L1014" s="3">
        <v>182.65728244781494</v>
      </c>
      <c r="M1014" s="3">
        <f>'Sales Orders 2021'!$K1014*'Sales Orders 2021'!$L1014</f>
        <v>8219.5777101516724</v>
      </c>
    </row>
    <row r="1015" spans="1:13" ht="14.25" customHeight="1" x14ac:dyDescent="0.25">
      <c r="A1015" s="4" t="s">
        <v>6450</v>
      </c>
      <c r="B1015" s="2">
        <v>44309</v>
      </c>
      <c r="C1015" s="4" t="s">
        <v>195</v>
      </c>
      <c r="D1015" s="4" t="s">
        <v>195</v>
      </c>
      <c r="E1015" s="4" t="s">
        <v>55</v>
      </c>
      <c r="F1015" s="4" t="s">
        <v>80</v>
      </c>
      <c r="G1015" s="4" t="s">
        <v>195</v>
      </c>
      <c r="H1015" s="4" t="s">
        <v>93</v>
      </c>
      <c r="I1015" s="1" t="s">
        <v>18</v>
      </c>
      <c r="J1015" s="4" t="s">
        <v>131</v>
      </c>
      <c r="K1015" s="4">
        <v>36</v>
      </c>
      <c r="L1015" s="3">
        <v>14.637914974689483</v>
      </c>
      <c r="M1015" s="3">
        <f>'Sales Orders 2021'!$K1015*'Sales Orders 2021'!$L1015</f>
        <v>526.96493908882144</v>
      </c>
    </row>
    <row r="1016" spans="1:13" ht="14.25" customHeight="1" x14ac:dyDescent="0.25">
      <c r="A1016" s="4" t="s">
        <v>6451</v>
      </c>
      <c r="B1016" s="2">
        <v>44309</v>
      </c>
      <c r="C1016" s="4" t="s">
        <v>242</v>
      </c>
      <c r="D1016" s="4" t="s">
        <v>242</v>
      </c>
      <c r="E1016" s="4" t="s">
        <v>15</v>
      </c>
      <c r="F1016" s="4" t="s">
        <v>80</v>
      </c>
      <c r="G1016" s="4" t="s">
        <v>242</v>
      </c>
      <c r="H1016" s="4" t="s">
        <v>43</v>
      </c>
      <c r="I1016" s="1" t="s">
        <v>18</v>
      </c>
      <c r="J1016" s="4" t="s">
        <v>62</v>
      </c>
      <c r="K1016" s="4">
        <v>18</v>
      </c>
      <c r="L1016" s="3">
        <v>12.659977436065674</v>
      </c>
      <c r="M1016" s="3">
        <f>'Sales Orders 2021'!$K1016*'Sales Orders 2021'!$L1016</f>
        <v>227.87959384918213</v>
      </c>
    </row>
    <row r="1017" spans="1:13" ht="14.25" customHeight="1" x14ac:dyDescent="0.25">
      <c r="A1017" s="4" t="s">
        <v>6452</v>
      </c>
      <c r="B1017" s="2">
        <v>44309</v>
      </c>
      <c r="C1017" s="4" t="s">
        <v>100</v>
      </c>
      <c r="D1017" s="4" t="s">
        <v>100</v>
      </c>
      <c r="E1017" s="4" t="s">
        <v>15</v>
      </c>
      <c r="F1017" s="4" t="s">
        <v>16</v>
      </c>
      <c r="G1017" s="4" t="s">
        <v>100</v>
      </c>
      <c r="H1017" s="4" t="s">
        <v>31</v>
      </c>
      <c r="I1017" s="1" t="s">
        <v>18</v>
      </c>
      <c r="J1017" s="4" t="s">
        <v>176</v>
      </c>
      <c r="K1017" s="4">
        <v>29</v>
      </c>
      <c r="L1017" s="3">
        <v>28.011837542057037</v>
      </c>
      <c r="M1017" s="3">
        <f>'Sales Orders 2021'!$K1017*'Sales Orders 2021'!$L1017</f>
        <v>812.34328871965408</v>
      </c>
    </row>
    <row r="1018" spans="1:13" ht="14.25" customHeight="1" x14ac:dyDescent="0.25">
      <c r="A1018" s="4" t="s">
        <v>6453</v>
      </c>
      <c r="B1018" s="2">
        <v>44309</v>
      </c>
      <c r="C1018" s="4" t="s">
        <v>185</v>
      </c>
      <c r="D1018" s="4" t="s">
        <v>185</v>
      </c>
      <c r="E1018" s="4" t="s">
        <v>55</v>
      </c>
      <c r="F1018" s="4" t="s">
        <v>30</v>
      </c>
      <c r="G1018" s="4" t="s">
        <v>185</v>
      </c>
      <c r="H1018" s="4" t="s">
        <v>97</v>
      </c>
      <c r="I1018" s="1" t="s">
        <v>138</v>
      </c>
      <c r="J1018" s="4" t="s">
        <v>176</v>
      </c>
      <c r="K1018" s="4">
        <v>44</v>
      </c>
      <c r="L1018" s="3">
        <v>27.303400635719299</v>
      </c>
      <c r="M1018" s="3">
        <f>'Sales Orders 2021'!$K1018*'Sales Orders 2021'!$L1018</f>
        <v>1201.3496279716492</v>
      </c>
    </row>
    <row r="1019" spans="1:13" ht="14.25" customHeight="1" x14ac:dyDescent="0.25">
      <c r="A1019" s="4" t="s">
        <v>6454</v>
      </c>
      <c r="B1019" s="2">
        <v>44309</v>
      </c>
      <c r="C1019" s="4" t="s">
        <v>157</v>
      </c>
      <c r="D1019" s="4" t="s">
        <v>157</v>
      </c>
      <c r="E1019" s="4" t="s">
        <v>15</v>
      </c>
      <c r="F1019" s="4" t="s">
        <v>16</v>
      </c>
      <c r="G1019" s="4" t="s">
        <v>157</v>
      </c>
      <c r="H1019" s="4" t="s">
        <v>22</v>
      </c>
      <c r="I1019" s="1" t="s">
        <v>18</v>
      </c>
      <c r="J1019" s="4" t="s">
        <v>77</v>
      </c>
      <c r="K1019" s="4">
        <v>29</v>
      </c>
      <c r="L1019" s="3">
        <v>60.089871406555176</v>
      </c>
      <c r="M1019" s="3">
        <f>'Sales Orders 2021'!$K1019*'Sales Orders 2021'!$L1019</f>
        <v>1742.6062707901001</v>
      </c>
    </row>
    <row r="1020" spans="1:13" ht="14.25" customHeight="1" x14ac:dyDescent="0.25">
      <c r="A1020" s="4" t="s">
        <v>6455</v>
      </c>
      <c r="B1020" s="2">
        <v>44309</v>
      </c>
      <c r="C1020" s="4" t="s">
        <v>72</v>
      </c>
      <c r="D1020" s="4" t="s">
        <v>72</v>
      </c>
      <c r="E1020" s="4" t="s">
        <v>25</v>
      </c>
      <c r="F1020" s="4" t="s">
        <v>30</v>
      </c>
      <c r="G1020" s="4" t="s">
        <v>72</v>
      </c>
      <c r="H1020" s="4" t="s">
        <v>73</v>
      </c>
      <c r="I1020" s="1" t="s">
        <v>18</v>
      </c>
      <c r="J1020" s="4" t="s">
        <v>66</v>
      </c>
      <c r="K1020" s="4">
        <v>24</v>
      </c>
      <c r="L1020" s="3">
        <v>26.332715690135956</v>
      </c>
      <c r="M1020" s="3">
        <f>'Sales Orders 2021'!$K1020*'Sales Orders 2021'!$L1020</f>
        <v>631.98517656326294</v>
      </c>
    </row>
    <row r="1021" spans="1:13" ht="14.25" customHeight="1" x14ac:dyDescent="0.25">
      <c r="A1021" s="4" t="s">
        <v>6456</v>
      </c>
      <c r="B1021" s="2">
        <v>44309</v>
      </c>
      <c r="C1021" s="4" t="s">
        <v>40</v>
      </c>
      <c r="D1021" s="4" t="s">
        <v>40</v>
      </c>
      <c r="E1021" s="4" t="s">
        <v>15</v>
      </c>
      <c r="F1021" s="4" t="s">
        <v>16</v>
      </c>
      <c r="G1021" s="4" t="s">
        <v>40</v>
      </c>
      <c r="H1021" s="4" t="s">
        <v>93</v>
      </c>
      <c r="I1021" s="1" t="s">
        <v>18</v>
      </c>
      <c r="J1021" s="4" t="s">
        <v>199</v>
      </c>
      <c r="K1021" s="4">
        <v>50</v>
      </c>
      <c r="L1021" s="3">
        <v>18.1756059885025</v>
      </c>
      <c r="M1021" s="3">
        <f>'Sales Orders 2021'!$K1021*'Sales Orders 2021'!$L1021</f>
        <v>908.78029942512501</v>
      </c>
    </row>
    <row r="1022" spans="1:13" ht="14.25" customHeight="1" x14ac:dyDescent="0.25">
      <c r="A1022" s="4" t="s">
        <v>6457</v>
      </c>
      <c r="B1022" s="2">
        <v>44309</v>
      </c>
      <c r="C1022" s="4" t="s">
        <v>152</v>
      </c>
      <c r="D1022" s="4" t="s">
        <v>152</v>
      </c>
      <c r="E1022" s="4" t="s">
        <v>15</v>
      </c>
      <c r="F1022" s="4" t="s">
        <v>80</v>
      </c>
      <c r="G1022" s="4" t="s">
        <v>152</v>
      </c>
      <c r="H1022" s="4" t="s">
        <v>136</v>
      </c>
      <c r="I1022" s="1" t="s">
        <v>18</v>
      </c>
      <c r="J1022" s="4" t="s">
        <v>182</v>
      </c>
      <c r="K1022" s="4">
        <v>35</v>
      </c>
      <c r="L1022" s="3">
        <v>16.06005229949951</v>
      </c>
      <c r="M1022" s="3">
        <f>'Sales Orders 2021'!$K1022*'Sales Orders 2021'!$L1022</f>
        <v>562.10183048248291</v>
      </c>
    </row>
    <row r="1023" spans="1:13" ht="14.25" customHeight="1" x14ac:dyDescent="0.25">
      <c r="A1023" s="4" t="s">
        <v>6458</v>
      </c>
      <c r="B1023" s="2">
        <v>44308</v>
      </c>
      <c r="C1023" s="4" t="s">
        <v>40</v>
      </c>
      <c r="D1023" s="4" t="s">
        <v>40</v>
      </c>
      <c r="E1023" s="4" t="s">
        <v>15</v>
      </c>
      <c r="F1023" s="4" t="s">
        <v>30</v>
      </c>
      <c r="G1023" s="4" t="s">
        <v>40</v>
      </c>
      <c r="H1023" s="1" t="s">
        <v>128</v>
      </c>
      <c r="I1023" s="1" t="s">
        <v>18</v>
      </c>
      <c r="J1023" s="4" t="s">
        <v>66</v>
      </c>
      <c r="K1023" s="4">
        <v>51</v>
      </c>
      <c r="L1023" s="3">
        <v>25.179579704999924</v>
      </c>
      <c r="M1023" s="3">
        <f>'Sales Orders 2021'!$K1023*'Sales Orders 2021'!$L1023</f>
        <v>1284.1585649549961</v>
      </c>
    </row>
    <row r="1024" spans="1:13" ht="14.25" customHeight="1" x14ac:dyDescent="0.25">
      <c r="A1024" s="4" t="s">
        <v>6459</v>
      </c>
      <c r="B1024" s="2">
        <v>44308</v>
      </c>
      <c r="C1024" s="4" t="s">
        <v>164</v>
      </c>
      <c r="D1024" s="4" t="s">
        <v>164</v>
      </c>
      <c r="E1024" s="4" t="s">
        <v>55</v>
      </c>
      <c r="F1024" s="4" t="s">
        <v>30</v>
      </c>
      <c r="G1024" s="4" t="s">
        <v>164</v>
      </c>
      <c r="H1024" s="4" t="s">
        <v>113</v>
      </c>
      <c r="I1024" s="1" t="s">
        <v>18</v>
      </c>
      <c r="J1024" s="4" t="s">
        <v>27</v>
      </c>
      <c r="K1024" s="4">
        <v>21</v>
      </c>
      <c r="L1024" s="3">
        <v>40.206489915847776</v>
      </c>
      <c r="M1024" s="3">
        <f>'Sales Orders 2021'!$K1024*'Sales Orders 2021'!$L1024</f>
        <v>844.33628823280333</v>
      </c>
    </row>
    <row r="1025" spans="1:13" ht="14.25" customHeight="1" x14ac:dyDescent="0.25">
      <c r="A1025" s="4" t="s">
        <v>6460</v>
      </c>
      <c r="B1025" s="2">
        <v>44308</v>
      </c>
      <c r="C1025" s="4" t="s">
        <v>104</v>
      </c>
      <c r="D1025" s="4" t="s">
        <v>104</v>
      </c>
      <c r="E1025" s="4" t="s">
        <v>25</v>
      </c>
      <c r="F1025" s="4" t="s">
        <v>30</v>
      </c>
      <c r="G1025" s="4" t="s">
        <v>104</v>
      </c>
      <c r="H1025" s="4" t="s">
        <v>213</v>
      </c>
      <c r="I1025" s="1" t="s">
        <v>18</v>
      </c>
      <c r="J1025" s="4" t="s">
        <v>66</v>
      </c>
      <c r="K1025" s="4">
        <v>24</v>
      </c>
      <c r="L1025" s="3">
        <v>26.636351317167282</v>
      </c>
      <c r="M1025" s="3">
        <f>'Sales Orders 2021'!$K1025*'Sales Orders 2021'!$L1025</f>
        <v>639.27243161201477</v>
      </c>
    </row>
    <row r="1026" spans="1:13" ht="14.25" customHeight="1" x14ac:dyDescent="0.25">
      <c r="A1026" s="4" t="s">
        <v>6461</v>
      </c>
      <c r="B1026" s="2">
        <v>44308</v>
      </c>
      <c r="C1026" s="4" t="s">
        <v>195</v>
      </c>
      <c r="D1026" s="4" t="s">
        <v>195</v>
      </c>
      <c r="E1026" s="4" t="s">
        <v>15</v>
      </c>
      <c r="F1026" s="4" t="s">
        <v>16</v>
      </c>
      <c r="G1026" s="4" t="s">
        <v>195</v>
      </c>
      <c r="H1026" s="4" t="s">
        <v>22</v>
      </c>
      <c r="I1026" s="1" t="s">
        <v>18</v>
      </c>
      <c r="J1026" s="4" t="s">
        <v>70</v>
      </c>
      <c r="K1026" s="4">
        <v>27</v>
      </c>
      <c r="L1026" s="3">
        <v>84.064195871353149</v>
      </c>
      <c r="M1026" s="3">
        <f>'Sales Orders 2021'!$K1026*'Sales Orders 2021'!$L1026</f>
        <v>2269.733288526535</v>
      </c>
    </row>
    <row r="1027" spans="1:13" ht="14.25" customHeight="1" x14ac:dyDescent="0.25">
      <c r="A1027" s="4" t="s">
        <v>6462</v>
      </c>
      <c r="B1027" s="2">
        <v>44308</v>
      </c>
      <c r="C1027" s="4" t="s">
        <v>40</v>
      </c>
      <c r="D1027" s="4" t="s">
        <v>40</v>
      </c>
      <c r="E1027" s="4" t="s">
        <v>15</v>
      </c>
      <c r="F1027" s="4" t="s">
        <v>16</v>
      </c>
      <c r="G1027" s="4" t="s">
        <v>40</v>
      </c>
      <c r="H1027" s="4" t="s">
        <v>76</v>
      </c>
      <c r="I1027" s="1" t="s">
        <v>18</v>
      </c>
      <c r="J1027" s="4" t="s">
        <v>53</v>
      </c>
      <c r="K1027" s="4">
        <v>19</v>
      </c>
      <c r="L1027" s="3">
        <v>31.503295302391052</v>
      </c>
      <c r="M1027" s="3">
        <f>'Sales Orders 2021'!$K1027*'Sales Orders 2021'!$L1027</f>
        <v>598.56261074542999</v>
      </c>
    </row>
    <row r="1028" spans="1:13" ht="14.25" customHeight="1" x14ac:dyDescent="0.25">
      <c r="A1028" s="4" t="s">
        <v>6463</v>
      </c>
      <c r="B1028" s="2">
        <v>44308</v>
      </c>
      <c r="C1028" s="4" t="s">
        <v>242</v>
      </c>
      <c r="D1028" s="4" t="s">
        <v>242</v>
      </c>
      <c r="E1028" s="4" t="s">
        <v>25</v>
      </c>
      <c r="F1028" s="4" t="s">
        <v>80</v>
      </c>
      <c r="G1028" s="4" t="s">
        <v>242</v>
      </c>
      <c r="H1028" s="4" t="s">
        <v>298</v>
      </c>
      <c r="I1028" s="1" t="s">
        <v>138</v>
      </c>
      <c r="J1028" s="4" t="s">
        <v>66</v>
      </c>
      <c r="K1028" s="4">
        <v>43</v>
      </c>
      <c r="L1028" s="3">
        <v>27.103805214166645</v>
      </c>
      <c r="M1028" s="3">
        <f>'Sales Orders 2021'!$K1028*'Sales Orders 2021'!$L1028</f>
        <v>1165.4636242091658</v>
      </c>
    </row>
    <row r="1029" spans="1:13" ht="14.25" customHeight="1" x14ac:dyDescent="0.25">
      <c r="A1029" s="4" t="s">
        <v>6464</v>
      </c>
      <c r="B1029" s="2">
        <v>44308</v>
      </c>
      <c r="C1029" s="4" t="s">
        <v>92</v>
      </c>
      <c r="D1029" s="4" t="s">
        <v>92</v>
      </c>
      <c r="E1029" s="4" t="s">
        <v>15</v>
      </c>
      <c r="F1029" s="4" t="s">
        <v>16</v>
      </c>
      <c r="G1029" s="4" t="s">
        <v>92</v>
      </c>
      <c r="H1029" s="4" t="s">
        <v>46</v>
      </c>
      <c r="I1029" s="1" t="s">
        <v>138</v>
      </c>
      <c r="J1029" s="4" t="s">
        <v>70</v>
      </c>
      <c r="K1029" s="4">
        <v>24</v>
      </c>
      <c r="L1029" s="3">
        <v>82.903386354446411</v>
      </c>
      <c r="M1029" s="3">
        <f>'Sales Orders 2021'!$K1029*'Sales Orders 2021'!$L1029</f>
        <v>1989.6812725067139</v>
      </c>
    </row>
    <row r="1030" spans="1:13" ht="14.25" customHeight="1" x14ac:dyDescent="0.25">
      <c r="A1030" s="4" t="s">
        <v>6465</v>
      </c>
      <c r="B1030" s="2">
        <v>44308</v>
      </c>
      <c r="C1030" s="4" t="s">
        <v>157</v>
      </c>
      <c r="D1030" s="4" t="s">
        <v>157</v>
      </c>
      <c r="E1030" s="4" t="s">
        <v>55</v>
      </c>
      <c r="F1030" s="4" t="s">
        <v>30</v>
      </c>
      <c r="G1030" s="4" t="s">
        <v>157</v>
      </c>
      <c r="H1030" s="4" t="s">
        <v>145</v>
      </c>
      <c r="I1030" s="1" t="s">
        <v>18</v>
      </c>
      <c r="J1030" s="4" t="s">
        <v>47</v>
      </c>
      <c r="K1030" s="4">
        <v>46</v>
      </c>
      <c r="L1030" s="3">
        <v>6.1810057497024538</v>
      </c>
      <c r="M1030" s="3">
        <f>'Sales Orders 2021'!$K1030*'Sales Orders 2021'!$L1030</f>
        <v>284.32626448631288</v>
      </c>
    </row>
    <row r="1031" spans="1:13" ht="14.25" customHeight="1" x14ac:dyDescent="0.25">
      <c r="A1031" s="4" t="s">
        <v>6466</v>
      </c>
      <c r="B1031" s="2">
        <v>44308</v>
      </c>
      <c r="C1031" s="4" t="s">
        <v>179</v>
      </c>
      <c r="D1031" s="4" t="s">
        <v>179</v>
      </c>
      <c r="E1031" s="4" t="s">
        <v>15</v>
      </c>
      <c r="F1031" s="4" t="s">
        <v>30</v>
      </c>
      <c r="G1031" s="4" t="s">
        <v>179</v>
      </c>
      <c r="H1031" s="4" t="s">
        <v>145</v>
      </c>
      <c r="I1031" s="1" t="s">
        <v>18</v>
      </c>
      <c r="J1031" s="4" t="s">
        <v>102</v>
      </c>
      <c r="K1031" s="4">
        <v>23</v>
      </c>
      <c r="L1031" s="3">
        <v>54.127265214920044</v>
      </c>
      <c r="M1031" s="3">
        <f>'Sales Orders 2021'!$K1031*'Sales Orders 2021'!$L1031</f>
        <v>1244.927099943161</v>
      </c>
    </row>
    <row r="1032" spans="1:13" ht="14.25" customHeight="1" x14ac:dyDescent="0.25">
      <c r="A1032" s="4" t="s">
        <v>6467</v>
      </c>
      <c r="B1032" s="2">
        <v>44308</v>
      </c>
      <c r="C1032" s="4" t="s">
        <v>61</v>
      </c>
      <c r="D1032" s="4" t="s">
        <v>61</v>
      </c>
      <c r="E1032" s="4" t="s">
        <v>15</v>
      </c>
      <c r="F1032" s="4" t="s">
        <v>30</v>
      </c>
      <c r="G1032" s="4" t="s">
        <v>61</v>
      </c>
      <c r="H1032" s="4" t="s">
        <v>113</v>
      </c>
      <c r="I1032" s="1" t="s">
        <v>18</v>
      </c>
      <c r="J1032" s="4" t="s">
        <v>176</v>
      </c>
      <c r="K1032" s="4">
        <v>26</v>
      </c>
      <c r="L1032" s="3">
        <v>26.950195491313934</v>
      </c>
      <c r="M1032" s="3">
        <f>'Sales Orders 2021'!$K1032*'Sales Orders 2021'!$L1032</f>
        <v>700.70508277416229</v>
      </c>
    </row>
    <row r="1033" spans="1:13" ht="14.25" customHeight="1" x14ac:dyDescent="0.25">
      <c r="A1033" s="4" t="s">
        <v>6468</v>
      </c>
      <c r="B1033" s="2">
        <v>44308</v>
      </c>
      <c r="C1033" s="4" t="s">
        <v>125</v>
      </c>
      <c r="D1033" s="4" t="s">
        <v>125</v>
      </c>
      <c r="E1033" s="4" t="s">
        <v>55</v>
      </c>
      <c r="F1033" s="4" t="s">
        <v>30</v>
      </c>
      <c r="G1033" s="4" t="s">
        <v>125</v>
      </c>
      <c r="H1033" s="4" t="s">
        <v>128</v>
      </c>
      <c r="I1033" s="1" t="s">
        <v>18</v>
      </c>
      <c r="J1033" s="4" t="s">
        <v>32</v>
      </c>
      <c r="K1033" s="4">
        <v>50</v>
      </c>
      <c r="L1033" s="3">
        <v>11.457007694244385</v>
      </c>
      <c r="M1033" s="3">
        <f>'Sales Orders 2021'!$K1033*'Sales Orders 2021'!$L1033</f>
        <v>572.85038471221924</v>
      </c>
    </row>
    <row r="1034" spans="1:13" ht="14.25" customHeight="1" x14ac:dyDescent="0.25">
      <c r="A1034" s="4" t="s">
        <v>6469</v>
      </c>
      <c r="B1034" s="2">
        <v>44307</v>
      </c>
      <c r="C1034" s="4" t="s">
        <v>68</v>
      </c>
      <c r="D1034" s="4" t="s">
        <v>68</v>
      </c>
      <c r="E1034" s="4" t="s">
        <v>15</v>
      </c>
      <c r="F1034" s="4" t="s">
        <v>30</v>
      </c>
      <c r="G1034" s="4" t="s">
        <v>68</v>
      </c>
      <c r="H1034" s="4" t="s">
        <v>118</v>
      </c>
      <c r="I1034" s="1" t="s">
        <v>18</v>
      </c>
      <c r="J1034" s="4" t="s">
        <v>19</v>
      </c>
      <c r="K1034" s="4">
        <v>40</v>
      </c>
      <c r="L1034" s="3">
        <v>158.66637105941771</v>
      </c>
      <c r="M1034" s="3">
        <f>'Sales Orders 2021'!$K1034*'Sales Orders 2021'!$L1034</f>
        <v>6346.654842376709</v>
      </c>
    </row>
    <row r="1035" spans="1:13" ht="14.25" customHeight="1" x14ac:dyDescent="0.25">
      <c r="A1035" s="4" t="s">
        <v>6470</v>
      </c>
      <c r="B1035" s="2">
        <v>44307</v>
      </c>
      <c r="C1035" s="4" t="s">
        <v>195</v>
      </c>
      <c r="D1035" s="4" t="s">
        <v>195</v>
      </c>
      <c r="E1035" s="4" t="s">
        <v>15</v>
      </c>
      <c r="F1035" s="4" t="s">
        <v>80</v>
      </c>
      <c r="G1035" s="4" t="s">
        <v>195</v>
      </c>
      <c r="H1035" s="4" t="s">
        <v>221</v>
      </c>
      <c r="I1035" s="1" t="s">
        <v>18</v>
      </c>
      <c r="J1035" s="4" t="s">
        <v>199</v>
      </c>
      <c r="K1035" s="4">
        <v>16</v>
      </c>
      <c r="L1035" s="3">
        <v>18.190465521812438</v>
      </c>
      <c r="M1035" s="3">
        <f>'Sales Orders 2021'!$K1035*'Sales Orders 2021'!$L1035</f>
        <v>291.04744834899901</v>
      </c>
    </row>
    <row r="1036" spans="1:13" ht="14.25" customHeight="1" x14ac:dyDescent="0.25">
      <c r="A1036" s="4" t="s">
        <v>6471</v>
      </c>
      <c r="B1036" s="2">
        <v>44307</v>
      </c>
      <c r="C1036" s="4" t="s">
        <v>141</v>
      </c>
      <c r="D1036" s="4" t="s">
        <v>141</v>
      </c>
      <c r="E1036" s="4" t="s">
        <v>25</v>
      </c>
      <c r="F1036" s="4" t="s">
        <v>30</v>
      </c>
      <c r="G1036" s="4" t="s">
        <v>141</v>
      </c>
      <c r="H1036" s="4" t="s">
        <v>65</v>
      </c>
      <c r="I1036" s="1" t="s">
        <v>18</v>
      </c>
      <c r="J1036" s="4" t="s">
        <v>102</v>
      </c>
      <c r="K1036" s="4">
        <v>44</v>
      </c>
      <c r="L1036" s="3">
        <v>63.945350050926208</v>
      </c>
      <c r="M1036" s="3">
        <f>'Sales Orders 2021'!$K1036*'Sales Orders 2021'!$L1036</f>
        <v>2813.5954022407532</v>
      </c>
    </row>
    <row r="1037" spans="1:13" ht="14.25" customHeight="1" x14ac:dyDescent="0.25">
      <c r="A1037" s="4" t="s">
        <v>6472</v>
      </c>
      <c r="B1037" s="2">
        <v>44307</v>
      </c>
      <c r="C1037" s="4" t="s">
        <v>244</v>
      </c>
      <c r="D1037" s="4" t="s">
        <v>244</v>
      </c>
      <c r="E1037" s="4" t="s">
        <v>15</v>
      </c>
      <c r="F1037" s="4" t="s">
        <v>80</v>
      </c>
      <c r="G1037" s="4" t="s">
        <v>244</v>
      </c>
      <c r="H1037" s="4" t="s">
        <v>59</v>
      </c>
      <c r="I1037" s="1" t="s">
        <v>18</v>
      </c>
      <c r="J1037" s="4" t="s">
        <v>82</v>
      </c>
      <c r="K1037" s="4">
        <v>32</v>
      </c>
      <c r="L1037" s="3">
        <v>33.905814266204835</v>
      </c>
      <c r="M1037" s="3">
        <f>'Sales Orders 2021'!$K1037*'Sales Orders 2021'!$L1037</f>
        <v>1084.9860565185547</v>
      </c>
    </row>
    <row r="1038" spans="1:13" ht="14.25" customHeight="1" x14ac:dyDescent="0.25">
      <c r="A1038" s="4" t="s">
        <v>6473</v>
      </c>
      <c r="B1038" s="2">
        <v>44307</v>
      </c>
      <c r="C1038" s="4" t="s">
        <v>134</v>
      </c>
      <c r="D1038" s="4" t="s">
        <v>134</v>
      </c>
      <c r="E1038" s="4" t="s">
        <v>15</v>
      </c>
      <c r="F1038" s="4" t="s">
        <v>80</v>
      </c>
      <c r="G1038" s="4" t="s">
        <v>134</v>
      </c>
      <c r="H1038" s="4" t="s">
        <v>65</v>
      </c>
      <c r="I1038" s="1" t="s">
        <v>18</v>
      </c>
      <c r="J1038" s="4" t="s">
        <v>199</v>
      </c>
      <c r="K1038" s="4">
        <v>17</v>
      </c>
      <c r="L1038" s="3">
        <v>17.579066777229308</v>
      </c>
      <c r="M1038" s="3">
        <f>'Sales Orders 2021'!$K1038*'Sales Orders 2021'!$L1038</f>
        <v>298.84413521289821</v>
      </c>
    </row>
    <row r="1039" spans="1:13" ht="14.25" customHeight="1" x14ac:dyDescent="0.25">
      <c r="A1039" s="4" t="s">
        <v>6474</v>
      </c>
      <c r="B1039" s="2">
        <v>44307</v>
      </c>
      <c r="C1039" s="4" t="s">
        <v>157</v>
      </c>
      <c r="D1039" s="4" t="s">
        <v>157</v>
      </c>
      <c r="E1039" s="4" t="s">
        <v>15</v>
      </c>
      <c r="F1039" s="4" t="s">
        <v>30</v>
      </c>
      <c r="G1039" s="4" t="s">
        <v>157</v>
      </c>
      <c r="H1039" s="4" t="s">
        <v>73</v>
      </c>
      <c r="I1039" s="1" t="s">
        <v>18</v>
      </c>
      <c r="J1039" s="4" t="s">
        <v>62</v>
      </c>
      <c r="K1039" s="4">
        <v>41</v>
      </c>
      <c r="L1039" s="3">
        <v>12.743426108360291</v>
      </c>
      <c r="M1039" s="3">
        <f>'Sales Orders 2021'!$K1039*'Sales Orders 2021'!$L1039</f>
        <v>522.48047044277189</v>
      </c>
    </row>
    <row r="1040" spans="1:13" ht="14.25" customHeight="1" x14ac:dyDescent="0.25">
      <c r="A1040" s="4" t="s">
        <v>6475</v>
      </c>
      <c r="B1040" s="2">
        <v>44307</v>
      </c>
      <c r="C1040" s="4" t="s">
        <v>217</v>
      </c>
      <c r="D1040" s="4" t="s">
        <v>217</v>
      </c>
      <c r="E1040" s="4" t="s">
        <v>15</v>
      </c>
      <c r="F1040" s="4" t="s">
        <v>80</v>
      </c>
      <c r="G1040" s="4" t="s">
        <v>217</v>
      </c>
      <c r="H1040" s="4" t="s">
        <v>93</v>
      </c>
      <c r="I1040" s="1" t="s">
        <v>18</v>
      </c>
      <c r="J1040" s="4" t="s">
        <v>19</v>
      </c>
      <c r="K1040" s="4">
        <v>36</v>
      </c>
      <c r="L1040" s="3">
        <v>157.11152868270875</v>
      </c>
      <c r="M1040" s="3">
        <f>'Sales Orders 2021'!$K1040*'Sales Orders 2021'!$L1040</f>
        <v>5656.0150325775148</v>
      </c>
    </row>
    <row r="1041" spans="1:13" ht="14.25" customHeight="1" x14ac:dyDescent="0.25">
      <c r="A1041" s="4" t="s">
        <v>6476</v>
      </c>
      <c r="B1041" s="2">
        <v>44307</v>
      </c>
      <c r="C1041" s="4" t="s">
        <v>244</v>
      </c>
      <c r="D1041" s="4" t="s">
        <v>244</v>
      </c>
      <c r="E1041" s="4" t="s">
        <v>35</v>
      </c>
      <c r="F1041" s="4" t="s">
        <v>36</v>
      </c>
      <c r="G1041" s="4" t="s">
        <v>244</v>
      </c>
      <c r="H1041" s="4" t="s">
        <v>298</v>
      </c>
      <c r="I1041" s="1" t="s">
        <v>18</v>
      </c>
      <c r="J1041" s="4" t="s">
        <v>38</v>
      </c>
      <c r="K1041" s="4">
        <v>23</v>
      </c>
      <c r="L1041" s="3">
        <v>34.803968969583508</v>
      </c>
      <c r="M1041" s="3">
        <f>'Sales Orders 2021'!$K1041*'Sales Orders 2021'!$L1041</f>
        <v>800.49128630042071</v>
      </c>
    </row>
    <row r="1042" spans="1:13" ht="14.25" customHeight="1" x14ac:dyDescent="0.25">
      <c r="A1042" s="4" t="s">
        <v>6477</v>
      </c>
      <c r="B1042" s="2">
        <v>44307</v>
      </c>
      <c r="C1042" s="4" t="s">
        <v>49</v>
      </c>
      <c r="D1042" s="4" t="s">
        <v>49</v>
      </c>
      <c r="E1042" s="4" t="s">
        <v>15</v>
      </c>
      <c r="F1042" s="4" t="s">
        <v>80</v>
      </c>
      <c r="G1042" s="4" t="s">
        <v>49</v>
      </c>
      <c r="H1042" s="4" t="s">
        <v>43</v>
      </c>
      <c r="I1042" s="1" t="s">
        <v>18</v>
      </c>
      <c r="J1042" s="4" t="s">
        <v>199</v>
      </c>
      <c r="K1042" s="4">
        <v>49</v>
      </c>
      <c r="L1042" s="3">
        <v>18.450996565818784</v>
      </c>
      <c r="M1042" s="3">
        <f>'Sales Orders 2021'!$K1042*'Sales Orders 2021'!$L1042</f>
        <v>904.09883172512036</v>
      </c>
    </row>
    <row r="1043" spans="1:13" ht="14.25" customHeight="1" x14ac:dyDescent="0.25">
      <c r="A1043" s="4" t="s">
        <v>6478</v>
      </c>
      <c r="B1043" s="2">
        <v>44307</v>
      </c>
      <c r="C1043" s="4" t="s">
        <v>527</v>
      </c>
      <c r="D1043" s="4" t="s">
        <v>527</v>
      </c>
      <c r="E1043" s="4" t="s">
        <v>15</v>
      </c>
      <c r="F1043" s="4" t="s">
        <v>16</v>
      </c>
      <c r="G1043" s="4" t="s">
        <v>527</v>
      </c>
      <c r="H1043" s="4" t="s">
        <v>113</v>
      </c>
      <c r="I1043" s="1" t="s">
        <v>18</v>
      </c>
      <c r="J1043" s="4" t="s">
        <v>62</v>
      </c>
      <c r="K1043" s="4">
        <v>43</v>
      </c>
      <c r="L1043" s="3">
        <v>12.500525188446046</v>
      </c>
      <c r="M1043" s="3">
        <f>'Sales Orders 2021'!$K1043*'Sales Orders 2021'!$L1043</f>
        <v>537.52258310317995</v>
      </c>
    </row>
    <row r="1044" spans="1:13" ht="14.25" customHeight="1" x14ac:dyDescent="0.25">
      <c r="A1044" s="4" t="s">
        <v>6479</v>
      </c>
      <c r="B1044" s="2">
        <v>44307</v>
      </c>
      <c r="C1044" s="4" t="s">
        <v>104</v>
      </c>
      <c r="D1044" s="4" t="s">
        <v>104</v>
      </c>
      <c r="E1044" s="4" t="s">
        <v>15</v>
      </c>
      <c r="F1044" s="4" t="s">
        <v>16</v>
      </c>
      <c r="G1044" s="4" t="s">
        <v>104</v>
      </c>
      <c r="H1044" s="4" t="s">
        <v>128</v>
      </c>
      <c r="I1044" s="1" t="s">
        <v>18</v>
      </c>
      <c r="J1044" s="4" t="s">
        <v>53</v>
      </c>
      <c r="K1044" s="4">
        <v>17</v>
      </c>
      <c r="L1044" s="3">
        <v>31.165751814842224</v>
      </c>
      <c r="M1044" s="3">
        <f>'Sales Orders 2021'!$K1044*'Sales Orders 2021'!$L1044</f>
        <v>529.81778085231781</v>
      </c>
    </row>
    <row r="1045" spans="1:13" ht="14.25" customHeight="1" x14ac:dyDescent="0.25">
      <c r="A1045" s="4" t="s">
        <v>6480</v>
      </c>
      <c r="B1045" s="2">
        <v>44306</v>
      </c>
      <c r="C1045" s="4" t="s">
        <v>217</v>
      </c>
      <c r="D1045" s="4" t="s">
        <v>217</v>
      </c>
      <c r="E1045" s="4" t="s">
        <v>35</v>
      </c>
      <c r="F1045" s="4" t="s">
        <v>30</v>
      </c>
      <c r="G1045" s="4" t="s">
        <v>217</v>
      </c>
      <c r="H1045" s="4" t="s">
        <v>31</v>
      </c>
      <c r="I1045" s="1" t="s">
        <v>18</v>
      </c>
      <c r="J1045" s="4" t="s">
        <v>51</v>
      </c>
      <c r="K1045" s="4">
        <v>17</v>
      </c>
      <c r="L1045" s="3">
        <v>25.54838149547577</v>
      </c>
      <c r="M1045" s="3">
        <f>'Sales Orders 2021'!$K1045*'Sales Orders 2021'!$L1045</f>
        <v>434.3224854230881</v>
      </c>
    </row>
    <row r="1046" spans="1:13" ht="14.25" customHeight="1" x14ac:dyDescent="0.25">
      <c r="A1046" s="4" t="s">
        <v>6481</v>
      </c>
      <c r="B1046" s="2">
        <v>44306</v>
      </c>
      <c r="C1046" s="4" t="s">
        <v>144</v>
      </c>
      <c r="D1046" s="4" t="s">
        <v>144</v>
      </c>
      <c r="E1046" s="4" t="s">
        <v>15</v>
      </c>
      <c r="F1046" s="4" t="s">
        <v>80</v>
      </c>
      <c r="G1046" s="4" t="s">
        <v>144</v>
      </c>
      <c r="H1046" s="4" t="s">
        <v>87</v>
      </c>
      <c r="I1046" s="1" t="s">
        <v>18</v>
      </c>
      <c r="J1046" s="4" t="s">
        <v>32</v>
      </c>
      <c r="K1046" s="4">
        <v>42</v>
      </c>
      <c r="L1046" s="3">
        <v>10.266981935501098</v>
      </c>
      <c r="M1046" s="3">
        <f>'Sales Orders 2021'!$K1046*'Sales Orders 2021'!$L1046</f>
        <v>431.21324129104613</v>
      </c>
    </row>
    <row r="1047" spans="1:13" ht="14.25" customHeight="1" x14ac:dyDescent="0.25">
      <c r="A1047" s="4" t="s">
        <v>6482</v>
      </c>
      <c r="B1047" s="2">
        <v>44306</v>
      </c>
      <c r="C1047" s="4" t="s">
        <v>89</v>
      </c>
      <c r="D1047" s="4" t="s">
        <v>89</v>
      </c>
      <c r="E1047" s="4" t="s">
        <v>55</v>
      </c>
      <c r="F1047" s="4" t="s">
        <v>30</v>
      </c>
      <c r="G1047" s="4" t="s">
        <v>89</v>
      </c>
      <c r="H1047" s="4" t="s">
        <v>22</v>
      </c>
      <c r="I1047" s="1" t="s">
        <v>18</v>
      </c>
      <c r="J1047" s="4" t="s">
        <v>102</v>
      </c>
      <c r="K1047" s="4">
        <v>37</v>
      </c>
      <c r="L1047" s="3">
        <v>50.214710831642151</v>
      </c>
      <c r="M1047" s="3">
        <f>'Sales Orders 2021'!$K1047*'Sales Orders 2021'!$L1047</f>
        <v>1857.9443007707596</v>
      </c>
    </row>
    <row r="1048" spans="1:13" ht="14.25" customHeight="1" x14ac:dyDescent="0.25">
      <c r="A1048" s="4" t="s">
        <v>6483</v>
      </c>
      <c r="B1048" s="2">
        <v>44306</v>
      </c>
      <c r="C1048" s="4" t="s">
        <v>120</v>
      </c>
      <c r="D1048" s="4" t="s">
        <v>120</v>
      </c>
      <c r="E1048" s="4" t="s">
        <v>35</v>
      </c>
      <c r="F1048" s="4" t="s">
        <v>36</v>
      </c>
      <c r="G1048" s="4" t="s">
        <v>120</v>
      </c>
      <c r="H1048" s="4" t="s">
        <v>43</v>
      </c>
      <c r="I1048" s="1" t="s">
        <v>18</v>
      </c>
      <c r="J1048" s="4" t="s">
        <v>82</v>
      </c>
      <c r="K1048" s="4">
        <v>35</v>
      </c>
      <c r="L1048" s="3">
        <v>32.461992311477658</v>
      </c>
      <c r="M1048" s="3">
        <f>'Sales Orders 2021'!$K1048*'Sales Orders 2021'!$L1048</f>
        <v>1136.1697309017181</v>
      </c>
    </row>
    <row r="1049" spans="1:13" ht="14.25" customHeight="1" x14ac:dyDescent="0.25">
      <c r="A1049" s="4" t="s">
        <v>6484</v>
      </c>
      <c r="B1049" s="2">
        <v>44306</v>
      </c>
      <c r="C1049" s="4" t="s">
        <v>220</v>
      </c>
      <c r="D1049" s="4" t="s">
        <v>220</v>
      </c>
      <c r="E1049" s="4" t="s">
        <v>15</v>
      </c>
      <c r="F1049" s="4" t="s">
        <v>80</v>
      </c>
      <c r="G1049" s="4" t="s">
        <v>220</v>
      </c>
      <c r="H1049" s="4" t="s">
        <v>105</v>
      </c>
      <c r="I1049" s="1" t="s">
        <v>18</v>
      </c>
      <c r="J1049" s="4" t="s">
        <v>176</v>
      </c>
      <c r="K1049" s="4">
        <v>49</v>
      </c>
      <c r="L1049" s="3">
        <v>25.637341380119324</v>
      </c>
      <c r="M1049" s="3">
        <f>'Sales Orders 2021'!$K1049*'Sales Orders 2021'!$L1049</f>
        <v>1256.2297276258469</v>
      </c>
    </row>
    <row r="1050" spans="1:13" ht="14.25" customHeight="1" x14ac:dyDescent="0.25">
      <c r="A1050" s="4" t="s">
        <v>6485</v>
      </c>
      <c r="B1050" s="2">
        <v>44306</v>
      </c>
      <c r="C1050" s="4" t="s">
        <v>40</v>
      </c>
      <c r="D1050" s="4" t="s">
        <v>40</v>
      </c>
      <c r="E1050" s="4" t="s">
        <v>35</v>
      </c>
      <c r="F1050" s="4" t="s">
        <v>16</v>
      </c>
      <c r="G1050" s="4" t="s">
        <v>40</v>
      </c>
      <c r="H1050" s="4" t="s">
        <v>69</v>
      </c>
      <c r="I1050" s="1" t="s">
        <v>18</v>
      </c>
      <c r="J1050" s="4" t="s">
        <v>19</v>
      </c>
      <c r="K1050" s="4">
        <v>24</v>
      </c>
      <c r="L1050" s="3">
        <v>152.1898068189621</v>
      </c>
      <c r="M1050" s="3">
        <f>'Sales Orders 2021'!$K1050*'Sales Orders 2021'!$L1050</f>
        <v>3652.5553636550903</v>
      </c>
    </row>
    <row r="1051" spans="1:13" ht="14.25" customHeight="1" x14ac:dyDescent="0.25">
      <c r="A1051" s="4" t="s">
        <v>6486</v>
      </c>
      <c r="B1051" s="2">
        <v>44306</v>
      </c>
      <c r="C1051" s="4" t="s">
        <v>107</v>
      </c>
      <c r="D1051" s="4" t="s">
        <v>107</v>
      </c>
      <c r="E1051" s="4" t="s">
        <v>35</v>
      </c>
      <c r="F1051" s="4" t="s">
        <v>30</v>
      </c>
      <c r="G1051" s="4" t="s">
        <v>107</v>
      </c>
      <c r="H1051" s="4" t="s">
        <v>213</v>
      </c>
      <c r="I1051" s="1" t="s">
        <v>18</v>
      </c>
      <c r="J1051" s="4" t="s">
        <v>51</v>
      </c>
      <c r="K1051" s="4">
        <v>38</v>
      </c>
      <c r="L1051" s="3">
        <v>27.637984743118285</v>
      </c>
      <c r="M1051" s="3">
        <f>'Sales Orders 2021'!$K1051*'Sales Orders 2021'!$L1051</f>
        <v>1050.2434202384948</v>
      </c>
    </row>
    <row r="1052" spans="1:13" ht="14.25" customHeight="1" x14ac:dyDescent="0.25">
      <c r="A1052" s="4" t="s">
        <v>6487</v>
      </c>
      <c r="B1052" s="2">
        <v>44306</v>
      </c>
      <c r="C1052" s="4" t="s">
        <v>164</v>
      </c>
      <c r="D1052" s="4" t="s">
        <v>164</v>
      </c>
      <c r="E1052" s="4" t="s">
        <v>35</v>
      </c>
      <c r="F1052" s="4" t="s">
        <v>16</v>
      </c>
      <c r="G1052" s="4" t="s">
        <v>164</v>
      </c>
      <c r="H1052" s="4" t="s">
        <v>357</v>
      </c>
      <c r="I1052" s="1" t="s">
        <v>18</v>
      </c>
      <c r="J1052" s="4" t="s">
        <v>176</v>
      </c>
      <c r="K1052" s="4">
        <v>47</v>
      </c>
      <c r="L1052" s="3">
        <v>25.677473783493042</v>
      </c>
      <c r="M1052" s="3">
        <f>'Sales Orders 2021'!$K1052*'Sales Orders 2021'!$L1052</f>
        <v>1206.841267824173</v>
      </c>
    </row>
    <row r="1053" spans="1:13" ht="14.25" customHeight="1" x14ac:dyDescent="0.25">
      <c r="A1053" s="4" t="s">
        <v>6488</v>
      </c>
      <c r="B1053" s="2">
        <v>44306</v>
      </c>
      <c r="C1053" s="4" t="s">
        <v>64</v>
      </c>
      <c r="D1053" s="4" t="s">
        <v>64</v>
      </c>
      <c r="E1053" s="4" t="s">
        <v>15</v>
      </c>
      <c r="F1053" s="4" t="s">
        <v>30</v>
      </c>
      <c r="G1053" s="4" t="s">
        <v>64</v>
      </c>
      <c r="H1053" s="4" t="s">
        <v>93</v>
      </c>
      <c r="I1053" s="1" t="s">
        <v>18</v>
      </c>
      <c r="J1053" s="4" t="s">
        <v>32</v>
      </c>
      <c r="K1053" s="4">
        <v>50</v>
      </c>
      <c r="L1053" s="3">
        <v>11.612279915809632</v>
      </c>
      <c r="M1053" s="3">
        <f>'Sales Orders 2021'!$K1053*'Sales Orders 2021'!$L1053</f>
        <v>580.61399579048157</v>
      </c>
    </row>
    <row r="1054" spans="1:13" ht="14.25" customHeight="1" x14ac:dyDescent="0.25">
      <c r="A1054" s="4" t="s">
        <v>6489</v>
      </c>
      <c r="B1054" s="2">
        <v>44306</v>
      </c>
      <c r="C1054" s="4" t="s">
        <v>242</v>
      </c>
      <c r="D1054" s="4" t="s">
        <v>242</v>
      </c>
      <c r="E1054" s="4" t="s">
        <v>35</v>
      </c>
      <c r="F1054" s="4" t="s">
        <v>16</v>
      </c>
      <c r="G1054" s="4" t="s">
        <v>242</v>
      </c>
      <c r="H1054" s="1" t="s">
        <v>90</v>
      </c>
      <c r="I1054" s="1" t="s">
        <v>18</v>
      </c>
      <c r="J1054" s="4" t="s">
        <v>182</v>
      </c>
      <c r="K1054" s="4">
        <v>48</v>
      </c>
      <c r="L1054" s="3">
        <v>19.022416501045228</v>
      </c>
      <c r="M1054" s="3">
        <f>'Sales Orders 2021'!$K1054*'Sales Orders 2021'!$L1054</f>
        <v>913.07599205017095</v>
      </c>
    </row>
    <row r="1055" spans="1:13" ht="14.25" customHeight="1" x14ac:dyDescent="0.25">
      <c r="A1055" s="4" t="s">
        <v>6490</v>
      </c>
      <c r="B1055" s="2">
        <v>44306</v>
      </c>
      <c r="C1055" s="4" t="s">
        <v>157</v>
      </c>
      <c r="D1055" s="4" t="s">
        <v>157</v>
      </c>
      <c r="E1055" s="4" t="s">
        <v>25</v>
      </c>
      <c r="F1055" s="4" t="s">
        <v>16</v>
      </c>
      <c r="G1055" s="4" t="s">
        <v>157</v>
      </c>
      <c r="H1055" s="4" t="s">
        <v>41</v>
      </c>
      <c r="I1055" s="1" t="s">
        <v>18</v>
      </c>
      <c r="J1055" s="4" t="s">
        <v>56</v>
      </c>
      <c r="K1055" s="4">
        <v>42</v>
      </c>
      <c r="L1055" s="3">
        <v>56.353627145290375</v>
      </c>
      <c r="M1055" s="3">
        <f>'Sales Orders 2021'!$K1055*'Sales Orders 2021'!$L1055</f>
        <v>2366.8523401021957</v>
      </c>
    </row>
    <row r="1056" spans="1:13" ht="14.25" customHeight="1" x14ac:dyDescent="0.25">
      <c r="A1056" s="4" t="s">
        <v>6491</v>
      </c>
      <c r="B1056" s="2">
        <v>44306</v>
      </c>
      <c r="C1056" s="4" t="s">
        <v>79</v>
      </c>
      <c r="D1056" s="4" t="s">
        <v>79</v>
      </c>
      <c r="E1056" s="4" t="s">
        <v>15</v>
      </c>
      <c r="F1056" s="4" t="s">
        <v>30</v>
      </c>
      <c r="G1056" s="4" t="s">
        <v>79</v>
      </c>
      <c r="H1056" s="4" t="s">
        <v>180</v>
      </c>
      <c r="I1056" s="1" t="s">
        <v>18</v>
      </c>
      <c r="J1056" s="4" t="s">
        <v>77</v>
      </c>
      <c r="K1056" s="4">
        <v>30</v>
      </c>
      <c r="L1056" s="3">
        <v>65.835693597793579</v>
      </c>
      <c r="M1056" s="3">
        <f>'Sales Orders 2021'!$K1056*'Sales Orders 2021'!$L1056</f>
        <v>1975.0708079338074</v>
      </c>
    </row>
    <row r="1057" spans="1:13" ht="14.25" customHeight="1" x14ac:dyDescent="0.25">
      <c r="A1057" s="4" t="s">
        <v>6492</v>
      </c>
      <c r="B1057" s="2">
        <v>44306</v>
      </c>
      <c r="C1057" s="4" t="s">
        <v>157</v>
      </c>
      <c r="D1057" s="4" t="s">
        <v>157</v>
      </c>
      <c r="E1057" s="4" t="s">
        <v>25</v>
      </c>
      <c r="F1057" s="4" t="s">
        <v>80</v>
      </c>
      <c r="G1057" s="4" t="s">
        <v>157</v>
      </c>
      <c r="H1057" s="4" t="s">
        <v>90</v>
      </c>
      <c r="I1057" s="1" t="s">
        <v>18</v>
      </c>
      <c r="J1057" s="4" t="s">
        <v>66</v>
      </c>
      <c r="K1057" s="4">
        <v>17</v>
      </c>
      <c r="L1057" s="3">
        <v>25.105581700801849</v>
      </c>
      <c r="M1057" s="3">
        <f>'Sales Orders 2021'!$K1057*'Sales Orders 2021'!$L1057</f>
        <v>426.79488891363144</v>
      </c>
    </row>
    <row r="1058" spans="1:13" ht="14.25" customHeight="1" x14ac:dyDescent="0.25">
      <c r="A1058" s="4" t="s">
        <v>6493</v>
      </c>
      <c r="B1058" s="2">
        <v>44306</v>
      </c>
      <c r="C1058" s="4" t="s">
        <v>527</v>
      </c>
      <c r="D1058" s="4" t="s">
        <v>527</v>
      </c>
      <c r="E1058" s="4" t="s">
        <v>55</v>
      </c>
      <c r="F1058" s="4" t="s">
        <v>30</v>
      </c>
      <c r="G1058" s="4" t="s">
        <v>527</v>
      </c>
      <c r="H1058" s="1" t="s">
        <v>50</v>
      </c>
      <c r="I1058" s="1" t="s">
        <v>18</v>
      </c>
      <c r="J1058" s="4" t="s">
        <v>47</v>
      </c>
      <c r="K1058" s="4">
        <v>22</v>
      </c>
      <c r="L1058" s="3">
        <v>7.3985556960105896</v>
      </c>
      <c r="M1058" s="3">
        <f>'Sales Orders 2021'!$K1058*'Sales Orders 2021'!$L1058</f>
        <v>162.76822531223297</v>
      </c>
    </row>
    <row r="1059" spans="1:13" ht="14.25" customHeight="1" x14ac:dyDescent="0.25">
      <c r="A1059" s="4" t="s">
        <v>6494</v>
      </c>
      <c r="B1059" s="2">
        <v>44306</v>
      </c>
      <c r="C1059" s="4" t="s">
        <v>75</v>
      </c>
      <c r="D1059" s="4" t="s">
        <v>75</v>
      </c>
      <c r="E1059" s="4" t="s">
        <v>35</v>
      </c>
      <c r="F1059" s="4" t="s">
        <v>30</v>
      </c>
      <c r="G1059" s="4" t="s">
        <v>75</v>
      </c>
      <c r="H1059" s="4" t="s">
        <v>93</v>
      </c>
      <c r="I1059" s="1" t="s">
        <v>18</v>
      </c>
      <c r="J1059" s="4" t="s">
        <v>53</v>
      </c>
      <c r="K1059" s="4">
        <v>31</v>
      </c>
      <c r="L1059" s="3">
        <v>30.92935585975647</v>
      </c>
      <c r="M1059" s="3">
        <f>'Sales Orders 2021'!$K1059*'Sales Orders 2021'!$L1059</f>
        <v>958.81003165245056</v>
      </c>
    </row>
    <row r="1060" spans="1:13" ht="14.25" customHeight="1" x14ac:dyDescent="0.25">
      <c r="A1060" s="4" t="s">
        <v>6495</v>
      </c>
      <c r="B1060" s="2">
        <v>44306</v>
      </c>
      <c r="C1060" s="4" t="s">
        <v>306</v>
      </c>
      <c r="D1060" s="4" t="s">
        <v>306</v>
      </c>
      <c r="E1060" s="4" t="s">
        <v>55</v>
      </c>
      <c r="F1060" s="4" t="s">
        <v>30</v>
      </c>
      <c r="G1060" s="4" t="s">
        <v>306</v>
      </c>
      <c r="H1060" s="4" t="s">
        <v>31</v>
      </c>
      <c r="I1060" s="1" t="s">
        <v>18</v>
      </c>
      <c r="J1060" s="4" t="s">
        <v>27</v>
      </c>
      <c r="K1060" s="4">
        <v>20</v>
      </c>
      <c r="L1060" s="3">
        <v>39.922600917816162</v>
      </c>
      <c r="M1060" s="3">
        <f>'Sales Orders 2021'!$K1060*'Sales Orders 2021'!$L1060</f>
        <v>798.45201835632326</v>
      </c>
    </row>
    <row r="1061" spans="1:13" ht="14.25" customHeight="1" x14ac:dyDescent="0.25">
      <c r="A1061" s="4" t="s">
        <v>6496</v>
      </c>
      <c r="B1061" s="2">
        <v>44306</v>
      </c>
      <c r="C1061" s="4" t="s">
        <v>64</v>
      </c>
      <c r="D1061" s="4" t="s">
        <v>64</v>
      </c>
      <c r="E1061" s="4" t="s">
        <v>35</v>
      </c>
      <c r="F1061" s="4" t="s">
        <v>16</v>
      </c>
      <c r="G1061" s="4" t="s">
        <v>64</v>
      </c>
      <c r="H1061" s="4" t="s">
        <v>128</v>
      </c>
      <c r="I1061" s="1" t="s">
        <v>18</v>
      </c>
      <c r="J1061" s="4" t="s">
        <v>77</v>
      </c>
      <c r="K1061" s="4">
        <v>24</v>
      </c>
      <c r="L1061" s="3">
        <v>70.333094835281372</v>
      </c>
      <c r="M1061" s="3">
        <f>'Sales Orders 2021'!$K1061*'Sales Orders 2021'!$L1061</f>
        <v>1687.9942760467529</v>
      </c>
    </row>
    <row r="1062" spans="1:13" ht="14.25" customHeight="1" x14ac:dyDescent="0.25">
      <c r="A1062" s="4" t="s">
        <v>6497</v>
      </c>
      <c r="B1062" s="2">
        <v>44306</v>
      </c>
      <c r="C1062" s="4" t="s">
        <v>279</v>
      </c>
      <c r="D1062" s="4" t="s">
        <v>279</v>
      </c>
      <c r="E1062" s="4" t="s">
        <v>15</v>
      </c>
      <c r="F1062" s="4" t="s">
        <v>16</v>
      </c>
      <c r="G1062" s="4" t="s">
        <v>279</v>
      </c>
      <c r="H1062" s="4" t="s">
        <v>136</v>
      </c>
      <c r="I1062" s="1" t="s">
        <v>138</v>
      </c>
      <c r="J1062" s="4" t="s">
        <v>131</v>
      </c>
      <c r="K1062" s="4">
        <v>35</v>
      </c>
      <c r="L1062" s="3">
        <v>16.458062777519228</v>
      </c>
      <c r="M1062" s="3">
        <f>'Sales Orders 2021'!$K1062*'Sales Orders 2021'!$L1062</f>
        <v>576.03219721317294</v>
      </c>
    </row>
    <row r="1063" spans="1:13" ht="14.25" customHeight="1" x14ac:dyDescent="0.25">
      <c r="A1063" s="4" t="s">
        <v>6498</v>
      </c>
      <c r="B1063" s="2">
        <v>44305</v>
      </c>
      <c r="C1063" s="4" t="s">
        <v>141</v>
      </c>
      <c r="D1063" s="4" t="s">
        <v>141</v>
      </c>
      <c r="E1063" s="4" t="s">
        <v>25</v>
      </c>
      <c r="F1063" s="4" t="s">
        <v>30</v>
      </c>
      <c r="G1063" s="4" t="s">
        <v>141</v>
      </c>
      <c r="H1063" s="4" t="s">
        <v>145</v>
      </c>
      <c r="I1063" s="1" t="s">
        <v>18</v>
      </c>
      <c r="J1063" s="4" t="s">
        <v>70</v>
      </c>
      <c r="K1063" s="4">
        <v>49</v>
      </c>
      <c r="L1063" s="3">
        <v>79.911465644836426</v>
      </c>
      <c r="M1063" s="3">
        <f>'Sales Orders 2021'!$K1063*'Sales Orders 2021'!$L1063</f>
        <v>3915.6618165969849</v>
      </c>
    </row>
    <row r="1064" spans="1:13" ht="14.25" customHeight="1" x14ac:dyDescent="0.25">
      <c r="A1064" s="4" t="s">
        <v>6499</v>
      </c>
      <c r="B1064" s="2">
        <v>44305</v>
      </c>
      <c r="C1064" s="4" t="s">
        <v>244</v>
      </c>
      <c r="D1064" s="4" t="s">
        <v>244</v>
      </c>
      <c r="E1064" s="4" t="s">
        <v>55</v>
      </c>
      <c r="F1064" s="4" t="s">
        <v>30</v>
      </c>
      <c r="G1064" s="4" t="s">
        <v>244</v>
      </c>
      <c r="H1064" s="4" t="s">
        <v>448</v>
      </c>
      <c r="I1064" s="1" t="s">
        <v>18</v>
      </c>
      <c r="J1064" s="4" t="s">
        <v>131</v>
      </c>
      <c r="K1064" s="4">
        <v>24</v>
      </c>
      <c r="L1064" s="3">
        <v>15.820875713825227</v>
      </c>
      <c r="M1064" s="3">
        <f>'Sales Orders 2021'!$K1064*'Sales Orders 2021'!$L1064</f>
        <v>379.70101713180543</v>
      </c>
    </row>
    <row r="1065" spans="1:13" ht="14.25" customHeight="1" x14ac:dyDescent="0.25">
      <c r="A1065" s="4" t="s">
        <v>6500</v>
      </c>
      <c r="B1065" s="2">
        <v>44305</v>
      </c>
      <c r="C1065" s="4" t="s">
        <v>244</v>
      </c>
      <c r="D1065" s="4" t="s">
        <v>244</v>
      </c>
      <c r="E1065" s="4" t="s">
        <v>55</v>
      </c>
      <c r="F1065" s="4" t="s">
        <v>30</v>
      </c>
      <c r="G1065" s="4" t="s">
        <v>244</v>
      </c>
      <c r="H1065" s="4" t="s">
        <v>128</v>
      </c>
      <c r="I1065" s="1" t="s">
        <v>18</v>
      </c>
      <c r="J1065" s="4" t="s">
        <v>32</v>
      </c>
      <c r="K1065" s="4">
        <v>36</v>
      </c>
      <c r="L1065" s="3">
        <v>11.322121119499208</v>
      </c>
      <c r="M1065" s="3">
        <f>'Sales Orders 2021'!$K1065*'Sales Orders 2021'!$L1065</f>
        <v>407.59636030197146</v>
      </c>
    </row>
    <row r="1066" spans="1:13" ht="14.25" customHeight="1" x14ac:dyDescent="0.25">
      <c r="A1066" s="4" t="s">
        <v>6501</v>
      </c>
      <c r="B1066" s="2">
        <v>44305</v>
      </c>
      <c r="C1066" s="4" t="s">
        <v>157</v>
      </c>
      <c r="D1066" s="4" t="s">
        <v>157</v>
      </c>
      <c r="E1066" s="4" t="s">
        <v>35</v>
      </c>
      <c r="F1066" s="4" t="s">
        <v>16</v>
      </c>
      <c r="G1066" s="4" t="s">
        <v>157</v>
      </c>
      <c r="H1066" s="4" t="s">
        <v>145</v>
      </c>
      <c r="I1066" s="1" t="s">
        <v>18</v>
      </c>
      <c r="J1066" s="4" t="s">
        <v>38</v>
      </c>
      <c r="K1066" s="4">
        <v>24</v>
      </c>
      <c r="L1066" s="3">
        <v>35.227665371894837</v>
      </c>
      <c r="M1066" s="3">
        <f>'Sales Orders 2021'!$K1066*'Sales Orders 2021'!$L1066</f>
        <v>845.46396892547614</v>
      </c>
    </row>
    <row r="1067" spans="1:13" ht="14.25" customHeight="1" x14ac:dyDescent="0.25">
      <c r="A1067" s="4" t="s">
        <v>6502</v>
      </c>
      <c r="B1067" s="2">
        <v>44305</v>
      </c>
      <c r="C1067" s="4" t="s">
        <v>104</v>
      </c>
      <c r="D1067" s="4" t="s">
        <v>104</v>
      </c>
      <c r="E1067" s="4" t="s">
        <v>15</v>
      </c>
      <c r="F1067" s="4" t="s">
        <v>30</v>
      </c>
      <c r="G1067" s="4" t="s">
        <v>104</v>
      </c>
      <c r="H1067" s="4" t="s">
        <v>480</v>
      </c>
      <c r="I1067" s="1" t="s">
        <v>18</v>
      </c>
      <c r="J1067" s="4" t="s">
        <v>51</v>
      </c>
      <c r="K1067" s="4">
        <v>47</v>
      </c>
      <c r="L1067" s="3">
        <v>26.392858495712279</v>
      </c>
      <c r="M1067" s="3">
        <f>'Sales Orders 2021'!$K1067*'Sales Orders 2021'!$L1067</f>
        <v>1240.4643492984771</v>
      </c>
    </row>
    <row r="1068" spans="1:13" ht="14.25" customHeight="1" x14ac:dyDescent="0.25">
      <c r="A1068" s="4" t="s">
        <v>6503</v>
      </c>
      <c r="B1068" s="2">
        <v>44305</v>
      </c>
      <c r="C1068" s="4" t="s">
        <v>255</v>
      </c>
      <c r="D1068" s="4" t="s">
        <v>255</v>
      </c>
      <c r="E1068" s="4" t="s">
        <v>25</v>
      </c>
      <c r="F1068" s="4" t="s">
        <v>30</v>
      </c>
      <c r="G1068" s="4" t="s">
        <v>255</v>
      </c>
      <c r="H1068" s="4" t="s">
        <v>46</v>
      </c>
      <c r="I1068" s="1" t="s">
        <v>18</v>
      </c>
      <c r="J1068" s="4" t="s">
        <v>19</v>
      </c>
      <c r="K1068" s="4">
        <v>35</v>
      </c>
      <c r="L1068" s="3">
        <v>156.70405271053315</v>
      </c>
      <c r="M1068" s="3">
        <f>'Sales Orders 2021'!$K1068*'Sales Orders 2021'!$L1068</f>
        <v>5484.64184486866</v>
      </c>
    </row>
    <row r="1069" spans="1:13" ht="14.25" customHeight="1" x14ac:dyDescent="0.25">
      <c r="A1069" s="4" t="s">
        <v>6504</v>
      </c>
      <c r="B1069" s="2">
        <v>44305</v>
      </c>
      <c r="C1069" s="4" t="s">
        <v>141</v>
      </c>
      <c r="D1069" s="4" t="s">
        <v>141</v>
      </c>
      <c r="E1069" s="4" t="s">
        <v>15</v>
      </c>
      <c r="F1069" s="4" t="s">
        <v>80</v>
      </c>
      <c r="G1069" s="4" t="s">
        <v>141</v>
      </c>
      <c r="H1069" s="4" t="s">
        <v>136</v>
      </c>
      <c r="I1069" s="1" t="s">
        <v>18</v>
      </c>
      <c r="J1069" s="4" t="s">
        <v>70</v>
      </c>
      <c r="K1069" s="4">
        <v>20</v>
      </c>
      <c r="L1069" s="3">
        <v>88.119348645210266</v>
      </c>
      <c r="M1069" s="3">
        <f>'Sales Orders 2021'!$K1069*'Sales Orders 2021'!$L1069</f>
        <v>1762.3869729042053</v>
      </c>
    </row>
    <row r="1070" spans="1:13" ht="14.25" customHeight="1" x14ac:dyDescent="0.25">
      <c r="A1070" s="4" t="s">
        <v>6505</v>
      </c>
      <c r="B1070" s="2">
        <v>44305</v>
      </c>
      <c r="C1070" s="4" t="s">
        <v>179</v>
      </c>
      <c r="D1070" s="4" t="s">
        <v>179</v>
      </c>
      <c r="E1070" s="4" t="s">
        <v>15</v>
      </c>
      <c r="F1070" s="4" t="s">
        <v>30</v>
      </c>
      <c r="G1070" s="4" t="s">
        <v>179</v>
      </c>
      <c r="H1070" s="4" t="s">
        <v>93</v>
      </c>
      <c r="I1070" s="1" t="s">
        <v>18</v>
      </c>
      <c r="J1070" s="4" t="s">
        <v>109</v>
      </c>
      <c r="K1070" s="4">
        <v>52</v>
      </c>
      <c r="L1070" s="3">
        <v>30.820366549491883</v>
      </c>
      <c r="M1070" s="3">
        <f>'Sales Orders 2021'!$K1070*'Sales Orders 2021'!$L1070</f>
        <v>1602.659060573578</v>
      </c>
    </row>
    <row r="1071" spans="1:13" ht="14.25" customHeight="1" x14ac:dyDescent="0.25">
      <c r="A1071" s="4" t="s">
        <v>6506</v>
      </c>
      <c r="B1071" s="2">
        <v>44305</v>
      </c>
      <c r="C1071" s="4" t="s">
        <v>134</v>
      </c>
      <c r="D1071" s="4" t="s">
        <v>134</v>
      </c>
      <c r="E1071" s="4" t="s">
        <v>15</v>
      </c>
      <c r="F1071" s="4" t="s">
        <v>30</v>
      </c>
      <c r="G1071" s="4" t="s">
        <v>134</v>
      </c>
      <c r="H1071" s="4" t="s">
        <v>145</v>
      </c>
      <c r="I1071" s="1" t="s">
        <v>18</v>
      </c>
      <c r="J1071" s="4" t="s">
        <v>27</v>
      </c>
      <c r="K1071" s="4">
        <v>30</v>
      </c>
      <c r="L1071" s="3">
        <v>40.182580909729005</v>
      </c>
      <c r="M1071" s="3">
        <f>'Sales Orders 2021'!$K1071*'Sales Orders 2021'!$L1071</f>
        <v>1205.4774272918701</v>
      </c>
    </row>
    <row r="1072" spans="1:13" ht="14.25" customHeight="1" x14ac:dyDescent="0.25">
      <c r="A1072" s="4" t="s">
        <v>6507</v>
      </c>
      <c r="B1072" s="2">
        <v>44305</v>
      </c>
      <c r="C1072" s="4" t="s">
        <v>152</v>
      </c>
      <c r="D1072" s="4" t="s">
        <v>152</v>
      </c>
      <c r="E1072" s="4" t="s">
        <v>25</v>
      </c>
      <c r="F1072" s="4" t="s">
        <v>36</v>
      </c>
      <c r="G1072" s="4" t="s">
        <v>152</v>
      </c>
      <c r="H1072" s="4" t="s">
        <v>136</v>
      </c>
      <c r="I1072" s="1" t="s">
        <v>18</v>
      </c>
      <c r="J1072" s="4" t="s">
        <v>51</v>
      </c>
      <c r="K1072" s="4">
        <v>42</v>
      </c>
      <c r="L1072" s="3">
        <v>29.111241230964659</v>
      </c>
      <c r="M1072" s="3">
        <f>'Sales Orders 2021'!$K1072*'Sales Orders 2021'!$L1072</f>
        <v>1222.6721317005156</v>
      </c>
    </row>
    <row r="1073" spans="1:13" ht="14.25" customHeight="1" x14ac:dyDescent="0.25">
      <c r="A1073" s="4" t="s">
        <v>6508</v>
      </c>
      <c r="B1073" s="2">
        <v>44305</v>
      </c>
      <c r="C1073" s="4" t="s">
        <v>220</v>
      </c>
      <c r="D1073" s="4" t="s">
        <v>220</v>
      </c>
      <c r="E1073" s="4" t="s">
        <v>15</v>
      </c>
      <c r="F1073" s="4" t="s">
        <v>30</v>
      </c>
      <c r="G1073" s="4" t="s">
        <v>220</v>
      </c>
      <c r="H1073" s="4" t="s">
        <v>41</v>
      </c>
      <c r="I1073" s="1" t="s">
        <v>18</v>
      </c>
      <c r="J1073" s="4" t="s">
        <v>199</v>
      </c>
      <c r="K1073" s="4">
        <v>38</v>
      </c>
      <c r="L1073" s="3">
        <v>17.830206751823425</v>
      </c>
      <c r="M1073" s="3">
        <f>'Sales Orders 2021'!$K1073*'Sales Orders 2021'!$L1073</f>
        <v>677.54785656929016</v>
      </c>
    </row>
    <row r="1074" spans="1:13" ht="14.25" customHeight="1" x14ac:dyDescent="0.25">
      <c r="A1074" s="4" t="s">
        <v>6509</v>
      </c>
      <c r="B1074" s="2">
        <v>44305</v>
      </c>
      <c r="C1074" s="4" t="s">
        <v>34</v>
      </c>
      <c r="D1074" s="4" t="s">
        <v>34</v>
      </c>
      <c r="E1074" s="4" t="s">
        <v>35</v>
      </c>
      <c r="F1074" s="4" t="s">
        <v>36</v>
      </c>
      <c r="G1074" s="4" t="s">
        <v>34</v>
      </c>
      <c r="H1074" s="4" t="s">
        <v>213</v>
      </c>
      <c r="I1074" s="1" t="s">
        <v>18</v>
      </c>
      <c r="J1074" s="4" t="s">
        <v>32</v>
      </c>
      <c r="K1074" s="4">
        <v>38</v>
      </c>
      <c r="L1074" s="3">
        <v>10.698994612693786</v>
      </c>
      <c r="M1074" s="3">
        <f>'Sales Orders 2021'!$K1074*'Sales Orders 2021'!$L1074</f>
        <v>406.5617952823639</v>
      </c>
    </row>
    <row r="1075" spans="1:13" ht="14.25" customHeight="1" x14ac:dyDescent="0.25">
      <c r="A1075" s="4" t="s">
        <v>6510</v>
      </c>
      <c r="B1075" s="2">
        <v>44305</v>
      </c>
      <c r="C1075" s="4" t="s">
        <v>68</v>
      </c>
      <c r="D1075" s="4" t="s">
        <v>68</v>
      </c>
      <c r="E1075" s="4" t="s">
        <v>15</v>
      </c>
      <c r="F1075" s="4" t="s">
        <v>36</v>
      </c>
      <c r="G1075" s="4" t="s">
        <v>68</v>
      </c>
      <c r="H1075" s="4" t="s">
        <v>213</v>
      </c>
      <c r="I1075" s="1" t="s">
        <v>138</v>
      </c>
      <c r="J1075" s="4" t="s">
        <v>199</v>
      </c>
      <c r="K1075" s="4">
        <v>47</v>
      </c>
      <c r="L1075" s="3">
        <v>18.348965859413145</v>
      </c>
      <c r="M1075" s="3">
        <f>'Sales Orders 2021'!$K1075*'Sales Orders 2021'!$L1075</f>
        <v>862.40139539241784</v>
      </c>
    </row>
    <row r="1076" spans="1:13" ht="14.25" customHeight="1" x14ac:dyDescent="0.25">
      <c r="A1076" s="4" t="s">
        <v>6511</v>
      </c>
      <c r="B1076" s="2">
        <v>44305</v>
      </c>
      <c r="C1076" s="4" t="s">
        <v>115</v>
      </c>
      <c r="D1076" s="4" t="s">
        <v>115</v>
      </c>
      <c r="E1076" s="4" t="s">
        <v>25</v>
      </c>
      <c r="F1076" s="4" t="s">
        <v>30</v>
      </c>
      <c r="G1076" s="4" t="s">
        <v>115</v>
      </c>
      <c r="H1076" s="4" t="s">
        <v>108</v>
      </c>
      <c r="I1076" s="1" t="s">
        <v>18</v>
      </c>
      <c r="J1076" s="4" t="s">
        <v>56</v>
      </c>
      <c r="K1076" s="4">
        <v>19</v>
      </c>
      <c r="L1076" s="3">
        <v>50.07317841053009</v>
      </c>
      <c r="M1076" s="3">
        <f>'Sales Orders 2021'!$K1076*'Sales Orders 2021'!$L1076</f>
        <v>951.39038980007172</v>
      </c>
    </row>
    <row r="1077" spans="1:13" ht="14.25" customHeight="1" x14ac:dyDescent="0.25">
      <c r="A1077" s="4" t="s">
        <v>6512</v>
      </c>
      <c r="B1077" s="2">
        <v>44305</v>
      </c>
      <c r="C1077" s="4" t="s">
        <v>120</v>
      </c>
      <c r="D1077" s="4" t="s">
        <v>120</v>
      </c>
      <c r="E1077" s="4" t="s">
        <v>35</v>
      </c>
      <c r="F1077" s="4" t="s">
        <v>30</v>
      </c>
      <c r="G1077" s="4" t="s">
        <v>120</v>
      </c>
      <c r="H1077" s="4" t="s">
        <v>85</v>
      </c>
      <c r="I1077" s="1" t="s">
        <v>18</v>
      </c>
      <c r="J1077" s="4" t="s">
        <v>131</v>
      </c>
      <c r="K1077" s="4">
        <v>20</v>
      </c>
      <c r="L1077" s="3">
        <v>14.220871329307556</v>
      </c>
      <c r="M1077" s="3">
        <f>'Sales Orders 2021'!$K1077*'Sales Orders 2021'!$L1077</f>
        <v>284.41742658615112</v>
      </c>
    </row>
    <row r="1078" spans="1:13" ht="14.25" customHeight="1" x14ac:dyDescent="0.25">
      <c r="A1078" s="4" t="s">
        <v>6513</v>
      </c>
      <c r="B1078" s="2">
        <v>44305</v>
      </c>
      <c r="C1078" s="4" t="s">
        <v>134</v>
      </c>
      <c r="D1078" s="4" t="s">
        <v>134</v>
      </c>
      <c r="E1078" s="4" t="s">
        <v>15</v>
      </c>
      <c r="F1078" s="4" t="s">
        <v>30</v>
      </c>
      <c r="G1078" s="4" t="s">
        <v>134</v>
      </c>
      <c r="H1078" s="4" t="s">
        <v>357</v>
      </c>
      <c r="I1078" s="1" t="s">
        <v>18</v>
      </c>
      <c r="J1078" s="4" t="s">
        <v>56</v>
      </c>
      <c r="K1078" s="4">
        <v>18</v>
      </c>
      <c r="L1078" s="3">
        <v>67.478337287902832</v>
      </c>
      <c r="M1078" s="3">
        <f>'Sales Orders 2021'!$K1078*'Sales Orders 2021'!$L1078</f>
        <v>1214.610071182251</v>
      </c>
    </row>
    <row r="1079" spans="1:13" ht="14.25" customHeight="1" x14ac:dyDescent="0.25">
      <c r="A1079" s="4" t="s">
        <v>6514</v>
      </c>
      <c r="B1079" s="2">
        <v>44304</v>
      </c>
      <c r="C1079" s="4" t="s">
        <v>64</v>
      </c>
      <c r="D1079" s="4" t="s">
        <v>64</v>
      </c>
      <c r="E1079" s="4" t="s">
        <v>35</v>
      </c>
      <c r="F1079" s="4" t="s">
        <v>80</v>
      </c>
      <c r="G1079" s="4" t="s">
        <v>64</v>
      </c>
      <c r="H1079" s="4" t="s">
        <v>145</v>
      </c>
      <c r="I1079" s="1" t="s">
        <v>18</v>
      </c>
      <c r="J1079" s="4" t="s">
        <v>82</v>
      </c>
      <c r="K1079" s="4">
        <v>30</v>
      </c>
      <c r="L1079" s="3">
        <v>32.694437789916989</v>
      </c>
      <c r="M1079" s="3">
        <f>'Sales Orders 2021'!$K1079*'Sales Orders 2021'!$L1079</f>
        <v>980.83313369750965</v>
      </c>
    </row>
    <row r="1080" spans="1:13" ht="14.25" customHeight="1" x14ac:dyDescent="0.25">
      <c r="A1080" s="4" t="s">
        <v>6515</v>
      </c>
      <c r="B1080" s="2">
        <v>44304</v>
      </c>
      <c r="C1080" s="4" t="s">
        <v>49</v>
      </c>
      <c r="D1080" s="4" t="s">
        <v>49</v>
      </c>
      <c r="E1080" s="4" t="s">
        <v>15</v>
      </c>
      <c r="F1080" s="4" t="s">
        <v>16</v>
      </c>
      <c r="G1080" s="4" t="s">
        <v>49</v>
      </c>
      <c r="H1080" s="4" t="s">
        <v>97</v>
      </c>
      <c r="I1080" s="1" t="s">
        <v>18</v>
      </c>
      <c r="J1080" s="4" t="s">
        <v>199</v>
      </c>
      <c r="K1080" s="4">
        <v>29</v>
      </c>
      <c r="L1080" s="3">
        <v>18.886044239997862</v>
      </c>
      <c r="M1080" s="3">
        <f>'Sales Orders 2021'!$K1080*'Sales Orders 2021'!$L1080</f>
        <v>547.69528295993803</v>
      </c>
    </row>
    <row r="1081" spans="1:13" ht="14.25" customHeight="1" x14ac:dyDescent="0.25">
      <c r="A1081" s="4" t="s">
        <v>6516</v>
      </c>
      <c r="B1081" s="2">
        <v>44304</v>
      </c>
      <c r="C1081" s="4" t="s">
        <v>205</v>
      </c>
      <c r="D1081" s="4" t="s">
        <v>205</v>
      </c>
      <c r="E1081" s="4" t="s">
        <v>15</v>
      </c>
      <c r="F1081" s="4" t="s">
        <v>80</v>
      </c>
      <c r="G1081" s="4" t="s">
        <v>205</v>
      </c>
      <c r="H1081" s="4" t="s">
        <v>31</v>
      </c>
      <c r="I1081" s="1" t="s">
        <v>18</v>
      </c>
      <c r="J1081" s="4" t="s">
        <v>82</v>
      </c>
      <c r="K1081" s="4">
        <v>28</v>
      </c>
      <c r="L1081" s="3">
        <v>31.333471393585206</v>
      </c>
      <c r="M1081" s="3">
        <f>'Sales Orders 2021'!$K1081*'Sales Orders 2021'!$L1081</f>
        <v>877.33719902038581</v>
      </c>
    </row>
    <row r="1082" spans="1:13" ht="14.25" customHeight="1" x14ac:dyDescent="0.25">
      <c r="A1082" s="4" t="s">
        <v>6517</v>
      </c>
      <c r="B1082" s="2">
        <v>44304</v>
      </c>
      <c r="C1082" s="4" t="s">
        <v>144</v>
      </c>
      <c r="D1082" s="4" t="s">
        <v>144</v>
      </c>
      <c r="E1082" s="4" t="s">
        <v>25</v>
      </c>
      <c r="F1082" s="4" t="s">
        <v>30</v>
      </c>
      <c r="G1082" s="4" t="s">
        <v>144</v>
      </c>
      <c r="H1082" s="4" t="s">
        <v>26</v>
      </c>
      <c r="I1082" s="1" t="s">
        <v>18</v>
      </c>
      <c r="J1082" s="4" t="s">
        <v>47</v>
      </c>
      <c r="K1082" s="4">
        <v>32</v>
      </c>
      <c r="L1082" s="3">
        <v>7.6127750945091242</v>
      </c>
      <c r="M1082" s="3">
        <f>'Sales Orders 2021'!$K1082*'Sales Orders 2021'!$L1082</f>
        <v>243.60880302429197</v>
      </c>
    </row>
    <row r="1083" spans="1:13" ht="14.25" customHeight="1" x14ac:dyDescent="0.25">
      <c r="A1083" s="4" t="s">
        <v>6518</v>
      </c>
      <c r="B1083" s="2">
        <v>44304</v>
      </c>
      <c r="C1083" s="4" t="s">
        <v>61</v>
      </c>
      <c r="D1083" s="4" t="s">
        <v>61</v>
      </c>
      <c r="E1083" s="4" t="s">
        <v>116</v>
      </c>
      <c r="F1083" s="4" t="s">
        <v>80</v>
      </c>
      <c r="G1083" s="4" t="s">
        <v>61</v>
      </c>
      <c r="H1083" s="4" t="s">
        <v>113</v>
      </c>
      <c r="I1083" s="1" t="s">
        <v>18</v>
      </c>
      <c r="J1083" s="4" t="s">
        <v>66</v>
      </c>
      <c r="K1083" s="4">
        <v>21</v>
      </c>
      <c r="L1083" s="3">
        <v>26.624709814786911</v>
      </c>
      <c r="M1083" s="3">
        <f>'Sales Orders 2021'!$K1083*'Sales Orders 2021'!$L1083</f>
        <v>559.11890611052513</v>
      </c>
    </row>
    <row r="1084" spans="1:13" ht="14.25" customHeight="1" x14ac:dyDescent="0.25">
      <c r="A1084" s="4" t="s">
        <v>6519</v>
      </c>
      <c r="B1084" s="2">
        <v>44304</v>
      </c>
      <c r="C1084" s="4" t="s">
        <v>95</v>
      </c>
      <c r="D1084" s="4" t="s">
        <v>95</v>
      </c>
      <c r="E1084" s="4" t="s">
        <v>25</v>
      </c>
      <c r="F1084" s="4" t="s">
        <v>36</v>
      </c>
      <c r="G1084" s="4" t="s">
        <v>95</v>
      </c>
      <c r="H1084" s="4" t="s">
        <v>87</v>
      </c>
      <c r="I1084" s="1" t="s">
        <v>18</v>
      </c>
      <c r="J1084" s="4" t="s">
        <v>38</v>
      </c>
      <c r="K1084" s="4">
        <v>20</v>
      </c>
      <c r="L1084" s="3">
        <v>36.766949429512024</v>
      </c>
      <c r="M1084" s="3">
        <f>'Sales Orders 2021'!$K1084*'Sales Orders 2021'!$L1084</f>
        <v>735.33898859024043</v>
      </c>
    </row>
    <row r="1085" spans="1:13" ht="14.25" customHeight="1" x14ac:dyDescent="0.25">
      <c r="A1085" s="4" t="s">
        <v>6520</v>
      </c>
      <c r="B1085" s="2">
        <v>44304</v>
      </c>
      <c r="C1085" s="4" t="s">
        <v>29</v>
      </c>
      <c r="D1085" s="4" t="s">
        <v>29</v>
      </c>
      <c r="E1085" s="4" t="s">
        <v>116</v>
      </c>
      <c r="F1085" s="4" t="s">
        <v>30</v>
      </c>
      <c r="G1085" s="4" t="s">
        <v>29</v>
      </c>
      <c r="H1085" s="4" t="s">
        <v>22</v>
      </c>
      <c r="I1085" s="1" t="s">
        <v>18</v>
      </c>
      <c r="J1085" s="4" t="s">
        <v>51</v>
      </c>
      <c r="K1085" s="4">
        <v>32</v>
      </c>
      <c r="L1085" s="3">
        <v>24.657338175773621</v>
      </c>
      <c r="M1085" s="3">
        <f>'Sales Orders 2021'!$K1085*'Sales Orders 2021'!$L1085</f>
        <v>789.03482162475586</v>
      </c>
    </row>
    <row r="1086" spans="1:13" ht="14.25" customHeight="1" x14ac:dyDescent="0.25">
      <c r="A1086" s="4" t="s">
        <v>6521</v>
      </c>
      <c r="B1086" s="2">
        <v>44304</v>
      </c>
      <c r="C1086" s="4" t="s">
        <v>195</v>
      </c>
      <c r="D1086" s="4" t="s">
        <v>195</v>
      </c>
      <c r="E1086" s="4" t="s">
        <v>55</v>
      </c>
      <c r="F1086" s="4" t="s">
        <v>30</v>
      </c>
      <c r="G1086" s="4" t="s">
        <v>195</v>
      </c>
      <c r="H1086" s="4" t="s">
        <v>87</v>
      </c>
      <c r="I1086" s="1" t="s">
        <v>18</v>
      </c>
      <c r="J1086" s="4" t="s">
        <v>66</v>
      </c>
      <c r="K1086" s="4">
        <v>17</v>
      </c>
      <c r="L1086" s="3">
        <v>26.195142328739166</v>
      </c>
      <c r="M1086" s="3">
        <f>'Sales Orders 2021'!$K1086*'Sales Orders 2021'!$L1086</f>
        <v>445.31741958856583</v>
      </c>
    </row>
    <row r="1087" spans="1:13" ht="14.25" customHeight="1" x14ac:dyDescent="0.25">
      <c r="A1087" s="4" t="s">
        <v>6522</v>
      </c>
      <c r="B1087" s="2">
        <v>44304</v>
      </c>
      <c r="C1087" s="4" t="s">
        <v>197</v>
      </c>
      <c r="D1087" s="4" t="s">
        <v>197</v>
      </c>
      <c r="E1087" s="4" t="s">
        <v>15</v>
      </c>
      <c r="F1087" s="4" t="s">
        <v>30</v>
      </c>
      <c r="G1087" s="4" t="s">
        <v>197</v>
      </c>
      <c r="H1087" s="4" t="s">
        <v>31</v>
      </c>
      <c r="I1087" s="1" t="s">
        <v>18</v>
      </c>
      <c r="J1087" s="4" t="s">
        <v>102</v>
      </c>
      <c r="K1087" s="4">
        <v>34</v>
      </c>
      <c r="L1087" s="3">
        <v>53.949765563011169</v>
      </c>
      <c r="M1087" s="3">
        <f>'Sales Orders 2021'!$K1087*'Sales Orders 2021'!$L1087</f>
        <v>1834.2920291423798</v>
      </c>
    </row>
    <row r="1088" spans="1:13" ht="14.25" customHeight="1" x14ac:dyDescent="0.25">
      <c r="A1088" s="4" t="s">
        <v>6523</v>
      </c>
      <c r="B1088" s="2">
        <v>44304</v>
      </c>
      <c r="C1088" s="4" t="s">
        <v>14</v>
      </c>
      <c r="D1088" s="4" t="s">
        <v>14</v>
      </c>
      <c r="E1088" s="4" t="s">
        <v>15</v>
      </c>
      <c r="F1088" s="4" t="s">
        <v>36</v>
      </c>
      <c r="G1088" s="4" t="s">
        <v>14</v>
      </c>
      <c r="H1088" s="4" t="s">
        <v>207</v>
      </c>
      <c r="I1088" s="1" t="s">
        <v>18</v>
      </c>
      <c r="J1088" s="4" t="s">
        <v>62</v>
      </c>
      <c r="K1088" s="4">
        <v>15</v>
      </c>
      <c r="L1088" s="3">
        <v>11.090016770362855</v>
      </c>
      <c r="M1088" s="3">
        <f>'Sales Orders 2021'!$K1088*'Sales Orders 2021'!$L1088</f>
        <v>166.35025155544281</v>
      </c>
    </row>
    <row r="1089" spans="1:13" ht="14.25" customHeight="1" x14ac:dyDescent="0.25">
      <c r="A1089" s="4" t="s">
        <v>6524</v>
      </c>
      <c r="B1089" s="2">
        <v>44304</v>
      </c>
      <c r="C1089" s="4" t="s">
        <v>179</v>
      </c>
      <c r="D1089" s="4" t="s">
        <v>179</v>
      </c>
      <c r="E1089" s="4" t="s">
        <v>55</v>
      </c>
      <c r="F1089" s="4" t="s">
        <v>16</v>
      </c>
      <c r="G1089" s="4" t="s">
        <v>179</v>
      </c>
      <c r="H1089" s="4" t="s">
        <v>113</v>
      </c>
      <c r="I1089" s="1" t="s">
        <v>18</v>
      </c>
      <c r="J1089" s="4" t="s">
        <v>199</v>
      </c>
      <c r="K1089" s="4">
        <v>42</v>
      </c>
      <c r="L1089" s="3">
        <v>18.356867003440854</v>
      </c>
      <c r="M1089" s="3">
        <f>'Sales Orders 2021'!$K1089*'Sales Orders 2021'!$L1089</f>
        <v>770.9884141445159</v>
      </c>
    </row>
    <row r="1090" spans="1:13" ht="14.25" customHeight="1" x14ac:dyDescent="0.25">
      <c r="A1090" s="4" t="s">
        <v>6525</v>
      </c>
      <c r="B1090" s="2">
        <v>44303</v>
      </c>
      <c r="C1090" s="4" t="s">
        <v>171</v>
      </c>
      <c r="D1090" s="4" t="s">
        <v>171</v>
      </c>
      <c r="E1090" s="4" t="s">
        <v>55</v>
      </c>
      <c r="F1090" s="4" t="s">
        <v>16</v>
      </c>
      <c r="G1090" s="4" t="s">
        <v>171</v>
      </c>
      <c r="H1090" s="4" t="s">
        <v>113</v>
      </c>
      <c r="I1090" s="1" t="s">
        <v>18</v>
      </c>
      <c r="J1090" s="4" t="s">
        <v>19</v>
      </c>
      <c r="K1090" s="4">
        <v>45</v>
      </c>
      <c r="L1090" s="3">
        <v>161.99902534484863</v>
      </c>
      <c r="M1090" s="3">
        <f>'Sales Orders 2021'!$K1090*'Sales Orders 2021'!$L1090</f>
        <v>7289.9561405181885</v>
      </c>
    </row>
    <row r="1091" spans="1:13" ht="14.25" customHeight="1" x14ac:dyDescent="0.25">
      <c r="A1091" s="4" t="s">
        <v>6526</v>
      </c>
      <c r="B1091" s="2">
        <v>44303</v>
      </c>
      <c r="C1091" s="4" t="s">
        <v>75</v>
      </c>
      <c r="D1091" s="4" t="s">
        <v>75</v>
      </c>
      <c r="E1091" s="4" t="s">
        <v>15</v>
      </c>
      <c r="F1091" s="4" t="s">
        <v>36</v>
      </c>
      <c r="G1091" s="4" t="s">
        <v>75</v>
      </c>
      <c r="H1091" s="4" t="s">
        <v>145</v>
      </c>
      <c r="I1091" s="1" t="s">
        <v>18</v>
      </c>
      <c r="J1091" s="4" t="s">
        <v>62</v>
      </c>
      <c r="K1091" s="4">
        <v>32</v>
      </c>
      <c r="L1091" s="3">
        <v>13.881844019889833</v>
      </c>
      <c r="M1091" s="3">
        <f>'Sales Orders 2021'!$K1091*'Sales Orders 2021'!$L1091</f>
        <v>444.21900863647465</v>
      </c>
    </row>
    <row r="1092" spans="1:13" ht="14.25" customHeight="1" x14ac:dyDescent="0.25">
      <c r="A1092" s="4" t="s">
        <v>6527</v>
      </c>
      <c r="B1092" s="2">
        <v>44303</v>
      </c>
      <c r="C1092" s="4" t="s">
        <v>34</v>
      </c>
      <c r="D1092" s="4" t="s">
        <v>34</v>
      </c>
      <c r="E1092" s="4" t="s">
        <v>55</v>
      </c>
      <c r="F1092" s="4" t="s">
        <v>30</v>
      </c>
      <c r="G1092" s="4" t="s">
        <v>34</v>
      </c>
      <c r="H1092" s="4" t="s">
        <v>97</v>
      </c>
      <c r="I1092" s="1" t="s">
        <v>18</v>
      </c>
      <c r="J1092" s="4" t="s">
        <v>53</v>
      </c>
      <c r="K1092" s="4">
        <v>24</v>
      </c>
      <c r="L1092" s="3">
        <v>25.136912226676941</v>
      </c>
      <c r="M1092" s="3">
        <f>'Sales Orders 2021'!$K1092*'Sales Orders 2021'!$L1092</f>
        <v>603.28589344024658</v>
      </c>
    </row>
    <row r="1093" spans="1:13" ht="14.25" customHeight="1" x14ac:dyDescent="0.25">
      <c r="A1093" s="4" t="s">
        <v>6528</v>
      </c>
      <c r="B1093" s="2">
        <v>44303</v>
      </c>
      <c r="C1093" s="4" t="s">
        <v>24</v>
      </c>
      <c r="D1093" s="4" t="s">
        <v>24</v>
      </c>
      <c r="E1093" s="4" t="s">
        <v>15</v>
      </c>
      <c r="F1093" s="4" t="s">
        <v>36</v>
      </c>
      <c r="G1093" s="4" t="s">
        <v>24</v>
      </c>
      <c r="H1093" s="4" t="s">
        <v>46</v>
      </c>
      <c r="I1093" s="1" t="s">
        <v>18</v>
      </c>
      <c r="J1093" s="4" t="s">
        <v>19</v>
      </c>
      <c r="K1093" s="4">
        <v>19</v>
      </c>
      <c r="L1093" s="3">
        <v>145.39553642272949</v>
      </c>
      <c r="M1093" s="3">
        <f>'Sales Orders 2021'!$K1093*'Sales Orders 2021'!$L1093</f>
        <v>2762.5151920318604</v>
      </c>
    </row>
    <row r="1094" spans="1:13" ht="14.25" customHeight="1" x14ac:dyDescent="0.25">
      <c r="A1094" s="4" t="s">
        <v>6529</v>
      </c>
      <c r="B1094" s="2">
        <v>44303</v>
      </c>
      <c r="C1094" s="4" t="s">
        <v>64</v>
      </c>
      <c r="D1094" s="4" t="s">
        <v>64</v>
      </c>
      <c r="E1094" s="4" t="s">
        <v>15</v>
      </c>
      <c r="F1094" s="4" t="s">
        <v>16</v>
      </c>
      <c r="G1094" s="4" t="s">
        <v>64</v>
      </c>
      <c r="H1094" s="4" t="s">
        <v>73</v>
      </c>
      <c r="I1094" s="1" t="s">
        <v>18</v>
      </c>
      <c r="J1094" s="4" t="s">
        <v>82</v>
      </c>
      <c r="K1094" s="4">
        <v>51</v>
      </c>
      <c r="L1094" s="3">
        <v>34.456968212127684</v>
      </c>
      <c r="M1094" s="3">
        <f>'Sales Orders 2021'!$K1094*'Sales Orders 2021'!$L1094</f>
        <v>1757.3053788185118</v>
      </c>
    </row>
    <row r="1095" spans="1:13" ht="14.25" customHeight="1" x14ac:dyDescent="0.25">
      <c r="A1095" s="4" t="s">
        <v>6530</v>
      </c>
      <c r="B1095" s="2">
        <v>44303</v>
      </c>
      <c r="C1095" s="4" t="s">
        <v>120</v>
      </c>
      <c r="D1095" s="4" t="s">
        <v>120</v>
      </c>
      <c r="E1095" s="4" t="s">
        <v>55</v>
      </c>
      <c r="F1095" s="4" t="s">
        <v>30</v>
      </c>
      <c r="G1095" s="4" t="s">
        <v>120</v>
      </c>
      <c r="H1095" s="4" t="s">
        <v>90</v>
      </c>
      <c r="I1095" s="1" t="s">
        <v>18</v>
      </c>
      <c r="J1095" s="4" t="s">
        <v>27</v>
      </c>
      <c r="K1095" s="4">
        <v>30</v>
      </c>
      <c r="L1095" s="3">
        <v>39.455409822463984</v>
      </c>
      <c r="M1095" s="3">
        <f>'Sales Orders 2021'!$K1095*'Sales Orders 2021'!$L1095</f>
        <v>1183.6622946739196</v>
      </c>
    </row>
    <row r="1096" spans="1:13" ht="14.25" customHeight="1" x14ac:dyDescent="0.25">
      <c r="A1096" s="4" t="s">
        <v>6531</v>
      </c>
      <c r="B1096" s="2">
        <v>44303</v>
      </c>
      <c r="C1096" s="4" t="s">
        <v>244</v>
      </c>
      <c r="D1096" s="4" t="s">
        <v>244</v>
      </c>
      <c r="E1096" s="4" t="s">
        <v>15</v>
      </c>
      <c r="F1096" s="4" t="s">
        <v>36</v>
      </c>
      <c r="G1096" s="4" t="s">
        <v>244</v>
      </c>
      <c r="H1096" s="4" t="s">
        <v>218</v>
      </c>
      <c r="I1096" s="1" t="s">
        <v>18</v>
      </c>
      <c r="J1096" s="4" t="s">
        <v>77</v>
      </c>
      <c r="K1096" s="4">
        <v>51</v>
      </c>
      <c r="L1096" s="3">
        <v>61.045450925827026</v>
      </c>
      <c r="M1096" s="3">
        <f>'Sales Orders 2021'!$K1096*'Sales Orders 2021'!$L1096</f>
        <v>3113.3179972171783</v>
      </c>
    </row>
    <row r="1097" spans="1:13" ht="14.25" customHeight="1" x14ac:dyDescent="0.25">
      <c r="A1097" s="4" t="s">
        <v>6532</v>
      </c>
      <c r="B1097" s="2">
        <v>44303</v>
      </c>
      <c r="C1097" s="4" t="s">
        <v>205</v>
      </c>
      <c r="D1097" s="4" t="s">
        <v>205</v>
      </c>
      <c r="E1097" s="4" t="s">
        <v>15</v>
      </c>
      <c r="F1097" s="4" t="s">
        <v>30</v>
      </c>
      <c r="G1097" s="4" t="s">
        <v>205</v>
      </c>
      <c r="H1097" s="4" t="s">
        <v>396</v>
      </c>
      <c r="I1097" s="1" t="s">
        <v>18</v>
      </c>
      <c r="J1097" s="4" t="s">
        <v>38</v>
      </c>
      <c r="K1097" s="4">
        <v>15</v>
      </c>
      <c r="L1097" s="3">
        <v>38.101789523363109</v>
      </c>
      <c r="M1097" s="3">
        <f>'Sales Orders 2021'!$K1097*'Sales Orders 2021'!$L1097</f>
        <v>571.52684285044666</v>
      </c>
    </row>
    <row r="1098" spans="1:13" ht="14.25" customHeight="1" x14ac:dyDescent="0.25">
      <c r="A1098" s="4" t="s">
        <v>6533</v>
      </c>
      <c r="B1098" s="2">
        <v>44303</v>
      </c>
      <c r="C1098" s="4" t="s">
        <v>164</v>
      </c>
      <c r="D1098" s="4" t="s">
        <v>164</v>
      </c>
      <c r="E1098" s="4" t="s">
        <v>25</v>
      </c>
      <c r="F1098" s="4" t="s">
        <v>30</v>
      </c>
      <c r="G1098" s="4" t="s">
        <v>164</v>
      </c>
      <c r="H1098" s="4" t="s">
        <v>312</v>
      </c>
      <c r="I1098" s="1" t="s">
        <v>18</v>
      </c>
      <c r="J1098" s="4" t="s">
        <v>56</v>
      </c>
      <c r="K1098" s="4">
        <v>29</v>
      </c>
      <c r="L1098" s="3">
        <v>60.917691886425018</v>
      </c>
      <c r="M1098" s="3">
        <f>'Sales Orders 2021'!$K1098*'Sales Orders 2021'!$L1098</f>
        <v>1766.6130647063255</v>
      </c>
    </row>
    <row r="1099" spans="1:13" ht="14.25" customHeight="1" x14ac:dyDescent="0.25">
      <c r="A1099" s="4" t="s">
        <v>6534</v>
      </c>
      <c r="B1099" s="2">
        <v>44303</v>
      </c>
      <c r="C1099" s="4" t="s">
        <v>197</v>
      </c>
      <c r="D1099" s="4" t="s">
        <v>197</v>
      </c>
      <c r="E1099" s="4" t="s">
        <v>55</v>
      </c>
      <c r="F1099" s="4" t="s">
        <v>80</v>
      </c>
      <c r="G1099" s="4" t="s">
        <v>197</v>
      </c>
      <c r="H1099" s="4" t="s">
        <v>76</v>
      </c>
      <c r="I1099" s="1" t="s">
        <v>18</v>
      </c>
      <c r="J1099" s="4" t="s">
        <v>109</v>
      </c>
      <c r="K1099" s="4">
        <v>45</v>
      </c>
      <c r="L1099" s="3">
        <v>32.959862661361697</v>
      </c>
      <c r="M1099" s="3">
        <f>'Sales Orders 2021'!$K1099*'Sales Orders 2021'!$L1099</f>
        <v>1483.1938197612765</v>
      </c>
    </row>
    <row r="1100" spans="1:13" ht="14.25" customHeight="1" x14ac:dyDescent="0.25">
      <c r="A1100" s="4" t="s">
        <v>6535</v>
      </c>
      <c r="B1100" s="2">
        <v>44303</v>
      </c>
      <c r="C1100" s="4" t="s">
        <v>45</v>
      </c>
      <c r="D1100" s="4" t="s">
        <v>45</v>
      </c>
      <c r="E1100" s="4" t="s">
        <v>25</v>
      </c>
      <c r="F1100" s="4" t="s">
        <v>36</v>
      </c>
      <c r="G1100" s="4" t="s">
        <v>45</v>
      </c>
      <c r="H1100" s="4" t="s">
        <v>93</v>
      </c>
      <c r="I1100" s="1" t="s">
        <v>18</v>
      </c>
      <c r="J1100" s="4" t="s">
        <v>109</v>
      </c>
      <c r="K1100" s="4">
        <v>49</v>
      </c>
      <c r="L1100" s="3">
        <v>31.450953161716463</v>
      </c>
      <c r="M1100" s="3">
        <f>'Sales Orders 2021'!$K1100*'Sales Orders 2021'!$L1100</f>
        <v>1541.0967049241067</v>
      </c>
    </row>
    <row r="1101" spans="1:13" ht="14.25" customHeight="1" x14ac:dyDescent="0.25">
      <c r="A1101" s="4" t="s">
        <v>6536</v>
      </c>
      <c r="B1101" s="2">
        <v>44303</v>
      </c>
      <c r="C1101" s="4" t="s">
        <v>244</v>
      </c>
      <c r="D1101" s="4" t="s">
        <v>244</v>
      </c>
      <c r="E1101" s="4" t="s">
        <v>35</v>
      </c>
      <c r="F1101" s="4" t="s">
        <v>80</v>
      </c>
      <c r="G1101" s="4" t="s">
        <v>244</v>
      </c>
      <c r="H1101" s="4" t="s">
        <v>173</v>
      </c>
      <c r="I1101" s="1" t="s">
        <v>18</v>
      </c>
      <c r="J1101" s="4" t="s">
        <v>66</v>
      </c>
      <c r="K1101" s="4">
        <v>31</v>
      </c>
      <c r="L1101" s="3">
        <v>25.042243450880051</v>
      </c>
      <c r="M1101" s="3">
        <f>'Sales Orders 2021'!$K1101*'Sales Orders 2021'!$L1101</f>
        <v>776.30954697728157</v>
      </c>
    </row>
    <row r="1102" spans="1:13" ht="14.25" customHeight="1" x14ac:dyDescent="0.25">
      <c r="A1102" s="4" t="s">
        <v>6537</v>
      </c>
      <c r="B1102" s="2">
        <v>44303</v>
      </c>
      <c r="C1102" s="4" t="s">
        <v>209</v>
      </c>
      <c r="D1102" s="4" t="s">
        <v>209</v>
      </c>
      <c r="E1102" s="4" t="s">
        <v>25</v>
      </c>
      <c r="F1102" s="4" t="s">
        <v>36</v>
      </c>
      <c r="G1102" s="4" t="s">
        <v>209</v>
      </c>
      <c r="H1102" s="4" t="s">
        <v>221</v>
      </c>
      <c r="I1102" s="1" t="s">
        <v>18</v>
      </c>
      <c r="J1102" s="4" t="s">
        <v>66</v>
      </c>
      <c r="K1102" s="4">
        <v>35</v>
      </c>
      <c r="L1102" s="3">
        <v>25.581559062004089</v>
      </c>
      <c r="M1102" s="3">
        <f>'Sales Orders 2021'!$K1102*'Sales Orders 2021'!$L1102</f>
        <v>895.35456717014313</v>
      </c>
    </row>
    <row r="1103" spans="1:13" ht="14.25" customHeight="1" x14ac:dyDescent="0.25">
      <c r="A1103" s="4" t="s">
        <v>6538</v>
      </c>
      <c r="B1103" s="2">
        <v>44303</v>
      </c>
      <c r="C1103" s="4" t="s">
        <v>79</v>
      </c>
      <c r="D1103" s="4" t="s">
        <v>79</v>
      </c>
      <c r="E1103" s="4" t="s">
        <v>15</v>
      </c>
      <c r="F1103" s="4" t="s">
        <v>80</v>
      </c>
      <c r="G1103" s="4" t="s">
        <v>79</v>
      </c>
      <c r="H1103" s="4" t="s">
        <v>213</v>
      </c>
      <c r="I1103" s="1" t="s">
        <v>18</v>
      </c>
      <c r="J1103" s="4" t="s">
        <v>82</v>
      </c>
      <c r="K1103" s="4">
        <v>28</v>
      </c>
      <c r="L1103" s="3">
        <v>35.47677206993103</v>
      </c>
      <c r="M1103" s="3">
        <f>'Sales Orders 2021'!$K1103*'Sales Orders 2021'!$L1103</f>
        <v>993.34961795806885</v>
      </c>
    </row>
    <row r="1104" spans="1:13" ht="14.25" customHeight="1" x14ac:dyDescent="0.25">
      <c r="A1104" s="4" t="s">
        <v>6539</v>
      </c>
      <c r="B1104" s="2">
        <v>44303</v>
      </c>
      <c r="C1104" s="4" t="s">
        <v>24</v>
      </c>
      <c r="D1104" s="4" t="s">
        <v>24</v>
      </c>
      <c r="E1104" s="4" t="s">
        <v>15</v>
      </c>
      <c r="F1104" s="4" t="s">
        <v>30</v>
      </c>
      <c r="G1104" s="4" t="s">
        <v>24</v>
      </c>
      <c r="H1104" s="4" t="s">
        <v>105</v>
      </c>
      <c r="I1104" s="1" t="s">
        <v>18</v>
      </c>
      <c r="J1104" s="4" t="s">
        <v>38</v>
      </c>
      <c r="K1104" s="4">
        <v>18</v>
      </c>
      <c r="L1104" s="3">
        <v>34.876722632646562</v>
      </c>
      <c r="M1104" s="3">
        <f>'Sales Orders 2021'!$K1104*'Sales Orders 2021'!$L1104</f>
        <v>627.78100738763806</v>
      </c>
    </row>
    <row r="1105" spans="1:13" ht="14.25" customHeight="1" x14ac:dyDescent="0.25">
      <c r="A1105" s="4" t="s">
        <v>6540</v>
      </c>
      <c r="B1105" s="2">
        <v>44303</v>
      </c>
      <c r="C1105" s="4" t="s">
        <v>211</v>
      </c>
      <c r="D1105" s="4" t="s">
        <v>211</v>
      </c>
      <c r="E1105" s="4" t="s">
        <v>15</v>
      </c>
      <c r="F1105" s="4" t="s">
        <v>30</v>
      </c>
      <c r="G1105" s="4" t="s">
        <v>211</v>
      </c>
      <c r="H1105" s="1" t="s">
        <v>118</v>
      </c>
      <c r="I1105" s="1" t="s">
        <v>18</v>
      </c>
      <c r="J1105" s="4" t="s">
        <v>82</v>
      </c>
      <c r="K1105" s="4">
        <v>44</v>
      </c>
      <c r="L1105" s="3">
        <v>31.34719624519348</v>
      </c>
      <c r="M1105" s="3">
        <f>'Sales Orders 2021'!$K1105*'Sales Orders 2021'!$L1105</f>
        <v>1379.2766347885131</v>
      </c>
    </row>
    <row r="1106" spans="1:13" ht="14.25" customHeight="1" x14ac:dyDescent="0.25">
      <c r="A1106" s="4" t="s">
        <v>6541</v>
      </c>
      <c r="B1106" s="2">
        <v>44303</v>
      </c>
      <c r="C1106" s="4" t="s">
        <v>197</v>
      </c>
      <c r="D1106" s="4" t="s">
        <v>197</v>
      </c>
      <c r="E1106" s="4" t="s">
        <v>15</v>
      </c>
      <c r="F1106" s="4" t="s">
        <v>30</v>
      </c>
      <c r="G1106" s="4" t="s">
        <v>197</v>
      </c>
      <c r="H1106" s="1" t="s">
        <v>108</v>
      </c>
      <c r="I1106" s="1" t="s">
        <v>18</v>
      </c>
      <c r="J1106" s="4" t="s">
        <v>53</v>
      </c>
      <c r="K1106" s="4">
        <v>27</v>
      </c>
      <c r="L1106" s="3">
        <v>29.939074277877808</v>
      </c>
      <c r="M1106" s="3">
        <f>'Sales Orders 2021'!$K1106*'Sales Orders 2021'!$L1106</f>
        <v>808.35500550270081</v>
      </c>
    </row>
    <row r="1107" spans="1:13" ht="14.25" customHeight="1" x14ac:dyDescent="0.25">
      <c r="A1107" s="4" t="s">
        <v>6542</v>
      </c>
      <c r="B1107" s="2">
        <v>44302</v>
      </c>
      <c r="C1107" s="4" t="s">
        <v>217</v>
      </c>
      <c r="D1107" s="4" t="s">
        <v>217</v>
      </c>
      <c r="E1107" s="4" t="s">
        <v>25</v>
      </c>
      <c r="F1107" s="4" t="s">
        <v>36</v>
      </c>
      <c r="G1107" s="4" t="s">
        <v>217</v>
      </c>
      <c r="H1107" s="4" t="s">
        <v>46</v>
      </c>
      <c r="I1107" s="1" t="s">
        <v>18</v>
      </c>
      <c r="J1107" s="4" t="s">
        <v>109</v>
      </c>
      <c r="K1107" s="4">
        <v>51</v>
      </c>
      <c r="L1107" s="3">
        <v>31.533175182342529</v>
      </c>
      <c r="M1107" s="3">
        <f>'Sales Orders 2021'!$K1107*'Sales Orders 2021'!$L1107</f>
        <v>1608.191934299469</v>
      </c>
    </row>
    <row r="1108" spans="1:13" ht="14.25" customHeight="1" x14ac:dyDescent="0.25">
      <c r="A1108" s="4" t="s">
        <v>6543</v>
      </c>
      <c r="B1108" s="2">
        <v>44302</v>
      </c>
      <c r="C1108" s="4" t="s">
        <v>127</v>
      </c>
      <c r="D1108" s="4" t="s">
        <v>127</v>
      </c>
      <c r="E1108" s="4" t="s">
        <v>15</v>
      </c>
      <c r="F1108" s="4" t="s">
        <v>80</v>
      </c>
      <c r="G1108" s="4" t="s">
        <v>127</v>
      </c>
      <c r="H1108" s="4" t="s">
        <v>207</v>
      </c>
      <c r="I1108" s="1" t="s">
        <v>18</v>
      </c>
      <c r="J1108" s="4" t="s">
        <v>82</v>
      </c>
      <c r="K1108" s="4">
        <v>16</v>
      </c>
      <c r="L1108" s="3">
        <v>31.369159269332886</v>
      </c>
      <c r="M1108" s="3">
        <f>'Sales Orders 2021'!$K1108*'Sales Orders 2021'!$L1108</f>
        <v>501.90654830932618</v>
      </c>
    </row>
    <row r="1109" spans="1:13" ht="14.25" customHeight="1" x14ac:dyDescent="0.25">
      <c r="A1109" s="4" t="s">
        <v>6544</v>
      </c>
      <c r="B1109" s="2">
        <v>44302</v>
      </c>
      <c r="C1109" s="4" t="s">
        <v>255</v>
      </c>
      <c r="D1109" s="4" t="s">
        <v>255</v>
      </c>
      <c r="E1109" s="4" t="s">
        <v>15</v>
      </c>
      <c r="F1109" s="4" t="s">
        <v>30</v>
      </c>
      <c r="G1109" s="4" t="s">
        <v>255</v>
      </c>
      <c r="H1109" s="4" t="s">
        <v>113</v>
      </c>
      <c r="I1109" s="1" t="s">
        <v>18</v>
      </c>
      <c r="J1109" s="4" t="s">
        <v>182</v>
      </c>
      <c r="K1109" s="4">
        <v>28</v>
      </c>
      <c r="L1109" s="3">
        <v>19.01094274044037</v>
      </c>
      <c r="M1109" s="3">
        <f>'Sales Orders 2021'!$K1109*'Sales Orders 2021'!$L1109</f>
        <v>532.30639673233031</v>
      </c>
    </row>
    <row r="1110" spans="1:13" ht="14.25" customHeight="1" x14ac:dyDescent="0.25">
      <c r="A1110" s="4" t="s">
        <v>6545</v>
      </c>
      <c r="B1110" s="2">
        <v>44302</v>
      </c>
      <c r="C1110" s="4" t="s">
        <v>179</v>
      </c>
      <c r="D1110" s="4" t="s">
        <v>179</v>
      </c>
      <c r="E1110" s="4" t="s">
        <v>15</v>
      </c>
      <c r="F1110" s="4" t="s">
        <v>80</v>
      </c>
      <c r="G1110" s="4" t="s">
        <v>179</v>
      </c>
      <c r="H1110" s="4" t="s">
        <v>31</v>
      </c>
      <c r="I1110" s="1" t="s">
        <v>18</v>
      </c>
      <c r="J1110" s="4" t="s">
        <v>182</v>
      </c>
      <c r="K1110" s="4">
        <v>42</v>
      </c>
      <c r="L1110" s="3">
        <v>20.394474301338196</v>
      </c>
      <c r="M1110" s="3">
        <f>'Sales Orders 2021'!$K1110*'Sales Orders 2021'!$L1110</f>
        <v>856.56792065620425</v>
      </c>
    </row>
    <row r="1111" spans="1:13" ht="14.25" customHeight="1" x14ac:dyDescent="0.25">
      <c r="A1111" s="4" t="s">
        <v>6546</v>
      </c>
      <c r="B1111" s="2">
        <v>44302</v>
      </c>
      <c r="C1111" s="4" t="s">
        <v>34</v>
      </c>
      <c r="D1111" s="4" t="s">
        <v>34</v>
      </c>
      <c r="E1111" s="4" t="s">
        <v>25</v>
      </c>
      <c r="F1111" s="4" t="s">
        <v>16</v>
      </c>
      <c r="G1111" s="4" t="s">
        <v>34</v>
      </c>
      <c r="H1111" s="4" t="s">
        <v>43</v>
      </c>
      <c r="I1111" s="1" t="s">
        <v>18</v>
      </c>
      <c r="J1111" s="4" t="s">
        <v>51</v>
      </c>
      <c r="K1111" s="4">
        <v>52</v>
      </c>
      <c r="L1111" s="3">
        <v>28.69923587799072</v>
      </c>
      <c r="M1111" s="3">
        <f>'Sales Orders 2021'!$K1111*'Sales Orders 2021'!$L1111</f>
        <v>1492.3602656555174</v>
      </c>
    </row>
    <row r="1112" spans="1:13" ht="14.25" customHeight="1" x14ac:dyDescent="0.25">
      <c r="A1112" s="4" t="s">
        <v>6547</v>
      </c>
      <c r="B1112" s="2">
        <v>44302</v>
      </c>
      <c r="C1112" s="4" t="s">
        <v>14</v>
      </c>
      <c r="D1112" s="4" t="s">
        <v>14</v>
      </c>
      <c r="E1112" s="4" t="s">
        <v>15</v>
      </c>
      <c r="F1112" s="4" t="s">
        <v>30</v>
      </c>
      <c r="G1112" s="4" t="s">
        <v>14</v>
      </c>
      <c r="H1112" s="4" t="s">
        <v>108</v>
      </c>
      <c r="I1112" s="1" t="s">
        <v>138</v>
      </c>
      <c r="J1112" s="4" t="s">
        <v>102</v>
      </c>
      <c r="K1112" s="4">
        <v>51</v>
      </c>
      <c r="L1112" s="3">
        <v>56.222896575927734</v>
      </c>
      <c r="M1112" s="3">
        <f>'Sales Orders 2021'!$K1112*'Sales Orders 2021'!$L1112</f>
        <v>2867.3677253723145</v>
      </c>
    </row>
    <row r="1113" spans="1:13" ht="14.25" customHeight="1" x14ac:dyDescent="0.25">
      <c r="A1113" s="4" t="s">
        <v>6548</v>
      </c>
      <c r="B1113" s="2">
        <v>44302</v>
      </c>
      <c r="C1113" s="4" t="s">
        <v>255</v>
      </c>
      <c r="D1113" s="4" t="s">
        <v>255</v>
      </c>
      <c r="E1113" s="4" t="s">
        <v>15</v>
      </c>
      <c r="F1113" s="4" t="s">
        <v>16</v>
      </c>
      <c r="G1113" s="4" t="s">
        <v>255</v>
      </c>
      <c r="H1113" s="4" t="s">
        <v>59</v>
      </c>
      <c r="I1113" s="1" t="s">
        <v>138</v>
      </c>
      <c r="J1113" s="4" t="s">
        <v>56</v>
      </c>
      <c r="K1113" s="4">
        <v>37</v>
      </c>
      <c r="L1113" s="3">
        <v>64.378431141376495</v>
      </c>
      <c r="M1113" s="3">
        <f>'Sales Orders 2021'!$K1113*'Sales Orders 2021'!$L1113</f>
        <v>2382.0019522309303</v>
      </c>
    </row>
    <row r="1114" spans="1:13" ht="14.25" customHeight="1" x14ac:dyDescent="0.25">
      <c r="A1114" s="4" t="s">
        <v>6549</v>
      </c>
      <c r="B1114" s="2">
        <v>44302</v>
      </c>
      <c r="C1114" s="4" t="s">
        <v>179</v>
      </c>
      <c r="D1114" s="4" t="s">
        <v>179</v>
      </c>
      <c r="E1114" s="4" t="s">
        <v>35</v>
      </c>
      <c r="F1114" s="4" t="s">
        <v>30</v>
      </c>
      <c r="G1114" s="4" t="s">
        <v>179</v>
      </c>
      <c r="H1114" s="4" t="s">
        <v>93</v>
      </c>
      <c r="I1114" s="1" t="s">
        <v>18</v>
      </c>
      <c r="J1114" s="4" t="s">
        <v>51</v>
      </c>
      <c r="K1114" s="4">
        <v>45</v>
      </c>
      <c r="L1114" s="3">
        <v>30.108174676895139</v>
      </c>
      <c r="M1114" s="3">
        <f>'Sales Orders 2021'!$K1114*'Sales Orders 2021'!$L1114</f>
        <v>1354.8678604602812</v>
      </c>
    </row>
    <row r="1115" spans="1:13" ht="14.25" customHeight="1" x14ac:dyDescent="0.25">
      <c r="A1115" s="4" t="s">
        <v>6550</v>
      </c>
      <c r="B1115" s="2">
        <v>44302</v>
      </c>
      <c r="C1115" s="4" t="s">
        <v>144</v>
      </c>
      <c r="D1115" s="4" t="s">
        <v>144</v>
      </c>
      <c r="E1115" s="4" t="s">
        <v>25</v>
      </c>
      <c r="F1115" s="4" t="s">
        <v>30</v>
      </c>
      <c r="G1115" s="4" t="s">
        <v>144</v>
      </c>
      <c r="H1115" s="4" t="s">
        <v>136</v>
      </c>
      <c r="I1115" s="1" t="s">
        <v>18</v>
      </c>
      <c r="J1115" s="4" t="s">
        <v>66</v>
      </c>
      <c r="K1115" s="4">
        <v>15</v>
      </c>
      <c r="L1115" s="3">
        <v>26.865945935249332</v>
      </c>
      <c r="M1115" s="3">
        <f>'Sales Orders 2021'!$K1115*'Sales Orders 2021'!$L1115</f>
        <v>402.98918902873999</v>
      </c>
    </row>
    <row r="1116" spans="1:13" ht="14.25" customHeight="1" x14ac:dyDescent="0.25">
      <c r="A1116" s="4" t="s">
        <v>6551</v>
      </c>
      <c r="B1116" s="2">
        <v>44302</v>
      </c>
      <c r="C1116" s="4" t="s">
        <v>89</v>
      </c>
      <c r="D1116" s="4" t="s">
        <v>89</v>
      </c>
      <c r="E1116" s="4" t="s">
        <v>25</v>
      </c>
      <c r="F1116" s="4" t="s">
        <v>30</v>
      </c>
      <c r="G1116" s="4" t="s">
        <v>89</v>
      </c>
      <c r="H1116" s="4" t="s">
        <v>480</v>
      </c>
      <c r="I1116" s="1" t="s">
        <v>18</v>
      </c>
      <c r="J1116" s="4" t="s">
        <v>82</v>
      </c>
      <c r="K1116" s="4">
        <v>40</v>
      </c>
      <c r="L1116" s="3">
        <v>33.937415218353273</v>
      </c>
      <c r="M1116" s="3">
        <f>'Sales Orders 2021'!$K1116*'Sales Orders 2021'!$L1116</f>
        <v>1357.4966087341309</v>
      </c>
    </row>
    <row r="1117" spans="1:13" ht="14.25" customHeight="1" x14ac:dyDescent="0.25">
      <c r="A1117" s="4" t="s">
        <v>6552</v>
      </c>
      <c r="B1117" s="2">
        <v>44302</v>
      </c>
      <c r="C1117" s="4" t="s">
        <v>89</v>
      </c>
      <c r="D1117" s="4" t="s">
        <v>89</v>
      </c>
      <c r="E1117" s="4" t="s">
        <v>35</v>
      </c>
      <c r="F1117" s="4" t="s">
        <v>30</v>
      </c>
      <c r="G1117" s="4" t="s">
        <v>89</v>
      </c>
      <c r="H1117" s="4" t="s">
        <v>31</v>
      </c>
      <c r="I1117" s="1" t="s">
        <v>18</v>
      </c>
      <c r="J1117" s="4" t="s">
        <v>102</v>
      </c>
      <c r="K1117" s="4">
        <v>43</v>
      </c>
      <c r="L1117" s="3">
        <v>64.053632616996765</v>
      </c>
      <c r="M1117" s="3">
        <f>'Sales Orders 2021'!$K1117*'Sales Orders 2021'!$L1117</f>
        <v>2754.3062025308609</v>
      </c>
    </row>
    <row r="1118" spans="1:13" ht="14.25" customHeight="1" x14ac:dyDescent="0.25">
      <c r="A1118" s="4" t="s">
        <v>6553</v>
      </c>
      <c r="B1118" s="2">
        <v>44302</v>
      </c>
      <c r="C1118" s="4" t="s">
        <v>64</v>
      </c>
      <c r="D1118" s="4" t="s">
        <v>64</v>
      </c>
      <c r="E1118" s="4" t="s">
        <v>15</v>
      </c>
      <c r="F1118" s="4" t="s">
        <v>80</v>
      </c>
      <c r="G1118" s="4" t="s">
        <v>64</v>
      </c>
      <c r="H1118" s="4" t="s">
        <v>65</v>
      </c>
      <c r="I1118" s="1" t="s">
        <v>18</v>
      </c>
      <c r="J1118" s="4" t="s">
        <v>66</v>
      </c>
      <c r="K1118" s="4">
        <v>39</v>
      </c>
      <c r="L1118" s="3">
        <v>26.973142445087436</v>
      </c>
      <c r="M1118" s="3">
        <f>'Sales Orders 2021'!$K1118*'Sales Orders 2021'!$L1118</f>
        <v>1051.9525553584101</v>
      </c>
    </row>
    <row r="1119" spans="1:13" ht="14.25" customHeight="1" x14ac:dyDescent="0.25">
      <c r="A1119" s="4" t="s">
        <v>6554</v>
      </c>
      <c r="B1119" s="2">
        <v>44301</v>
      </c>
      <c r="C1119" s="4" t="s">
        <v>171</v>
      </c>
      <c r="D1119" s="4" t="s">
        <v>171</v>
      </c>
      <c r="E1119" s="4" t="s">
        <v>55</v>
      </c>
      <c r="F1119" s="4" t="s">
        <v>30</v>
      </c>
      <c r="G1119" s="4" t="s">
        <v>171</v>
      </c>
      <c r="H1119" s="4" t="s">
        <v>22</v>
      </c>
      <c r="I1119" s="1" t="s">
        <v>18</v>
      </c>
      <c r="J1119" s="4" t="s">
        <v>66</v>
      </c>
      <c r="K1119" s="4">
        <v>36</v>
      </c>
      <c r="L1119" s="3">
        <v>26.371141403913498</v>
      </c>
      <c r="M1119" s="3">
        <f>'Sales Orders 2021'!$K1119*'Sales Orders 2021'!$L1119</f>
        <v>949.36109054088593</v>
      </c>
    </row>
    <row r="1120" spans="1:13" ht="14.25" customHeight="1" x14ac:dyDescent="0.25">
      <c r="A1120" s="4" t="s">
        <v>6555</v>
      </c>
      <c r="B1120" s="2">
        <v>44301</v>
      </c>
      <c r="C1120" s="4" t="s">
        <v>242</v>
      </c>
      <c r="D1120" s="4" t="s">
        <v>242</v>
      </c>
      <c r="E1120" s="4" t="s">
        <v>15</v>
      </c>
      <c r="F1120" s="4" t="s">
        <v>30</v>
      </c>
      <c r="G1120" s="4" t="s">
        <v>242</v>
      </c>
      <c r="H1120" s="4" t="s">
        <v>213</v>
      </c>
      <c r="I1120" s="1" t="s">
        <v>18</v>
      </c>
      <c r="J1120" s="4" t="s">
        <v>182</v>
      </c>
      <c r="K1120" s="4">
        <v>28</v>
      </c>
      <c r="L1120" s="3">
        <v>20.674581680297852</v>
      </c>
      <c r="M1120" s="3">
        <f>'Sales Orders 2021'!$K1120*'Sales Orders 2021'!$L1120</f>
        <v>578.88828704833986</v>
      </c>
    </row>
    <row r="1121" spans="1:13" ht="14.25" customHeight="1" x14ac:dyDescent="0.25">
      <c r="A1121" s="4" t="s">
        <v>6556</v>
      </c>
      <c r="B1121" s="2">
        <v>44301</v>
      </c>
      <c r="C1121" s="4" t="s">
        <v>144</v>
      </c>
      <c r="D1121" s="4" t="s">
        <v>144</v>
      </c>
      <c r="E1121" s="4" t="s">
        <v>25</v>
      </c>
      <c r="F1121" s="4" t="s">
        <v>30</v>
      </c>
      <c r="G1121" s="4" t="s">
        <v>144</v>
      </c>
      <c r="H1121" s="4" t="s">
        <v>93</v>
      </c>
      <c r="I1121" s="1" t="s">
        <v>18</v>
      </c>
      <c r="J1121" s="4" t="s">
        <v>199</v>
      </c>
      <c r="K1121" s="4">
        <v>33</v>
      </c>
      <c r="L1121" s="3">
        <v>19.183980679512022</v>
      </c>
      <c r="M1121" s="3">
        <f>'Sales Orders 2021'!$K1121*'Sales Orders 2021'!$L1121</f>
        <v>633.07136242389674</v>
      </c>
    </row>
    <row r="1122" spans="1:13" ht="14.25" customHeight="1" x14ac:dyDescent="0.25">
      <c r="A1122" s="4" t="s">
        <v>6557</v>
      </c>
      <c r="B1122" s="2">
        <v>44301</v>
      </c>
      <c r="C1122" s="4" t="s">
        <v>291</v>
      </c>
      <c r="D1122" s="4" t="s">
        <v>291</v>
      </c>
      <c r="E1122" s="4" t="s">
        <v>25</v>
      </c>
      <c r="F1122" s="4" t="s">
        <v>80</v>
      </c>
      <c r="G1122" s="4" t="s">
        <v>291</v>
      </c>
      <c r="H1122" s="4" t="s">
        <v>73</v>
      </c>
      <c r="I1122" s="1" t="s">
        <v>18</v>
      </c>
      <c r="J1122" s="4" t="s">
        <v>38</v>
      </c>
      <c r="K1122" s="4">
        <v>52</v>
      </c>
      <c r="L1122" s="3">
        <v>39.770448188781735</v>
      </c>
      <c r="M1122" s="3">
        <f>'Sales Orders 2021'!$K1122*'Sales Orders 2021'!$L1122</f>
        <v>2068.0633058166504</v>
      </c>
    </row>
    <row r="1123" spans="1:13" ht="14.25" customHeight="1" x14ac:dyDescent="0.25">
      <c r="A1123" s="4" t="s">
        <v>6558</v>
      </c>
      <c r="B1123" s="2">
        <v>44301</v>
      </c>
      <c r="C1123" s="4" t="s">
        <v>185</v>
      </c>
      <c r="D1123" s="4" t="s">
        <v>185</v>
      </c>
      <c r="E1123" s="4" t="s">
        <v>15</v>
      </c>
      <c r="F1123" s="4" t="s">
        <v>30</v>
      </c>
      <c r="G1123" s="4" t="s">
        <v>185</v>
      </c>
      <c r="H1123" s="4" t="s">
        <v>93</v>
      </c>
      <c r="I1123" s="1" t="s">
        <v>18</v>
      </c>
      <c r="J1123" s="4" t="s">
        <v>51</v>
      </c>
      <c r="K1123" s="4">
        <v>29</v>
      </c>
      <c r="L1123" s="3">
        <v>30.551531004905698</v>
      </c>
      <c r="M1123" s="3">
        <f>'Sales Orders 2021'!$K1123*'Sales Orders 2021'!$L1123</f>
        <v>885.99439914226525</v>
      </c>
    </row>
    <row r="1124" spans="1:13" ht="14.25" customHeight="1" x14ac:dyDescent="0.25">
      <c r="A1124" s="4" t="s">
        <v>6559</v>
      </c>
      <c r="B1124" s="2">
        <v>44301</v>
      </c>
      <c r="C1124" s="4" t="s">
        <v>68</v>
      </c>
      <c r="D1124" s="4" t="s">
        <v>68</v>
      </c>
      <c r="E1124" s="4" t="s">
        <v>116</v>
      </c>
      <c r="F1124" s="4" t="s">
        <v>30</v>
      </c>
      <c r="G1124" s="4" t="s">
        <v>68</v>
      </c>
      <c r="H1124" s="4" t="s">
        <v>37</v>
      </c>
      <c r="I1124" s="1" t="s">
        <v>18</v>
      </c>
      <c r="J1124" s="4" t="s">
        <v>38</v>
      </c>
      <c r="K1124" s="4">
        <v>50</v>
      </c>
      <c r="L1124" s="3">
        <v>33.628321496248248</v>
      </c>
      <c r="M1124" s="3">
        <f>'Sales Orders 2021'!$K1124*'Sales Orders 2021'!$L1124</f>
        <v>1681.4160748124123</v>
      </c>
    </row>
    <row r="1125" spans="1:13" ht="14.25" customHeight="1" x14ac:dyDescent="0.25">
      <c r="A1125" s="4" t="s">
        <v>6560</v>
      </c>
      <c r="B1125" s="2">
        <v>44301</v>
      </c>
      <c r="C1125" s="4" t="s">
        <v>144</v>
      </c>
      <c r="D1125" s="4" t="s">
        <v>144</v>
      </c>
      <c r="E1125" s="4" t="s">
        <v>15</v>
      </c>
      <c r="F1125" s="4" t="s">
        <v>30</v>
      </c>
      <c r="G1125" s="4" t="s">
        <v>144</v>
      </c>
      <c r="H1125" s="1" t="s">
        <v>175</v>
      </c>
      <c r="I1125" s="1" t="s">
        <v>18</v>
      </c>
      <c r="J1125" s="4" t="s">
        <v>27</v>
      </c>
      <c r="K1125" s="4">
        <v>24</v>
      </c>
      <c r="L1125" s="3">
        <v>36.705752744674683</v>
      </c>
      <c r="M1125" s="3">
        <f>'Sales Orders 2021'!$K1125*'Sales Orders 2021'!$L1125</f>
        <v>880.9380658721924</v>
      </c>
    </row>
    <row r="1126" spans="1:13" ht="14.25" customHeight="1" x14ac:dyDescent="0.25">
      <c r="A1126" s="4" t="s">
        <v>6561</v>
      </c>
      <c r="B1126" s="2">
        <v>44301</v>
      </c>
      <c r="C1126" s="4" t="s">
        <v>64</v>
      </c>
      <c r="D1126" s="4" t="s">
        <v>64</v>
      </c>
      <c r="E1126" s="4" t="s">
        <v>25</v>
      </c>
      <c r="F1126" s="4" t="s">
        <v>30</v>
      </c>
      <c r="G1126" s="4" t="s">
        <v>64</v>
      </c>
      <c r="H1126" s="4" t="s">
        <v>17</v>
      </c>
      <c r="I1126" s="1" t="s">
        <v>18</v>
      </c>
      <c r="J1126" s="4" t="s">
        <v>66</v>
      </c>
      <c r="K1126" s="4">
        <v>48</v>
      </c>
      <c r="L1126" s="3">
        <v>28.158521920442585</v>
      </c>
      <c r="M1126" s="3">
        <f>'Sales Orders 2021'!$K1126*'Sales Orders 2021'!$L1126</f>
        <v>1351.6090521812441</v>
      </c>
    </row>
    <row r="1127" spans="1:13" ht="14.25" customHeight="1" x14ac:dyDescent="0.25">
      <c r="A1127" s="4" t="s">
        <v>6562</v>
      </c>
      <c r="B1127" s="2">
        <v>44301</v>
      </c>
      <c r="C1127" s="4" t="s">
        <v>217</v>
      </c>
      <c r="D1127" s="4" t="s">
        <v>217</v>
      </c>
      <c r="E1127" s="4" t="s">
        <v>25</v>
      </c>
      <c r="F1127" s="4" t="s">
        <v>30</v>
      </c>
      <c r="G1127" s="4" t="s">
        <v>217</v>
      </c>
      <c r="H1127" s="4" t="s">
        <v>93</v>
      </c>
      <c r="I1127" s="1" t="s">
        <v>18</v>
      </c>
      <c r="J1127" s="4" t="s">
        <v>53</v>
      </c>
      <c r="K1127" s="4">
        <v>30</v>
      </c>
      <c r="L1127" s="3">
        <v>27.843015551567078</v>
      </c>
      <c r="M1127" s="3">
        <f>'Sales Orders 2021'!$K1127*'Sales Orders 2021'!$L1127</f>
        <v>835.29046654701233</v>
      </c>
    </row>
    <row r="1128" spans="1:13" ht="14.25" customHeight="1" x14ac:dyDescent="0.25">
      <c r="A1128" s="4" t="s">
        <v>6563</v>
      </c>
      <c r="B1128" s="2">
        <v>44301</v>
      </c>
      <c r="C1128" s="4" t="s">
        <v>34</v>
      </c>
      <c r="D1128" s="4" t="s">
        <v>34</v>
      </c>
      <c r="E1128" s="4" t="s">
        <v>116</v>
      </c>
      <c r="F1128" s="4" t="s">
        <v>30</v>
      </c>
      <c r="G1128" s="4" t="s">
        <v>34</v>
      </c>
      <c r="H1128" s="4" t="s">
        <v>59</v>
      </c>
      <c r="I1128" s="1" t="s">
        <v>18</v>
      </c>
      <c r="J1128" s="4" t="s">
        <v>32</v>
      </c>
      <c r="K1128" s="4">
        <v>19</v>
      </c>
      <c r="L1128" s="3">
        <v>10.737578940391542</v>
      </c>
      <c r="M1128" s="3">
        <f>'Sales Orders 2021'!$K1128*'Sales Orders 2021'!$L1128</f>
        <v>204.01399986743928</v>
      </c>
    </row>
    <row r="1129" spans="1:13" ht="14.25" customHeight="1" x14ac:dyDescent="0.25">
      <c r="A1129" s="4" t="s">
        <v>6564</v>
      </c>
      <c r="B1129" s="2">
        <v>44301</v>
      </c>
      <c r="C1129" s="4" t="s">
        <v>72</v>
      </c>
      <c r="D1129" s="4" t="s">
        <v>72</v>
      </c>
      <c r="E1129" s="4" t="s">
        <v>55</v>
      </c>
      <c r="F1129" s="4" t="s">
        <v>16</v>
      </c>
      <c r="G1129" s="4" t="s">
        <v>72</v>
      </c>
      <c r="H1129" s="4" t="s">
        <v>31</v>
      </c>
      <c r="I1129" s="1" t="s">
        <v>18</v>
      </c>
      <c r="J1129" s="4" t="s">
        <v>109</v>
      </c>
      <c r="K1129" s="4">
        <v>26</v>
      </c>
      <c r="L1129" s="3">
        <v>31.710117733478548</v>
      </c>
      <c r="M1129" s="3">
        <f>'Sales Orders 2021'!$K1129*'Sales Orders 2021'!$L1129</f>
        <v>824.46306107044222</v>
      </c>
    </row>
    <row r="1130" spans="1:13" ht="14.25" customHeight="1" x14ac:dyDescent="0.25">
      <c r="A1130" s="4" t="s">
        <v>6565</v>
      </c>
      <c r="B1130" s="2">
        <v>44301</v>
      </c>
      <c r="C1130" s="4" t="s">
        <v>115</v>
      </c>
      <c r="D1130" s="4" t="s">
        <v>115</v>
      </c>
      <c r="E1130" s="4" t="s">
        <v>15</v>
      </c>
      <c r="F1130" s="4" t="s">
        <v>30</v>
      </c>
      <c r="G1130" s="4" t="s">
        <v>115</v>
      </c>
      <c r="H1130" s="4" t="s">
        <v>22</v>
      </c>
      <c r="I1130" s="1" t="s">
        <v>18</v>
      </c>
      <c r="J1130" s="4" t="s">
        <v>51</v>
      </c>
      <c r="K1130" s="4">
        <v>35</v>
      </c>
      <c r="L1130" s="3">
        <v>30.28330868244171</v>
      </c>
      <c r="M1130" s="3">
        <f>'Sales Orders 2021'!$K1130*'Sales Orders 2021'!$L1130</f>
        <v>1059.9158038854598</v>
      </c>
    </row>
    <row r="1131" spans="1:13" ht="14.25" customHeight="1" x14ac:dyDescent="0.25">
      <c r="A1131" s="4" t="s">
        <v>6566</v>
      </c>
      <c r="B1131" s="2">
        <v>44301</v>
      </c>
      <c r="C1131" s="4" t="s">
        <v>92</v>
      </c>
      <c r="D1131" s="4" t="s">
        <v>92</v>
      </c>
      <c r="E1131" s="4" t="s">
        <v>35</v>
      </c>
      <c r="F1131" s="4" t="s">
        <v>30</v>
      </c>
      <c r="G1131" s="4" t="s">
        <v>92</v>
      </c>
      <c r="H1131" s="4" t="s">
        <v>175</v>
      </c>
      <c r="I1131" s="1" t="s">
        <v>18</v>
      </c>
      <c r="J1131" s="4" t="s">
        <v>53</v>
      </c>
      <c r="K1131" s="4">
        <v>30</v>
      </c>
      <c r="L1131" s="3">
        <v>25.94576621055603</v>
      </c>
      <c r="M1131" s="3">
        <f>'Sales Orders 2021'!$K1131*'Sales Orders 2021'!$L1131</f>
        <v>778.37298631668091</v>
      </c>
    </row>
    <row r="1132" spans="1:13" ht="14.25" customHeight="1" x14ac:dyDescent="0.25">
      <c r="A1132" s="4" t="s">
        <v>6567</v>
      </c>
      <c r="B1132" s="2">
        <v>44301</v>
      </c>
      <c r="C1132" s="4" t="s">
        <v>100</v>
      </c>
      <c r="D1132" s="4" t="s">
        <v>100</v>
      </c>
      <c r="E1132" s="4" t="s">
        <v>116</v>
      </c>
      <c r="F1132" s="4" t="s">
        <v>16</v>
      </c>
      <c r="G1132" s="4" t="s">
        <v>100</v>
      </c>
      <c r="H1132" s="1" t="s">
        <v>41</v>
      </c>
      <c r="I1132" s="1" t="s">
        <v>18</v>
      </c>
      <c r="J1132" s="4" t="s">
        <v>38</v>
      </c>
      <c r="K1132" s="4">
        <v>18</v>
      </c>
      <c r="L1132" s="3">
        <v>38.847816164493558</v>
      </c>
      <c r="M1132" s="3">
        <f>'Sales Orders 2021'!$K1132*'Sales Orders 2021'!$L1132</f>
        <v>699.26069096088406</v>
      </c>
    </row>
    <row r="1133" spans="1:13" ht="14.25" customHeight="1" x14ac:dyDescent="0.25">
      <c r="A1133" s="4" t="s">
        <v>6568</v>
      </c>
      <c r="B1133" s="2">
        <v>44301</v>
      </c>
      <c r="C1133" s="4" t="s">
        <v>157</v>
      </c>
      <c r="D1133" s="4" t="s">
        <v>157</v>
      </c>
      <c r="E1133" s="4" t="s">
        <v>15</v>
      </c>
      <c r="F1133" s="4" t="s">
        <v>80</v>
      </c>
      <c r="G1133" s="4" t="s">
        <v>157</v>
      </c>
      <c r="H1133" s="4" t="s">
        <v>108</v>
      </c>
      <c r="I1133" s="1" t="s">
        <v>138</v>
      </c>
      <c r="J1133" s="4" t="s">
        <v>47</v>
      </c>
      <c r="K1133" s="4">
        <v>32</v>
      </c>
      <c r="L1133" s="3">
        <v>6.320999987125397</v>
      </c>
      <c r="M1133" s="3">
        <f>'Sales Orders 2021'!$K1133*'Sales Orders 2021'!$L1133</f>
        <v>202.2719995880127</v>
      </c>
    </row>
    <row r="1134" spans="1:13" ht="14.25" customHeight="1" x14ac:dyDescent="0.25">
      <c r="A1134" s="4" t="s">
        <v>6569</v>
      </c>
      <c r="B1134" s="2">
        <v>44300</v>
      </c>
      <c r="C1134" s="4" t="s">
        <v>217</v>
      </c>
      <c r="D1134" s="4" t="s">
        <v>217</v>
      </c>
      <c r="E1134" s="4" t="s">
        <v>55</v>
      </c>
      <c r="F1134" s="4" t="s">
        <v>80</v>
      </c>
      <c r="G1134" s="4" t="s">
        <v>217</v>
      </c>
      <c r="H1134" s="4" t="s">
        <v>31</v>
      </c>
      <c r="I1134" s="1" t="s">
        <v>18</v>
      </c>
      <c r="J1134" s="4" t="s">
        <v>62</v>
      </c>
      <c r="K1134" s="4">
        <v>21</v>
      </c>
      <c r="L1134" s="3">
        <v>11.33201847076416</v>
      </c>
      <c r="M1134" s="3">
        <f>'Sales Orders 2021'!$K1134*'Sales Orders 2021'!$L1134</f>
        <v>237.97238788604736</v>
      </c>
    </row>
    <row r="1135" spans="1:13" ht="14.25" customHeight="1" x14ac:dyDescent="0.25">
      <c r="A1135" s="4" t="s">
        <v>6570</v>
      </c>
      <c r="B1135" s="2">
        <v>44300</v>
      </c>
      <c r="C1135" s="4" t="s">
        <v>68</v>
      </c>
      <c r="D1135" s="4" t="s">
        <v>68</v>
      </c>
      <c r="E1135" s="4" t="s">
        <v>55</v>
      </c>
      <c r="F1135" s="4" t="s">
        <v>30</v>
      </c>
      <c r="G1135" s="4" t="s">
        <v>68</v>
      </c>
      <c r="H1135" s="4" t="s">
        <v>218</v>
      </c>
      <c r="I1135" s="1" t="s">
        <v>18</v>
      </c>
      <c r="J1135" s="4" t="s">
        <v>77</v>
      </c>
      <c r="K1135" s="4">
        <v>46</v>
      </c>
      <c r="L1135" s="3">
        <v>65.194899559020996</v>
      </c>
      <c r="M1135" s="3">
        <f>'Sales Orders 2021'!$K1135*'Sales Orders 2021'!$L1135</f>
        <v>2998.9653797149658</v>
      </c>
    </row>
    <row r="1136" spans="1:13" ht="14.25" customHeight="1" x14ac:dyDescent="0.25">
      <c r="A1136" s="4" t="s">
        <v>6571</v>
      </c>
      <c r="B1136" s="2">
        <v>44300</v>
      </c>
      <c r="C1136" s="4" t="s">
        <v>24</v>
      </c>
      <c r="D1136" s="4" t="s">
        <v>24</v>
      </c>
      <c r="E1136" s="4" t="s">
        <v>25</v>
      </c>
      <c r="F1136" s="4" t="s">
        <v>30</v>
      </c>
      <c r="G1136" s="4" t="s">
        <v>24</v>
      </c>
      <c r="H1136" s="4" t="s">
        <v>173</v>
      </c>
      <c r="I1136" s="1" t="s">
        <v>18</v>
      </c>
      <c r="J1136" s="4" t="s">
        <v>56</v>
      </c>
      <c r="K1136" s="4">
        <v>22</v>
      </c>
      <c r="L1136" s="3">
        <v>52.958798110485077</v>
      </c>
      <c r="M1136" s="3">
        <f>'Sales Orders 2021'!$K1136*'Sales Orders 2021'!$L1136</f>
        <v>1165.0935584306717</v>
      </c>
    </row>
    <row r="1137" spans="1:13" ht="14.25" customHeight="1" x14ac:dyDescent="0.25">
      <c r="A1137" s="4" t="s">
        <v>6572</v>
      </c>
      <c r="B1137" s="2">
        <v>44300</v>
      </c>
      <c r="C1137" s="4" t="s">
        <v>242</v>
      </c>
      <c r="D1137" s="4" t="s">
        <v>242</v>
      </c>
      <c r="E1137" s="4" t="s">
        <v>35</v>
      </c>
      <c r="F1137" s="4" t="s">
        <v>30</v>
      </c>
      <c r="G1137" s="4" t="s">
        <v>242</v>
      </c>
      <c r="H1137" s="4" t="s">
        <v>101</v>
      </c>
      <c r="I1137" s="1" t="s">
        <v>18</v>
      </c>
      <c r="J1137" s="4" t="s">
        <v>176</v>
      </c>
      <c r="K1137" s="4">
        <v>29</v>
      </c>
      <c r="L1137" s="3">
        <v>30.149728894233704</v>
      </c>
      <c r="M1137" s="3">
        <f>'Sales Orders 2021'!$K1137*'Sales Orders 2021'!$L1137</f>
        <v>874.3421379327774</v>
      </c>
    </row>
    <row r="1138" spans="1:13" ht="14.25" customHeight="1" x14ac:dyDescent="0.25">
      <c r="A1138" s="4" t="s">
        <v>6573</v>
      </c>
      <c r="B1138" s="2">
        <v>44300</v>
      </c>
      <c r="C1138" s="4" t="s">
        <v>100</v>
      </c>
      <c r="D1138" s="4" t="s">
        <v>100</v>
      </c>
      <c r="E1138" s="4" t="s">
        <v>15</v>
      </c>
      <c r="F1138" s="4" t="s">
        <v>30</v>
      </c>
      <c r="G1138" s="4" t="s">
        <v>100</v>
      </c>
      <c r="H1138" s="4" t="s">
        <v>22</v>
      </c>
      <c r="I1138" s="1" t="s">
        <v>18</v>
      </c>
      <c r="J1138" s="4" t="s">
        <v>38</v>
      </c>
      <c r="K1138" s="4">
        <v>30</v>
      </c>
      <c r="L1138" s="3">
        <v>34.570248650312422</v>
      </c>
      <c r="M1138" s="3">
        <f>'Sales Orders 2021'!$K1138*'Sales Orders 2021'!$L1138</f>
        <v>1037.1074595093726</v>
      </c>
    </row>
    <row r="1139" spans="1:13" ht="14.25" customHeight="1" x14ac:dyDescent="0.25">
      <c r="A1139" s="4" t="s">
        <v>6574</v>
      </c>
      <c r="B1139" s="2">
        <v>44300</v>
      </c>
      <c r="C1139" s="4" t="s">
        <v>24</v>
      </c>
      <c r="D1139" s="4" t="s">
        <v>24</v>
      </c>
      <c r="E1139" s="4" t="s">
        <v>15</v>
      </c>
      <c r="F1139" s="4" t="s">
        <v>30</v>
      </c>
      <c r="G1139" s="4" t="s">
        <v>24</v>
      </c>
      <c r="H1139" s="4" t="s">
        <v>339</v>
      </c>
      <c r="I1139" s="1" t="s">
        <v>18</v>
      </c>
      <c r="J1139" s="4" t="s">
        <v>56</v>
      </c>
      <c r="K1139" s="4">
        <v>34</v>
      </c>
      <c r="L1139" s="3">
        <v>62.557795345783234</v>
      </c>
      <c r="M1139" s="3">
        <f>'Sales Orders 2021'!$K1139*'Sales Orders 2021'!$L1139</f>
        <v>2126.9650417566299</v>
      </c>
    </row>
    <row r="1140" spans="1:13" ht="14.25" customHeight="1" x14ac:dyDescent="0.25">
      <c r="A1140" s="4" t="s">
        <v>6575</v>
      </c>
      <c r="B1140" s="2">
        <v>44300</v>
      </c>
      <c r="C1140" s="4" t="s">
        <v>40</v>
      </c>
      <c r="D1140" s="4" t="s">
        <v>40</v>
      </c>
      <c r="E1140" s="4" t="s">
        <v>15</v>
      </c>
      <c r="F1140" s="4" t="s">
        <v>80</v>
      </c>
      <c r="G1140" s="4" t="s">
        <v>40</v>
      </c>
      <c r="H1140" s="4" t="s">
        <v>31</v>
      </c>
      <c r="I1140" s="1" t="s">
        <v>18</v>
      </c>
      <c r="J1140" s="4" t="s">
        <v>19</v>
      </c>
      <c r="K1140" s="4">
        <v>32</v>
      </c>
      <c r="L1140" s="3">
        <v>182.86271276474</v>
      </c>
      <c r="M1140" s="3">
        <f>'Sales Orders 2021'!$K1140*'Sales Orders 2021'!$L1140</f>
        <v>5851.6068084716799</v>
      </c>
    </row>
    <row r="1141" spans="1:13" ht="14.25" customHeight="1" x14ac:dyDescent="0.25">
      <c r="A1141" s="4" t="s">
        <v>6576</v>
      </c>
      <c r="B1141" s="2">
        <v>44300</v>
      </c>
      <c r="C1141" s="4" t="s">
        <v>279</v>
      </c>
      <c r="D1141" s="4" t="s">
        <v>279</v>
      </c>
      <c r="E1141" s="4" t="s">
        <v>15</v>
      </c>
      <c r="F1141" s="4" t="s">
        <v>80</v>
      </c>
      <c r="G1141" s="4" t="s">
        <v>279</v>
      </c>
      <c r="H1141" s="4" t="s">
        <v>31</v>
      </c>
      <c r="I1141" s="1" t="s">
        <v>18</v>
      </c>
      <c r="J1141" s="4" t="s">
        <v>66</v>
      </c>
      <c r="K1141" s="4">
        <v>45</v>
      </c>
      <c r="L1141" s="3">
        <v>25.106779247522354</v>
      </c>
      <c r="M1141" s="3">
        <f>'Sales Orders 2021'!$K1141*'Sales Orders 2021'!$L1141</f>
        <v>1129.8050661385059</v>
      </c>
    </row>
    <row r="1142" spans="1:13" ht="14.25" customHeight="1" x14ac:dyDescent="0.25">
      <c r="A1142" s="4" t="s">
        <v>6577</v>
      </c>
      <c r="B1142" s="2">
        <v>44300</v>
      </c>
      <c r="C1142" s="4" t="s">
        <v>220</v>
      </c>
      <c r="D1142" s="4" t="s">
        <v>220</v>
      </c>
      <c r="E1142" s="4" t="s">
        <v>15</v>
      </c>
      <c r="F1142" s="4" t="s">
        <v>30</v>
      </c>
      <c r="G1142" s="4" t="s">
        <v>220</v>
      </c>
      <c r="H1142" s="4" t="s">
        <v>41</v>
      </c>
      <c r="I1142" s="1" t="s">
        <v>18</v>
      </c>
      <c r="J1142" s="4" t="s">
        <v>131</v>
      </c>
      <c r="K1142" s="4">
        <v>43</v>
      </c>
      <c r="L1142" s="3">
        <v>14.215255453586579</v>
      </c>
      <c r="M1142" s="3">
        <f>'Sales Orders 2021'!$K1142*'Sales Orders 2021'!$L1142</f>
        <v>611.25598450422285</v>
      </c>
    </row>
    <row r="1143" spans="1:13" ht="14.25" customHeight="1" x14ac:dyDescent="0.25">
      <c r="A1143" s="4" t="s">
        <v>6578</v>
      </c>
      <c r="B1143" s="2">
        <v>44300</v>
      </c>
      <c r="C1143" s="4" t="s">
        <v>107</v>
      </c>
      <c r="D1143" s="4" t="s">
        <v>107</v>
      </c>
      <c r="E1143" s="4" t="s">
        <v>35</v>
      </c>
      <c r="F1143" s="4" t="s">
        <v>30</v>
      </c>
      <c r="G1143" s="4" t="s">
        <v>107</v>
      </c>
      <c r="H1143" s="4" t="s">
        <v>97</v>
      </c>
      <c r="I1143" s="1" t="s">
        <v>18</v>
      </c>
      <c r="J1143" s="4" t="s">
        <v>56</v>
      </c>
      <c r="K1143" s="4">
        <v>16</v>
      </c>
      <c r="L1143" s="3">
        <v>61.245555281639099</v>
      </c>
      <c r="M1143" s="3">
        <f>'Sales Orders 2021'!$K1143*'Sales Orders 2021'!$L1143</f>
        <v>979.92888450622559</v>
      </c>
    </row>
    <row r="1144" spans="1:13" ht="14.25" customHeight="1" x14ac:dyDescent="0.25">
      <c r="A1144" s="4" t="s">
        <v>6579</v>
      </c>
      <c r="B1144" s="2">
        <v>44300</v>
      </c>
      <c r="C1144" s="4" t="s">
        <v>195</v>
      </c>
      <c r="D1144" s="4" t="s">
        <v>195</v>
      </c>
      <c r="E1144" s="4" t="s">
        <v>15</v>
      </c>
      <c r="F1144" s="4" t="s">
        <v>36</v>
      </c>
      <c r="G1144" s="4" t="s">
        <v>195</v>
      </c>
      <c r="H1144" s="4" t="s">
        <v>59</v>
      </c>
      <c r="I1144" s="1" t="s">
        <v>18</v>
      </c>
      <c r="J1144" s="4" t="s">
        <v>32</v>
      </c>
      <c r="K1144" s="4">
        <v>36</v>
      </c>
      <c r="L1144" s="3">
        <v>10.795320892333985</v>
      </c>
      <c r="M1144" s="3">
        <f>'Sales Orders 2021'!$K1144*'Sales Orders 2021'!$L1144</f>
        <v>388.63155212402347</v>
      </c>
    </row>
    <row r="1145" spans="1:13" ht="14.25" customHeight="1" x14ac:dyDescent="0.25">
      <c r="A1145" s="4" t="s">
        <v>6580</v>
      </c>
      <c r="B1145" s="2">
        <v>44300</v>
      </c>
      <c r="C1145" s="4" t="s">
        <v>68</v>
      </c>
      <c r="D1145" s="4" t="s">
        <v>68</v>
      </c>
      <c r="E1145" s="4" t="s">
        <v>35</v>
      </c>
      <c r="F1145" s="4" t="s">
        <v>30</v>
      </c>
      <c r="G1145" s="4" t="s">
        <v>68</v>
      </c>
      <c r="H1145" s="4" t="s">
        <v>213</v>
      </c>
      <c r="I1145" s="1" t="s">
        <v>18</v>
      </c>
      <c r="J1145" s="4" t="s">
        <v>66</v>
      </c>
      <c r="K1145" s="4">
        <v>25</v>
      </c>
      <c r="L1145" s="3">
        <v>27.744285821914676</v>
      </c>
      <c r="M1145" s="3">
        <f>'Sales Orders 2021'!$K1145*'Sales Orders 2021'!$L1145</f>
        <v>693.60714554786693</v>
      </c>
    </row>
    <row r="1146" spans="1:13" ht="14.25" customHeight="1" x14ac:dyDescent="0.25">
      <c r="A1146" s="4" t="s">
        <v>6581</v>
      </c>
      <c r="B1146" s="2">
        <v>44299</v>
      </c>
      <c r="C1146" s="4" t="s">
        <v>205</v>
      </c>
      <c r="D1146" s="4" t="s">
        <v>205</v>
      </c>
      <c r="E1146" s="4" t="s">
        <v>15</v>
      </c>
      <c r="F1146" s="4" t="s">
        <v>30</v>
      </c>
      <c r="G1146" s="4" t="s">
        <v>205</v>
      </c>
      <c r="H1146" s="4" t="s">
        <v>50</v>
      </c>
      <c r="I1146" s="1" t="s">
        <v>18</v>
      </c>
      <c r="J1146" s="4" t="s">
        <v>47</v>
      </c>
      <c r="K1146" s="4">
        <v>49</v>
      </c>
      <c r="L1146" s="3">
        <v>7.6152598690986633</v>
      </c>
      <c r="M1146" s="3">
        <f>'Sales Orders 2021'!$K1146*'Sales Orders 2021'!$L1146</f>
        <v>373.14773358583449</v>
      </c>
    </row>
    <row r="1147" spans="1:13" ht="14.25" customHeight="1" x14ac:dyDescent="0.25">
      <c r="A1147" s="4" t="s">
        <v>6582</v>
      </c>
      <c r="B1147" s="2">
        <v>44299</v>
      </c>
      <c r="C1147" s="4" t="s">
        <v>120</v>
      </c>
      <c r="D1147" s="4" t="s">
        <v>120</v>
      </c>
      <c r="E1147" s="4" t="s">
        <v>35</v>
      </c>
      <c r="F1147" s="4" t="s">
        <v>16</v>
      </c>
      <c r="G1147" s="4" t="s">
        <v>120</v>
      </c>
      <c r="H1147" s="4" t="s">
        <v>59</v>
      </c>
      <c r="I1147" s="1" t="s">
        <v>18</v>
      </c>
      <c r="J1147" s="4" t="s">
        <v>32</v>
      </c>
      <c r="K1147" s="4">
        <v>42</v>
      </c>
      <c r="L1147" s="3">
        <v>11.199989414215089</v>
      </c>
      <c r="M1147" s="3">
        <f>'Sales Orders 2021'!$K1147*'Sales Orders 2021'!$L1147</f>
        <v>470.39955539703374</v>
      </c>
    </row>
    <row r="1148" spans="1:13" ht="14.25" customHeight="1" x14ac:dyDescent="0.25">
      <c r="A1148" s="4" t="s">
        <v>6583</v>
      </c>
      <c r="B1148" s="2">
        <v>44299</v>
      </c>
      <c r="C1148" s="4" t="s">
        <v>164</v>
      </c>
      <c r="D1148" s="4" t="s">
        <v>164</v>
      </c>
      <c r="E1148" s="4" t="s">
        <v>35</v>
      </c>
      <c r="F1148" s="4" t="s">
        <v>30</v>
      </c>
      <c r="G1148" s="4" t="s">
        <v>164</v>
      </c>
      <c r="H1148" s="4" t="s">
        <v>59</v>
      </c>
      <c r="I1148" s="1" t="s">
        <v>18</v>
      </c>
      <c r="J1148" s="4" t="s">
        <v>109</v>
      </c>
      <c r="K1148" s="4">
        <v>50</v>
      </c>
      <c r="L1148" s="3">
        <v>30.898353540897372</v>
      </c>
      <c r="M1148" s="3">
        <f>'Sales Orders 2021'!$K1148*'Sales Orders 2021'!$L1148</f>
        <v>1544.9176770448685</v>
      </c>
    </row>
    <row r="1149" spans="1:13" ht="14.25" customHeight="1" x14ac:dyDescent="0.25">
      <c r="A1149" s="4" t="s">
        <v>6584</v>
      </c>
      <c r="B1149" s="2">
        <v>44299</v>
      </c>
      <c r="C1149" s="4" t="s">
        <v>115</v>
      </c>
      <c r="D1149" s="4" t="s">
        <v>115</v>
      </c>
      <c r="E1149" s="4" t="s">
        <v>15</v>
      </c>
      <c r="F1149" s="4" t="s">
        <v>36</v>
      </c>
      <c r="G1149" s="4" t="s">
        <v>115</v>
      </c>
      <c r="H1149" s="4" t="s">
        <v>218</v>
      </c>
      <c r="I1149" s="1" t="s">
        <v>18</v>
      </c>
      <c r="J1149" s="4" t="s">
        <v>131</v>
      </c>
      <c r="K1149" s="4">
        <v>46</v>
      </c>
      <c r="L1149" s="3">
        <v>14.262399802207947</v>
      </c>
      <c r="M1149" s="3">
        <f>'Sales Orders 2021'!$K1149*'Sales Orders 2021'!$L1149</f>
        <v>656.07039090156559</v>
      </c>
    </row>
    <row r="1150" spans="1:13" ht="14.25" customHeight="1" x14ac:dyDescent="0.25">
      <c r="A1150" s="4" t="s">
        <v>6585</v>
      </c>
      <c r="B1150" s="2">
        <v>44299</v>
      </c>
      <c r="C1150" s="4" t="s">
        <v>171</v>
      </c>
      <c r="D1150" s="4" t="s">
        <v>171</v>
      </c>
      <c r="E1150" s="4" t="s">
        <v>15</v>
      </c>
      <c r="F1150" s="4" t="s">
        <v>36</v>
      </c>
      <c r="G1150" s="4" t="s">
        <v>171</v>
      </c>
      <c r="H1150" s="4" t="s">
        <v>46</v>
      </c>
      <c r="I1150" s="1" t="s">
        <v>18</v>
      </c>
      <c r="J1150" s="4" t="s">
        <v>27</v>
      </c>
      <c r="K1150" s="4">
        <v>43</v>
      </c>
      <c r="L1150" s="3">
        <v>35.101447315216063</v>
      </c>
      <c r="M1150" s="3">
        <f>'Sales Orders 2021'!$K1150*'Sales Orders 2021'!$L1150</f>
        <v>1509.3622345542908</v>
      </c>
    </row>
    <row r="1151" spans="1:13" ht="14.25" customHeight="1" x14ac:dyDescent="0.25">
      <c r="A1151" s="4" t="s">
        <v>6586</v>
      </c>
      <c r="B1151" s="2">
        <v>44299</v>
      </c>
      <c r="C1151" s="4" t="s">
        <v>179</v>
      </c>
      <c r="D1151" s="4" t="s">
        <v>179</v>
      </c>
      <c r="E1151" s="4" t="s">
        <v>15</v>
      </c>
      <c r="F1151" s="4" t="s">
        <v>30</v>
      </c>
      <c r="G1151" s="4" t="s">
        <v>179</v>
      </c>
      <c r="H1151" s="4" t="s">
        <v>113</v>
      </c>
      <c r="I1151" s="1" t="s">
        <v>18</v>
      </c>
      <c r="J1151" s="4" t="s">
        <v>66</v>
      </c>
      <c r="K1151" s="4">
        <v>30</v>
      </c>
      <c r="L1151" s="3">
        <v>25.100127846002579</v>
      </c>
      <c r="M1151" s="3">
        <f>'Sales Orders 2021'!$K1151*'Sales Orders 2021'!$L1151</f>
        <v>753.00383538007736</v>
      </c>
    </row>
    <row r="1152" spans="1:13" ht="14.25" customHeight="1" x14ac:dyDescent="0.25">
      <c r="A1152" s="4" t="s">
        <v>6587</v>
      </c>
      <c r="B1152" s="2">
        <v>44299</v>
      </c>
      <c r="C1152" s="4" t="s">
        <v>104</v>
      </c>
      <c r="D1152" s="4" t="s">
        <v>104</v>
      </c>
      <c r="E1152" s="4" t="s">
        <v>35</v>
      </c>
      <c r="F1152" s="4" t="s">
        <v>80</v>
      </c>
      <c r="G1152" s="4" t="s">
        <v>104</v>
      </c>
      <c r="H1152" s="4" t="s">
        <v>108</v>
      </c>
      <c r="I1152" s="1" t="s">
        <v>18</v>
      </c>
      <c r="J1152" s="4" t="s">
        <v>32</v>
      </c>
      <c r="K1152" s="4">
        <v>18</v>
      </c>
      <c r="L1152" s="3">
        <v>11.406343770027162</v>
      </c>
      <c r="M1152" s="3">
        <f>'Sales Orders 2021'!$K1152*'Sales Orders 2021'!$L1152</f>
        <v>205.31418786048891</v>
      </c>
    </row>
    <row r="1153" spans="1:13" ht="14.25" customHeight="1" x14ac:dyDescent="0.25">
      <c r="A1153" s="4" t="s">
        <v>6588</v>
      </c>
      <c r="B1153" s="2">
        <v>44299</v>
      </c>
      <c r="C1153" s="4" t="s">
        <v>14</v>
      </c>
      <c r="D1153" s="4" t="s">
        <v>14</v>
      </c>
      <c r="E1153" s="4" t="s">
        <v>15</v>
      </c>
      <c r="F1153" s="4" t="s">
        <v>80</v>
      </c>
      <c r="G1153" s="4" t="s">
        <v>14</v>
      </c>
      <c r="H1153" s="4" t="s">
        <v>43</v>
      </c>
      <c r="I1153" s="1" t="s">
        <v>138</v>
      </c>
      <c r="J1153" s="4" t="s">
        <v>77</v>
      </c>
      <c r="K1153" s="4">
        <v>36</v>
      </c>
      <c r="L1153" s="3">
        <v>64.780831217765808</v>
      </c>
      <c r="M1153" s="3">
        <f>'Sales Orders 2021'!$K1153*'Sales Orders 2021'!$L1153</f>
        <v>2332.1099238395691</v>
      </c>
    </row>
    <row r="1154" spans="1:13" ht="14.25" customHeight="1" x14ac:dyDescent="0.25">
      <c r="A1154" s="4" t="s">
        <v>6589</v>
      </c>
      <c r="B1154" s="2">
        <v>44299</v>
      </c>
      <c r="C1154" s="4" t="s">
        <v>58</v>
      </c>
      <c r="D1154" s="4" t="s">
        <v>58</v>
      </c>
      <c r="E1154" s="4" t="s">
        <v>55</v>
      </c>
      <c r="F1154" s="4" t="s">
        <v>16</v>
      </c>
      <c r="G1154" s="4" t="s">
        <v>58</v>
      </c>
      <c r="H1154" s="4" t="s">
        <v>145</v>
      </c>
      <c r="I1154" s="1" t="s">
        <v>18</v>
      </c>
      <c r="J1154" s="4" t="s">
        <v>102</v>
      </c>
      <c r="K1154" s="4">
        <v>27</v>
      </c>
      <c r="L1154" s="3">
        <v>50.949108600616455</v>
      </c>
      <c r="M1154" s="3">
        <f>'Sales Orders 2021'!$K1154*'Sales Orders 2021'!$L1154</f>
        <v>1375.6259322166443</v>
      </c>
    </row>
    <row r="1155" spans="1:13" ht="14.25" customHeight="1" x14ac:dyDescent="0.25">
      <c r="A1155" s="4" t="s">
        <v>6590</v>
      </c>
      <c r="B1155" s="2">
        <v>44299</v>
      </c>
      <c r="C1155" s="4" t="s">
        <v>100</v>
      </c>
      <c r="D1155" s="4" t="s">
        <v>100</v>
      </c>
      <c r="E1155" s="4" t="s">
        <v>15</v>
      </c>
      <c r="F1155" s="4" t="s">
        <v>30</v>
      </c>
      <c r="G1155" s="4" t="s">
        <v>100</v>
      </c>
      <c r="H1155" s="4" t="s">
        <v>81</v>
      </c>
      <c r="I1155" s="1" t="s">
        <v>18</v>
      </c>
      <c r="J1155" s="4" t="s">
        <v>176</v>
      </c>
      <c r="K1155" s="4">
        <v>32</v>
      </c>
      <c r="L1155" s="3">
        <v>28.349194288253784</v>
      </c>
      <c r="M1155" s="3">
        <f>'Sales Orders 2021'!$K1155*'Sales Orders 2021'!$L1155</f>
        <v>907.17421722412109</v>
      </c>
    </row>
    <row r="1156" spans="1:13" ht="14.25" customHeight="1" x14ac:dyDescent="0.25">
      <c r="A1156" s="4" t="s">
        <v>6591</v>
      </c>
      <c r="B1156" s="2">
        <v>44299</v>
      </c>
      <c r="C1156" s="4" t="s">
        <v>211</v>
      </c>
      <c r="D1156" s="4" t="s">
        <v>211</v>
      </c>
      <c r="E1156" s="4" t="s">
        <v>35</v>
      </c>
      <c r="F1156" s="4" t="s">
        <v>36</v>
      </c>
      <c r="G1156" s="4" t="s">
        <v>211</v>
      </c>
      <c r="H1156" s="4" t="s">
        <v>298</v>
      </c>
      <c r="I1156" s="1" t="s">
        <v>18</v>
      </c>
      <c r="J1156" s="4" t="s">
        <v>77</v>
      </c>
      <c r="K1156" s="4">
        <v>19</v>
      </c>
      <c r="L1156" s="3">
        <v>72.092429280281067</v>
      </c>
      <c r="M1156" s="3">
        <f>'Sales Orders 2021'!$K1156*'Sales Orders 2021'!$L1156</f>
        <v>1369.7561563253403</v>
      </c>
    </row>
    <row r="1157" spans="1:13" ht="14.25" customHeight="1" x14ac:dyDescent="0.25">
      <c r="A1157" s="4" t="s">
        <v>6592</v>
      </c>
      <c r="B1157" s="2">
        <v>44299</v>
      </c>
      <c r="C1157" s="4" t="s">
        <v>84</v>
      </c>
      <c r="D1157" s="4" t="s">
        <v>84</v>
      </c>
      <c r="E1157" s="4" t="s">
        <v>25</v>
      </c>
      <c r="F1157" s="4" t="s">
        <v>16</v>
      </c>
      <c r="G1157" s="4" t="s">
        <v>84</v>
      </c>
      <c r="H1157" s="4" t="s">
        <v>73</v>
      </c>
      <c r="I1157" s="1" t="s">
        <v>18</v>
      </c>
      <c r="J1157" s="4" t="s">
        <v>62</v>
      </c>
      <c r="K1157" s="4">
        <v>43</v>
      </c>
      <c r="L1157" s="3">
        <v>11.245634818077088</v>
      </c>
      <c r="M1157" s="3">
        <f>'Sales Orders 2021'!$K1157*'Sales Orders 2021'!$L1157</f>
        <v>483.56229717731475</v>
      </c>
    </row>
    <row r="1158" spans="1:13" ht="14.25" customHeight="1" x14ac:dyDescent="0.25">
      <c r="A1158" s="4" t="s">
        <v>6593</v>
      </c>
      <c r="B1158" s="2">
        <v>44299</v>
      </c>
      <c r="C1158" s="4" t="s">
        <v>291</v>
      </c>
      <c r="D1158" s="4" t="s">
        <v>291</v>
      </c>
      <c r="E1158" s="4" t="s">
        <v>55</v>
      </c>
      <c r="F1158" s="4" t="s">
        <v>30</v>
      </c>
      <c r="G1158" s="4" t="s">
        <v>291</v>
      </c>
      <c r="H1158" s="4" t="s">
        <v>108</v>
      </c>
      <c r="I1158" s="1" t="s">
        <v>18</v>
      </c>
      <c r="J1158" s="4" t="s">
        <v>19</v>
      </c>
      <c r="K1158" s="4">
        <v>23</v>
      </c>
      <c r="L1158" s="3">
        <v>182.30291571617127</v>
      </c>
      <c r="M1158" s="3">
        <f>'Sales Orders 2021'!$K1158*'Sales Orders 2021'!$L1158</f>
        <v>4192.9670614719389</v>
      </c>
    </row>
    <row r="1159" spans="1:13" ht="14.25" customHeight="1" x14ac:dyDescent="0.25">
      <c r="A1159" s="4" t="s">
        <v>6594</v>
      </c>
      <c r="B1159" s="2">
        <v>44299</v>
      </c>
      <c r="C1159" s="4" t="s">
        <v>14</v>
      </c>
      <c r="D1159" s="4" t="s">
        <v>14</v>
      </c>
      <c r="E1159" s="4" t="s">
        <v>15</v>
      </c>
      <c r="F1159" s="4" t="s">
        <v>30</v>
      </c>
      <c r="G1159" s="4" t="s">
        <v>14</v>
      </c>
      <c r="H1159" s="4" t="s">
        <v>207</v>
      </c>
      <c r="I1159" s="1" t="s">
        <v>18</v>
      </c>
      <c r="J1159" s="4" t="s">
        <v>53</v>
      </c>
      <c r="K1159" s="4">
        <v>29</v>
      </c>
      <c r="L1159" s="3">
        <v>31.177038729190826</v>
      </c>
      <c r="M1159" s="3">
        <f>'Sales Orders 2021'!$K1159*'Sales Orders 2021'!$L1159</f>
        <v>904.13412314653397</v>
      </c>
    </row>
    <row r="1160" spans="1:13" ht="14.25" customHeight="1" x14ac:dyDescent="0.25">
      <c r="A1160" s="4" t="s">
        <v>6595</v>
      </c>
      <c r="B1160" s="2">
        <v>44299</v>
      </c>
      <c r="C1160" s="4" t="s">
        <v>115</v>
      </c>
      <c r="D1160" s="4" t="s">
        <v>115</v>
      </c>
      <c r="E1160" s="4" t="s">
        <v>25</v>
      </c>
      <c r="F1160" s="4" t="s">
        <v>16</v>
      </c>
      <c r="G1160" s="4" t="s">
        <v>115</v>
      </c>
      <c r="H1160" s="4" t="s">
        <v>31</v>
      </c>
      <c r="I1160" s="1" t="s">
        <v>18</v>
      </c>
      <c r="J1160" s="4" t="s">
        <v>109</v>
      </c>
      <c r="K1160" s="4">
        <v>40</v>
      </c>
      <c r="L1160" s="3">
        <v>30.146731567382812</v>
      </c>
      <c r="M1160" s="3">
        <f>'Sales Orders 2021'!$K1160*'Sales Orders 2021'!$L1160</f>
        <v>1205.8692626953125</v>
      </c>
    </row>
    <row r="1161" spans="1:13" ht="14.25" customHeight="1" x14ac:dyDescent="0.25">
      <c r="A1161" s="4" t="s">
        <v>6596</v>
      </c>
      <c r="B1161" s="2">
        <v>44299</v>
      </c>
      <c r="C1161" s="4" t="s">
        <v>209</v>
      </c>
      <c r="D1161" s="4" t="s">
        <v>209</v>
      </c>
      <c r="E1161" s="4" t="s">
        <v>15</v>
      </c>
      <c r="F1161" s="4" t="s">
        <v>30</v>
      </c>
      <c r="G1161" s="4" t="s">
        <v>209</v>
      </c>
      <c r="H1161" s="4" t="s">
        <v>93</v>
      </c>
      <c r="I1161" s="1" t="s">
        <v>18</v>
      </c>
      <c r="J1161" s="4" t="s">
        <v>102</v>
      </c>
      <c r="K1161" s="4">
        <v>41</v>
      </c>
      <c r="L1161" s="3">
        <v>62.375070452690125</v>
      </c>
      <c r="M1161" s="3">
        <f>'Sales Orders 2021'!$K1161*'Sales Orders 2021'!$L1161</f>
        <v>2557.3778885602951</v>
      </c>
    </row>
    <row r="1162" spans="1:13" ht="14.25" customHeight="1" x14ac:dyDescent="0.25">
      <c r="A1162" s="4" t="s">
        <v>6597</v>
      </c>
      <c r="B1162" s="2">
        <v>44299</v>
      </c>
      <c r="C1162" s="4" t="s">
        <v>79</v>
      </c>
      <c r="D1162" s="4" t="s">
        <v>79</v>
      </c>
      <c r="E1162" s="4" t="s">
        <v>25</v>
      </c>
      <c r="F1162" s="4" t="s">
        <v>80</v>
      </c>
      <c r="G1162" s="4" t="s">
        <v>79</v>
      </c>
      <c r="H1162" s="4" t="s">
        <v>136</v>
      </c>
      <c r="I1162" s="1" t="s">
        <v>18</v>
      </c>
      <c r="J1162" s="4" t="s">
        <v>109</v>
      </c>
      <c r="K1162" s="4">
        <v>16</v>
      </c>
      <c r="L1162" s="3">
        <v>31.98185842037201</v>
      </c>
      <c r="M1162" s="3">
        <f>'Sales Orders 2021'!$K1162*'Sales Orders 2021'!$L1162</f>
        <v>511.70973472595216</v>
      </c>
    </row>
    <row r="1163" spans="1:13" ht="14.25" customHeight="1" x14ac:dyDescent="0.25">
      <c r="A1163" s="4" t="s">
        <v>6598</v>
      </c>
      <c r="B1163" s="2">
        <v>44299</v>
      </c>
      <c r="C1163" s="4" t="s">
        <v>72</v>
      </c>
      <c r="D1163" s="4" t="s">
        <v>72</v>
      </c>
      <c r="E1163" s="4" t="s">
        <v>55</v>
      </c>
      <c r="F1163" s="4" t="s">
        <v>80</v>
      </c>
      <c r="G1163" s="4" t="s">
        <v>72</v>
      </c>
      <c r="H1163" s="4" t="s">
        <v>173</v>
      </c>
      <c r="I1163" s="1" t="s">
        <v>18</v>
      </c>
      <c r="J1163" s="4" t="s">
        <v>109</v>
      </c>
      <c r="K1163" s="4">
        <v>18</v>
      </c>
      <c r="L1163" s="3">
        <v>31.218257522583009</v>
      </c>
      <c r="M1163" s="3">
        <f>'Sales Orders 2021'!$K1163*'Sales Orders 2021'!$L1163</f>
        <v>561.92863540649421</v>
      </c>
    </row>
    <row r="1164" spans="1:13" ht="14.25" customHeight="1" x14ac:dyDescent="0.25">
      <c r="A1164" s="4" t="s">
        <v>6599</v>
      </c>
      <c r="B1164" s="2">
        <v>44299</v>
      </c>
      <c r="C1164" s="4" t="s">
        <v>64</v>
      </c>
      <c r="D1164" s="4" t="s">
        <v>64</v>
      </c>
      <c r="E1164" s="4" t="s">
        <v>15</v>
      </c>
      <c r="F1164" s="4" t="s">
        <v>30</v>
      </c>
      <c r="G1164" s="4" t="s">
        <v>64</v>
      </c>
      <c r="H1164" s="4" t="s">
        <v>113</v>
      </c>
      <c r="I1164" s="1" t="s">
        <v>18</v>
      </c>
      <c r="J1164" s="4" t="s">
        <v>102</v>
      </c>
      <c r="K1164" s="4">
        <v>24</v>
      </c>
      <c r="L1164" s="3">
        <v>50.638975501060486</v>
      </c>
      <c r="M1164" s="3">
        <f>'Sales Orders 2021'!$K1164*'Sales Orders 2021'!$L1164</f>
        <v>1215.3354120254517</v>
      </c>
    </row>
    <row r="1165" spans="1:13" ht="14.25" customHeight="1" x14ac:dyDescent="0.25">
      <c r="A1165" s="4" t="s">
        <v>6600</v>
      </c>
      <c r="B1165" s="2">
        <v>44299</v>
      </c>
      <c r="C1165" s="4" t="s">
        <v>75</v>
      </c>
      <c r="D1165" s="4" t="s">
        <v>75</v>
      </c>
      <c r="E1165" s="4" t="s">
        <v>35</v>
      </c>
      <c r="F1165" s="4" t="s">
        <v>80</v>
      </c>
      <c r="G1165" s="4" t="s">
        <v>75</v>
      </c>
      <c r="H1165" s="4" t="s">
        <v>108</v>
      </c>
      <c r="I1165" s="1" t="s">
        <v>18</v>
      </c>
      <c r="J1165" s="4" t="s">
        <v>66</v>
      </c>
      <c r="K1165" s="4">
        <v>21</v>
      </c>
      <c r="L1165" s="3">
        <v>26.826824396848682</v>
      </c>
      <c r="M1165" s="3">
        <f>'Sales Orders 2021'!$K1165*'Sales Orders 2021'!$L1165</f>
        <v>563.36331233382236</v>
      </c>
    </row>
    <row r="1166" spans="1:13" ht="14.25" customHeight="1" x14ac:dyDescent="0.25">
      <c r="A1166" s="4" t="s">
        <v>6601</v>
      </c>
      <c r="B1166" s="2">
        <v>44298</v>
      </c>
      <c r="C1166" s="4" t="s">
        <v>205</v>
      </c>
      <c r="D1166" s="4" t="s">
        <v>205</v>
      </c>
      <c r="E1166" s="4" t="s">
        <v>15</v>
      </c>
      <c r="F1166" s="4" t="s">
        <v>80</v>
      </c>
      <c r="G1166" s="4" t="s">
        <v>205</v>
      </c>
      <c r="H1166" s="4" t="s">
        <v>180</v>
      </c>
      <c r="I1166" s="1" t="s">
        <v>18</v>
      </c>
      <c r="J1166" s="4" t="s">
        <v>56</v>
      </c>
      <c r="K1166" s="4">
        <v>41</v>
      </c>
      <c r="L1166" s="3">
        <v>55.084697902202606</v>
      </c>
      <c r="M1166" s="3">
        <f>'Sales Orders 2021'!$K1166*'Sales Orders 2021'!$L1166</f>
        <v>2258.4726139903069</v>
      </c>
    </row>
    <row r="1167" spans="1:13" ht="14.25" customHeight="1" x14ac:dyDescent="0.25">
      <c r="A1167" s="4" t="s">
        <v>6602</v>
      </c>
      <c r="B1167" s="2">
        <v>44298</v>
      </c>
      <c r="C1167" s="4" t="s">
        <v>125</v>
      </c>
      <c r="D1167" s="4" t="s">
        <v>125</v>
      </c>
      <c r="E1167" s="4" t="s">
        <v>25</v>
      </c>
      <c r="F1167" s="4" t="s">
        <v>80</v>
      </c>
      <c r="G1167" s="4" t="s">
        <v>125</v>
      </c>
      <c r="H1167" s="4" t="s">
        <v>37</v>
      </c>
      <c r="I1167" s="1" t="s">
        <v>18</v>
      </c>
      <c r="J1167" s="4" t="s">
        <v>38</v>
      </c>
      <c r="K1167" s="4">
        <v>50</v>
      </c>
      <c r="L1167" s="3">
        <v>33.384730015993121</v>
      </c>
      <c r="M1167" s="3">
        <f>'Sales Orders 2021'!$K1167*'Sales Orders 2021'!$L1167</f>
        <v>1669.2365007996561</v>
      </c>
    </row>
    <row r="1168" spans="1:13" ht="14.25" customHeight="1" x14ac:dyDescent="0.25">
      <c r="A1168" s="4" t="s">
        <v>6603</v>
      </c>
      <c r="B1168" s="2">
        <v>44298</v>
      </c>
      <c r="C1168" s="4" t="s">
        <v>291</v>
      </c>
      <c r="D1168" s="4" t="s">
        <v>291</v>
      </c>
      <c r="E1168" s="4" t="s">
        <v>15</v>
      </c>
      <c r="F1168" s="4" t="s">
        <v>30</v>
      </c>
      <c r="G1168" s="4" t="s">
        <v>291</v>
      </c>
      <c r="H1168" s="4" t="s">
        <v>31</v>
      </c>
      <c r="I1168" s="1" t="s">
        <v>18</v>
      </c>
      <c r="J1168" s="4" t="s">
        <v>27</v>
      </c>
      <c r="K1168" s="4">
        <v>46</v>
      </c>
      <c r="L1168" s="3">
        <v>36.750437946319579</v>
      </c>
      <c r="M1168" s="3">
        <f>'Sales Orders 2021'!$K1168*'Sales Orders 2021'!$L1168</f>
        <v>1690.5201455307006</v>
      </c>
    </row>
    <row r="1169" spans="1:13" ht="14.25" customHeight="1" x14ac:dyDescent="0.25">
      <c r="A1169" s="4" t="s">
        <v>6604</v>
      </c>
      <c r="B1169" s="2">
        <v>44298</v>
      </c>
      <c r="C1169" s="4" t="s">
        <v>185</v>
      </c>
      <c r="D1169" s="4" t="s">
        <v>185</v>
      </c>
      <c r="E1169" s="4" t="s">
        <v>25</v>
      </c>
      <c r="F1169" s="4" t="s">
        <v>30</v>
      </c>
      <c r="G1169" s="4" t="s">
        <v>185</v>
      </c>
      <c r="H1169" s="1" t="s">
        <v>298</v>
      </c>
      <c r="I1169" s="1" t="s">
        <v>18</v>
      </c>
      <c r="J1169" s="4" t="s">
        <v>199</v>
      </c>
      <c r="K1169" s="4">
        <v>27</v>
      </c>
      <c r="L1169" s="3">
        <v>18.5213100194931</v>
      </c>
      <c r="M1169" s="3">
        <f>'Sales Orders 2021'!$K1169*'Sales Orders 2021'!$L1169</f>
        <v>500.07537052631369</v>
      </c>
    </row>
    <row r="1170" spans="1:13" ht="14.25" customHeight="1" x14ac:dyDescent="0.25">
      <c r="A1170" s="4" t="s">
        <v>6605</v>
      </c>
      <c r="B1170" s="2">
        <v>44298</v>
      </c>
      <c r="C1170" s="4" t="s">
        <v>125</v>
      </c>
      <c r="D1170" s="4" t="s">
        <v>125</v>
      </c>
      <c r="E1170" s="4" t="s">
        <v>35</v>
      </c>
      <c r="F1170" s="4" t="s">
        <v>80</v>
      </c>
      <c r="G1170" s="4" t="s">
        <v>125</v>
      </c>
      <c r="H1170" s="4" t="s">
        <v>85</v>
      </c>
      <c r="I1170" s="1" t="s">
        <v>18</v>
      </c>
      <c r="J1170" s="4" t="s">
        <v>176</v>
      </c>
      <c r="K1170" s="4">
        <v>15</v>
      </c>
      <c r="L1170" s="3">
        <v>25.604731261730194</v>
      </c>
      <c r="M1170" s="3">
        <f>'Sales Orders 2021'!$K1170*'Sales Orders 2021'!$L1170</f>
        <v>384.07096892595291</v>
      </c>
    </row>
    <row r="1171" spans="1:13" ht="14.25" customHeight="1" x14ac:dyDescent="0.25">
      <c r="A1171" s="4" t="s">
        <v>6606</v>
      </c>
      <c r="B1171" s="2">
        <v>44298</v>
      </c>
      <c r="C1171" s="4" t="s">
        <v>100</v>
      </c>
      <c r="D1171" s="4" t="s">
        <v>100</v>
      </c>
      <c r="E1171" s="4" t="s">
        <v>35</v>
      </c>
      <c r="F1171" s="4" t="s">
        <v>80</v>
      </c>
      <c r="G1171" s="4" t="s">
        <v>100</v>
      </c>
      <c r="H1171" s="4" t="s">
        <v>357</v>
      </c>
      <c r="I1171" s="1" t="s">
        <v>18</v>
      </c>
      <c r="J1171" s="4" t="s">
        <v>27</v>
      </c>
      <c r="K1171" s="4">
        <v>48</v>
      </c>
      <c r="L1171" s="3">
        <v>38.143017663955689</v>
      </c>
      <c r="M1171" s="3">
        <f>'Sales Orders 2021'!$K1171*'Sales Orders 2021'!$L1171</f>
        <v>1830.8648478698731</v>
      </c>
    </row>
    <row r="1172" spans="1:13" ht="14.25" customHeight="1" x14ac:dyDescent="0.25">
      <c r="A1172" s="4" t="s">
        <v>6607</v>
      </c>
      <c r="B1172" s="2">
        <v>44298</v>
      </c>
      <c r="C1172" s="4" t="s">
        <v>217</v>
      </c>
      <c r="D1172" s="4" t="s">
        <v>217</v>
      </c>
      <c r="E1172" s="4" t="s">
        <v>25</v>
      </c>
      <c r="F1172" s="4" t="s">
        <v>30</v>
      </c>
      <c r="G1172" s="4" t="s">
        <v>217</v>
      </c>
      <c r="H1172" s="4" t="s">
        <v>480</v>
      </c>
      <c r="I1172" s="1" t="s">
        <v>18</v>
      </c>
      <c r="J1172" s="4" t="s">
        <v>38</v>
      </c>
      <c r="K1172" s="4">
        <v>52</v>
      </c>
      <c r="L1172" s="3">
        <v>34.553946068286898</v>
      </c>
      <c r="M1172" s="3">
        <f>'Sales Orders 2021'!$K1172*'Sales Orders 2021'!$L1172</f>
        <v>1796.8051955509186</v>
      </c>
    </row>
    <row r="1173" spans="1:13" ht="14.25" customHeight="1" x14ac:dyDescent="0.25">
      <c r="A1173" s="4" t="s">
        <v>6608</v>
      </c>
      <c r="B1173" s="2">
        <v>44298</v>
      </c>
      <c r="C1173" s="4" t="s">
        <v>95</v>
      </c>
      <c r="D1173" s="4" t="s">
        <v>95</v>
      </c>
      <c r="E1173" s="4" t="s">
        <v>116</v>
      </c>
      <c r="F1173" s="4" t="s">
        <v>30</v>
      </c>
      <c r="G1173" s="4" t="s">
        <v>95</v>
      </c>
      <c r="H1173" s="4" t="s">
        <v>145</v>
      </c>
      <c r="I1173" s="1" t="s">
        <v>18</v>
      </c>
      <c r="J1173" s="4" t="s">
        <v>56</v>
      </c>
      <c r="K1173" s="4">
        <v>27</v>
      </c>
      <c r="L1173" s="3">
        <v>55.433708727359772</v>
      </c>
      <c r="M1173" s="3">
        <f>'Sales Orders 2021'!$K1173*'Sales Orders 2021'!$L1173</f>
        <v>1496.7101356387138</v>
      </c>
    </row>
    <row r="1174" spans="1:13" ht="14.25" customHeight="1" x14ac:dyDescent="0.25">
      <c r="A1174" s="4" t="s">
        <v>6609</v>
      </c>
      <c r="B1174" s="2">
        <v>44298</v>
      </c>
      <c r="C1174" s="4" t="s">
        <v>72</v>
      </c>
      <c r="D1174" s="4" t="s">
        <v>72</v>
      </c>
      <c r="E1174" s="4" t="s">
        <v>35</v>
      </c>
      <c r="F1174" s="4" t="s">
        <v>30</v>
      </c>
      <c r="G1174" s="4" t="s">
        <v>72</v>
      </c>
      <c r="H1174" s="4" t="s">
        <v>37</v>
      </c>
      <c r="I1174" s="1" t="s">
        <v>18</v>
      </c>
      <c r="J1174" s="4" t="s">
        <v>82</v>
      </c>
      <c r="K1174" s="4">
        <v>48</v>
      </c>
      <c r="L1174" s="3">
        <v>35.620483016967775</v>
      </c>
      <c r="M1174" s="3">
        <f>'Sales Orders 2021'!$K1174*'Sales Orders 2021'!$L1174</f>
        <v>1709.7831848144533</v>
      </c>
    </row>
    <row r="1175" spans="1:13" ht="14.25" customHeight="1" x14ac:dyDescent="0.25">
      <c r="A1175" s="4" t="s">
        <v>6610</v>
      </c>
      <c r="B1175" s="2">
        <v>44298</v>
      </c>
      <c r="C1175" s="4" t="s">
        <v>21</v>
      </c>
      <c r="D1175" s="4" t="s">
        <v>21</v>
      </c>
      <c r="E1175" s="4" t="s">
        <v>25</v>
      </c>
      <c r="F1175" s="4" t="s">
        <v>30</v>
      </c>
      <c r="G1175" s="4" t="s">
        <v>21</v>
      </c>
      <c r="H1175" s="1" t="s">
        <v>46</v>
      </c>
      <c r="I1175" s="1" t="s">
        <v>18</v>
      </c>
      <c r="J1175" s="4" t="s">
        <v>56</v>
      </c>
      <c r="K1175" s="4">
        <v>16</v>
      </c>
      <c r="L1175" s="3">
        <v>56.48440033197403</v>
      </c>
      <c r="M1175" s="3">
        <f>'Sales Orders 2021'!$K1175*'Sales Orders 2021'!$L1175</f>
        <v>903.75040531158447</v>
      </c>
    </row>
    <row r="1176" spans="1:13" ht="14.25" customHeight="1" x14ac:dyDescent="0.25">
      <c r="A1176" s="4" t="s">
        <v>6611</v>
      </c>
      <c r="B1176" s="2">
        <v>44298</v>
      </c>
      <c r="C1176" s="4" t="s">
        <v>58</v>
      </c>
      <c r="D1176" s="4" t="s">
        <v>58</v>
      </c>
      <c r="E1176" s="4" t="s">
        <v>25</v>
      </c>
      <c r="F1176" s="4" t="s">
        <v>80</v>
      </c>
      <c r="G1176" s="4" t="s">
        <v>58</v>
      </c>
      <c r="H1176" s="4" t="s">
        <v>175</v>
      </c>
      <c r="I1176" s="1" t="s">
        <v>18</v>
      </c>
      <c r="J1176" s="4" t="s">
        <v>47</v>
      </c>
      <c r="K1176" s="4">
        <v>23</v>
      </c>
      <c r="L1176" s="3">
        <v>6.1168762850761409</v>
      </c>
      <c r="M1176" s="3">
        <f>'Sales Orders 2021'!$K1176*'Sales Orders 2021'!$L1176</f>
        <v>140.68815455675124</v>
      </c>
    </row>
    <row r="1177" spans="1:13" ht="14.25" customHeight="1" x14ac:dyDescent="0.25">
      <c r="A1177" s="4" t="s">
        <v>6612</v>
      </c>
      <c r="B1177" s="2">
        <v>44298</v>
      </c>
      <c r="C1177" s="4" t="s">
        <v>89</v>
      </c>
      <c r="D1177" s="4" t="s">
        <v>89</v>
      </c>
      <c r="E1177" s="4" t="s">
        <v>15</v>
      </c>
      <c r="F1177" s="4" t="s">
        <v>80</v>
      </c>
      <c r="G1177" s="4" t="s">
        <v>89</v>
      </c>
      <c r="H1177" s="4" t="s">
        <v>396</v>
      </c>
      <c r="I1177" s="1" t="s">
        <v>18</v>
      </c>
      <c r="J1177" s="4" t="s">
        <v>176</v>
      </c>
      <c r="K1177" s="4">
        <v>47</v>
      </c>
      <c r="L1177" s="3">
        <v>28.205552935600281</v>
      </c>
      <c r="M1177" s="3">
        <f>'Sales Orders 2021'!$K1177*'Sales Orders 2021'!$L1177</f>
        <v>1325.6609879732132</v>
      </c>
    </row>
    <row r="1178" spans="1:13" ht="14.25" customHeight="1" x14ac:dyDescent="0.25">
      <c r="A1178" s="4" t="s">
        <v>6613</v>
      </c>
      <c r="B1178" s="2">
        <v>44298</v>
      </c>
      <c r="C1178" s="4" t="s">
        <v>171</v>
      </c>
      <c r="D1178" s="4" t="s">
        <v>171</v>
      </c>
      <c r="E1178" s="4" t="s">
        <v>55</v>
      </c>
      <c r="F1178" s="4" t="s">
        <v>80</v>
      </c>
      <c r="G1178" s="4" t="s">
        <v>171</v>
      </c>
      <c r="H1178" s="4" t="s">
        <v>108</v>
      </c>
      <c r="I1178" s="1" t="s">
        <v>18</v>
      </c>
      <c r="J1178" s="4" t="s">
        <v>19</v>
      </c>
      <c r="K1178" s="4">
        <v>51</v>
      </c>
      <c r="L1178" s="3">
        <v>173.00793409347534</v>
      </c>
      <c r="M1178" s="3">
        <f>'Sales Orders 2021'!$K1178*'Sales Orders 2021'!$L1178</f>
        <v>8823.4046387672424</v>
      </c>
    </row>
    <row r="1179" spans="1:13" ht="14.25" customHeight="1" x14ac:dyDescent="0.25">
      <c r="A1179" s="4" t="s">
        <v>6614</v>
      </c>
      <c r="B1179" s="2">
        <v>44298</v>
      </c>
      <c r="C1179" s="4" t="s">
        <v>152</v>
      </c>
      <c r="D1179" s="4" t="s">
        <v>152</v>
      </c>
      <c r="E1179" s="4" t="s">
        <v>15</v>
      </c>
      <c r="F1179" s="4" t="s">
        <v>80</v>
      </c>
      <c r="G1179" s="4" t="s">
        <v>152</v>
      </c>
      <c r="H1179" s="4" t="s">
        <v>41</v>
      </c>
      <c r="I1179" s="1" t="s">
        <v>138</v>
      </c>
      <c r="J1179" s="4" t="s">
        <v>70</v>
      </c>
      <c r="K1179" s="4">
        <v>45</v>
      </c>
      <c r="L1179" s="3">
        <v>78.626145839691162</v>
      </c>
      <c r="M1179" s="3">
        <f>'Sales Orders 2021'!$K1179*'Sales Orders 2021'!$L1179</f>
        <v>3538.1765627861023</v>
      </c>
    </row>
    <row r="1180" spans="1:13" ht="14.25" customHeight="1" x14ac:dyDescent="0.25">
      <c r="A1180" s="4" t="s">
        <v>6615</v>
      </c>
      <c r="B1180" s="2">
        <v>44297</v>
      </c>
      <c r="C1180" s="4" t="s">
        <v>24</v>
      </c>
      <c r="D1180" s="4" t="s">
        <v>24</v>
      </c>
      <c r="E1180" s="4" t="s">
        <v>15</v>
      </c>
      <c r="F1180" s="4" t="s">
        <v>30</v>
      </c>
      <c r="G1180" s="4" t="s">
        <v>24</v>
      </c>
      <c r="H1180" s="4" t="s">
        <v>17</v>
      </c>
      <c r="I1180" s="1" t="s">
        <v>18</v>
      </c>
      <c r="J1180" s="4" t="s">
        <v>131</v>
      </c>
      <c r="K1180" s="4">
        <v>16</v>
      </c>
      <c r="L1180" s="3">
        <v>15.888409140110017</v>
      </c>
      <c r="M1180" s="3">
        <f>'Sales Orders 2021'!$K1180*'Sales Orders 2021'!$L1180</f>
        <v>254.21454624176027</v>
      </c>
    </row>
    <row r="1181" spans="1:13" ht="14.25" customHeight="1" x14ac:dyDescent="0.25">
      <c r="A1181" s="4" t="s">
        <v>6616</v>
      </c>
      <c r="B1181" s="2">
        <v>44297</v>
      </c>
      <c r="C1181" s="4" t="s">
        <v>279</v>
      </c>
      <c r="D1181" s="4" t="s">
        <v>279</v>
      </c>
      <c r="E1181" s="4" t="s">
        <v>15</v>
      </c>
      <c r="F1181" s="4" t="s">
        <v>16</v>
      </c>
      <c r="G1181" s="4" t="s">
        <v>279</v>
      </c>
      <c r="H1181" s="4" t="s">
        <v>180</v>
      </c>
      <c r="I1181" s="1" t="s">
        <v>18</v>
      </c>
      <c r="J1181" s="4" t="s">
        <v>32</v>
      </c>
      <c r="K1181" s="4">
        <v>23</v>
      </c>
      <c r="L1181" s="3">
        <v>11.684455800056458</v>
      </c>
      <c r="M1181" s="3">
        <f>'Sales Orders 2021'!$K1181*'Sales Orders 2021'!$L1181</f>
        <v>268.74248340129856</v>
      </c>
    </row>
    <row r="1182" spans="1:13" ht="14.25" customHeight="1" x14ac:dyDescent="0.25">
      <c r="A1182" s="4" t="s">
        <v>6617</v>
      </c>
      <c r="B1182" s="2">
        <v>44297</v>
      </c>
      <c r="C1182" s="4" t="s">
        <v>217</v>
      </c>
      <c r="D1182" s="4" t="s">
        <v>217</v>
      </c>
      <c r="E1182" s="4" t="s">
        <v>25</v>
      </c>
      <c r="F1182" s="4" t="s">
        <v>30</v>
      </c>
      <c r="G1182" s="4" t="s">
        <v>217</v>
      </c>
      <c r="H1182" s="4" t="s">
        <v>108</v>
      </c>
      <c r="I1182" s="1" t="s">
        <v>18</v>
      </c>
      <c r="J1182" s="4" t="s">
        <v>70</v>
      </c>
      <c r="K1182" s="4">
        <v>17</v>
      </c>
      <c r="L1182" s="3">
        <v>76.18484091758728</v>
      </c>
      <c r="M1182" s="3">
        <f>'Sales Orders 2021'!$K1182*'Sales Orders 2021'!$L1182</f>
        <v>1295.1422955989838</v>
      </c>
    </row>
    <row r="1183" spans="1:13" ht="14.25" customHeight="1" x14ac:dyDescent="0.25">
      <c r="A1183" s="4" t="s">
        <v>6618</v>
      </c>
      <c r="B1183" s="2">
        <v>44297</v>
      </c>
      <c r="C1183" s="4" t="s">
        <v>21</v>
      </c>
      <c r="D1183" s="4" t="s">
        <v>21</v>
      </c>
      <c r="E1183" s="4" t="s">
        <v>15</v>
      </c>
      <c r="F1183" s="4" t="s">
        <v>30</v>
      </c>
      <c r="G1183" s="4" t="s">
        <v>21</v>
      </c>
      <c r="H1183" s="4" t="s">
        <v>218</v>
      </c>
      <c r="I1183" s="1" t="s">
        <v>18</v>
      </c>
      <c r="J1183" s="4" t="s">
        <v>82</v>
      </c>
      <c r="K1183" s="4">
        <v>42</v>
      </c>
      <c r="L1183" s="3">
        <v>33.425949096679688</v>
      </c>
      <c r="M1183" s="3">
        <f>'Sales Orders 2021'!$K1183*'Sales Orders 2021'!$L1183</f>
        <v>1403.8898620605469</v>
      </c>
    </row>
    <row r="1184" spans="1:13" ht="14.25" customHeight="1" x14ac:dyDescent="0.25">
      <c r="A1184" s="4" t="s">
        <v>6619</v>
      </c>
      <c r="B1184" s="2">
        <v>44297</v>
      </c>
      <c r="C1184" s="4" t="s">
        <v>40</v>
      </c>
      <c r="D1184" s="4" t="s">
        <v>40</v>
      </c>
      <c r="E1184" s="4" t="s">
        <v>55</v>
      </c>
      <c r="F1184" s="4" t="s">
        <v>30</v>
      </c>
      <c r="G1184" s="4" t="s">
        <v>40</v>
      </c>
      <c r="H1184" s="4" t="s">
        <v>105</v>
      </c>
      <c r="I1184" s="1" t="s">
        <v>18</v>
      </c>
      <c r="J1184" s="4" t="s">
        <v>27</v>
      </c>
      <c r="K1184" s="4">
        <v>33</v>
      </c>
      <c r="L1184" s="3">
        <v>40.359265146255488</v>
      </c>
      <c r="M1184" s="3">
        <f>'Sales Orders 2021'!$K1184*'Sales Orders 2021'!$L1184</f>
        <v>1331.8557498264311</v>
      </c>
    </row>
    <row r="1185" spans="1:13" ht="14.25" customHeight="1" x14ac:dyDescent="0.25">
      <c r="A1185" s="4" t="s">
        <v>6620</v>
      </c>
      <c r="B1185" s="2">
        <v>44297</v>
      </c>
      <c r="C1185" s="4" t="s">
        <v>58</v>
      </c>
      <c r="D1185" s="4" t="s">
        <v>58</v>
      </c>
      <c r="E1185" s="4" t="s">
        <v>15</v>
      </c>
      <c r="F1185" s="4" t="s">
        <v>80</v>
      </c>
      <c r="G1185" s="4" t="s">
        <v>58</v>
      </c>
      <c r="H1185" s="4" t="s">
        <v>31</v>
      </c>
      <c r="I1185" s="1" t="s">
        <v>18</v>
      </c>
      <c r="J1185" s="4" t="s">
        <v>70</v>
      </c>
      <c r="K1185" s="4">
        <v>27</v>
      </c>
      <c r="L1185" s="3">
        <v>86.225067257881165</v>
      </c>
      <c r="M1185" s="3">
        <f>'Sales Orders 2021'!$K1185*'Sales Orders 2021'!$L1185</f>
        <v>2328.0768159627914</v>
      </c>
    </row>
    <row r="1186" spans="1:13" ht="14.25" customHeight="1" x14ac:dyDescent="0.25">
      <c r="A1186" s="4" t="s">
        <v>6621</v>
      </c>
      <c r="B1186" s="2">
        <v>44297</v>
      </c>
      <c r="C1186" s="4" t="s">
        <v>64</v>
      </c>
      <c r="D1186" s="4" t="s">
        <v>64</v>
      </c>
      <c r="E1186" s="4" t="s">
        <v>15</v>
      </c>
      <c r="F1186" s="4" t="s">
        <v>30</v>
      </c>
      <c r="G1186" s="4" t="s">
        <v>64</v>
      </c>
      <c r="H1186" s="4" t="s">
        <v>136</v>
      </c>
      <c r="I1186" s="1" t="s">
        <v>18</v>
      </c>
      <c r="J1186" s="4" t="s">
        <v>109</v>
      </c>
      <c r="K1186" s="4">
        <v>16</v>
      </c>
      <c r="L1186" s="3">
        <v>32.429065310955046</v>
      </c>
      <c r="M1186" s="3">
        <f>'Sales Orders 2021'!$K1186*'Sales Orders 2021'!$L1186</f>
        <v>518.86504497528074</v>
      </c>
    </row>
    <row r="1187" spans="1:13" ht="14.25" customHeight="1" x14ac:dyDescent="0.25">
      <c r="A1187" s="4" t="s">
        <v>6622</v>
      </c>
      <c r="B1187" s="2">
        <v>44297</v>
      </c>
      <c r="C1187" s="4" t="s">
        <v>255</v>
      </c>
      <c r="D1187" s="4" t="s">
        <v>255</v>
      </c>
      <c r="E1187" s="4" t="s">
        <v>25</v>
      </c>
      <c r="F1187" s="4" t="s">
        <v>30</v>
      </c>
      <c r="G1187" s="4" t="s">
        <v>255</v>
      </c>
      <c r="H1187" s="4" t="s">
        <v>37</v>
      </c>
      <c r="I1187" s="1" t="s">
        <v>18</v>
      </c>
      <c r="J1187" s="4" t="s">
        <v>62</v>
      </c>
      <c r="K1187" s="4">
        <v>35</v>
      </c>
      <c r="L1187" s="3">
        <v>13.324221777915955</v>
      </c>
      <c r="M1187" s="3">
        <f>'Sales Orders 2021'!$K1187*'Sales Orders 2021'!$L1187</f>
        <v>466.34776222705841</v>
      </c>
    </row>
    <row r="1188" spans="1:13" ht="14.25" customHeight="1" x14ac:dyDescent="0.25">
      <c r="A1188" s="4" t="s">
        <v>6623</v>
      </c>
      <c r="B1188" s="2">
        <v>44297</v>
      </c>
      <c r="C1188" s="4" t="s">
        <v>68</v>
      </c>
      <c r="D1188" s="4" t="s">
        <v>68</v>
      </c>
      <c r="E1188" s="4" t="s">
        <v>15</v>
      </c>
      <c r="F1188" s="4" t="s">
        <v>30</v>
      </c>
      <c r="G1188" s="4" t="s">
        <v>68</v>
      </c>
      <c r="H1188" s="4" t="s">
        <v>105</v>
      </c>
      <c r="I1188" s="1" t="s">
        <v>18</v>
      </c>
      <c r="J1188" s="4" t="s">
        <v>199</v>
      </c>
      <c r="K1188" s="4">
        <v>26</v>
      </c>
      <c r="L1188" s="3">
        <v>19.175255942344663</v>
      </c>
      <c r="M1188" s="3">
        <f>'Sales Orders 2021'!$K1188*'Sales Orders 2021'!$L1188</f>
        <v>498.55665450096126</v>
      </c>
    </row>
    <row r="1189" spans="1:13" ht="14.25" customHeight="1" x14ac:dyDescent="0.25">
      <c r="A1189" s="4" t="s">
        <v>6624</v>
      </c>
      <c r="B1189" s="2">
        <v>44297</v>
      </c>
      <c r="C1189" s="4" t="s">
        <v>92</v>
      </c>
      <c r="D1189" s="4" t="s">
        <v>92</v>
      </c>
      <c r="E1189" s="4" t="s">
        <v>25</v>
      </c>
      <c r="F1189" s="4" t="s">
        <v>16</v>
      </c>
      <c r="G1189" s="4" t="s">
        <v>92</v>
      </c>
      <c r="H1189" s="4" t="s">
        <v>93</v>
      </c>
      <c r="I1189" s="1" t="s">
        <v>18</v>
      </c>
      <c r="J1189" s="4" t="s">
        <v>102</v>
      </c>
      <c r="K1189" s="4">
        <v>23</v>
      </c>
      <c r="L1189" s="3">
        <v>53.707579970359802</v>
      </c>
      <c r="M1189" s="3">
        <f>'Sales Orders 2021'!$K1189*'Sales Orders 2021'!$L1189</f>
        <v>1235.2743393182755</v>
      </c>
    </row>
    <row r="1190" spans="1:13" ht="14.25" customHeight="1" x14ac:dyDescent="0.25">
      <c r="A1190" s="4" t="s">
        <v>6625</v>
      </c>
      <c r="B1190" s="2">
        <v>44297</v>
      </c>
      <c r="C1190" s="4" t="s">
        <v>107</v>
      </c>
      <c r="D1190" s="4" t="s">
        <v>107</v>
      </c>
      <c r="E1190" s="4" t="s">
        <v>15</v>
      </c>
      <c r="F1190" s="4" t="s">
        <v>16</v>
      </c>
      <c r="G1190" s="4" t="s">
        <v>107</v>
      </c>
      <c r="H1190" s="4" t="s">
        <v>218</v>
      </c>
      <c r="I1190" s="1" t="s">
        <v>18</v>
      </c>
      <c r="J1190" s="4" t="s">
        <v>38</v>
      </c>
      <c r="K1190" s="4">
        <v>48</v>
      </c>
      <c r="L1190" s="3">
        <v>40.044835264682767</v>
      </c>
      <c r="M1190" s="3">
        <f>'Sales Orders 2021'!$K1190*'Sales Orders 2021'!$L1190</f>
        <v>1922.1520927047727</v>
      </c>
    </row>
    <row r="1191" spans="1:13" ht="14.25" customHeight="1" x14ac:dyDescent="0.25">
      <c r="A1191" s="4" t="s">
        <v>6626</v>
      </c>
      <c r="B1191" s="2">
        <v>44297</v>
      </c>
      <c r="C1191" s="4" t="s">
        <v>95</v>
      </c>
      <c r="D1191" s="4" t="s">
        <v>95</v>
      </c>
      <c r="E1191" s="4" t="s">
        <v>35</v>
      </c>
      <c r="F1191" s="4" t="s">
        <v>30</v>
      </c>
      <c r="G1191" s="4" t="s">
        <v>95</v>
      </c>
      <c r="H1191" s="4" t="s">
        <v>108</v>
      </c>
      <c r="I1191" s="1" t="s">
        <v>18</v>
      </c>
      <c r="J1191" s="4" t="s">
        <v>62</v>
      </c>
      <c r="K1191" s="4">
        <v>27</v>
      </c>
      <c r="L1191" s="3">
        <v>14.12768692970276</v>
      </c>
      <c r="M1191" s="3">
        <f>'Sales Orders 2021'!$K1191*'Sales Orders 2021'!$L1191</f>
        <v>381.44754710197452</v>
      </c>
    </row>
    <row r="1192" spans="1:13" ht="14.25" customHeight="1" x14ac:dyDescent="0.25">
      <c r="A1192" s="4" t="s">
        <v>6627</v>
      </c>
      <c r="B1192" s="2">
        <v>44297</v>
      </c>
      <c r="C1192" s="4" t="s">
        <v>29</v>
      </c>
      <c r="D1192" s="4" t="s">
        <v>29</v>
      </c>
      <c r="E1192" s="4" t="s">
        <v>15</v>
      </c>
      <c r="F1192" s="4" t="s">
        <v>80</v>
      </c>
      <c r="G1192" s="4" t="s">
        <v>29</v>
      </c>
      <c r="H1192" s="4" t="s">
        <v>97</v>
      </c>
      <c r="I1192" s="1" t="s">
        <v>138</v>
      </c>
      <c r="J1192" s="4" t="s">
        <v>32</v>
      </c>
      <c r="K1192" s="4">
        <v>16</v>
      </c>
      <c r="L1192" s="3">
        <v>11.162716794013978</v>
      </c>
      <c r="M1192" s="3">
        <f>'Sales Orders 2021'!$K1192*'Sales Orders 2021'!$L1192</f>
        <v>178.60346870422364</v>
      </c>
    </row>
    <row r="1193" spans="1:13" ht="14.25" customHeight="1" x14ac:dyDescent="0.25">
      <c r="A1193" s="4" t="s">
        <v>6628</v>
      </c>
      <c r="B1193" s="2">
        <v>44297</v>
      </c>
      <c r="C1193" s="4" t="s">
        <v>64</v>
      </c>
      <c r="D1193" s="4" t="s">
        <v>64</v>
      </c>
      <c r="E1193" s="4" t="s">
        <v>35</v>
      </c>
      <c r="F1193" s="4" t="s">
        <v>30</v>
      </c>
      <c r="G1193" s="4" t="s">
        <v>64</v>
      </c>
      <c r="H1193" s="4" t="s">
        <v>26</v>
      </c>
      <c r="I1193" s="1" t="s">
        <v>18</v>
      </c>
      <c r="J1193" s="4" t="s">
        <v>176</v>
      </c>
      <c r="K1193" s="4">
        <v>16</v>
      </c>
      <c r="L1193" s="3">
        <v>29.071215629577637</v>
      </c>
      <c r="M1193" s="3">
        <f>'Sales Orders 2021'!$K1193*'Sales Orders 2021'!$L1193</f>
        <v>465.13945007324219</v>
      </c>
    </row>
    <row r="1194" spans="1:13" ht="14.25" customHeight="1" x14ac:dyDescent="0.25">
      <c r="A1194" s="4" t="s">
        <v>6629</v>
      </c>
      <c r="B1194" s="2">
        <v>44296</v>
      </c>
      <c r="C1194" s="4" t="s">
        <v>134</v>
      </c>
      <c r="D1194" s="4" t="s">
        <v>134</v>
      </c>
      <c r="E1194" s="4" t="s">
        <v>15</v>
      </c>
      <c r="F1194" s="4" t="s">
        <v>16</v>
      </c>
      <c r="G1194" s="4" t="s">
        <v>134</v>
      </c>
      <c r="H1194" s="4" t="s">
        <v>145</v>
      </c>
      <c r="I1194" s="1" t="s">
        <v>18</v>
      </c>
      <c r="J1194" s="4" t="s">
        <v>66</v>
      </c>
      <c r="K1194" s="4">
        <v>35</v>
      </c>
      <c r="L1194" s="3">
        <v>25.332047432661057</v>
      </c>
      <c r="M1194" s="3">
        <f>'Sales Orders 2021'!$K1194*'Sales Orders 2021'!$L1194</f>
        <v>886.62166014313698</v>
      </c>
    </row>
    <row r="1195" spans="1:13" ht="14.25" customHeight="1" x14ac:dyDescent="0.25">
      <c r="A1195" s="4" t="s">
        <v>6630</v>
      </c>
      <c r="B1195" s="2">
        <v>44296</v>
      </c>
      <c r="C1195" s="4" t="s">
        <v>220</v>
      </c>
      <c r="D1195" s="4" t="s">
        <v>220</v>
      </c>
      <c r="E1195" s="4" t="s">
        <v>15</v>
      </c>
      <c r="F1195" s="4" t="s">
        <v>80</v>
      </c>
      <c r="G1195" s="4" t="s">
        <v>220</v>
      </c>
      <c r="H1195" s="4" t="s">
        <v>128</v>
      </c>
      <c r="I1195" s="1" t="s">
        <v>18</v>
      </c>
      <c r="J1195" s="4" t="s">
        <v>66</v>
      </c>
      <c r="K1195" s="4">
        <v>21</v>
      </c>
      <c r="L1195" s="3">
        <v>25.832537889480591</v>
      </c>
      <c r="M1195" s="3">
        <f>'Sales Orders 2021'!$K1195*'Sales Orders 2021'!$L1195</f>
        <v>542.48329567909241</v>
      </c>
    </row>
    <row r="1196" spans="1:13" ht="14.25" customHeight="1" x14ac:dyDescent="0.25">
      <c r="A1196" s="4" t="s">
        <v>6631</v>
      </c>
      <c r="B1196" s="2">
        <v>44296</v>
      </c>
      <c r="C1196" s="4" t="s">
        <v>279</v>
      </c>
      <c r="D1196" s="4" t="s">
        <v>279</v>
      </c>
      <c r="E1196" s="4" t="s">
        <v>25</v>
      </c>
      <c r="F1196" s="4" t="s">
        <v>16</v>
      </c>
      <c r="G1196" s="4" t="s">
        <v>279</v>
      </c>
      <c r="H1196" s="4" t="s">
        <v>268</v>
      </c>
      <c r="I1196" s="1" t="s">
        <v>18</v>
      </c>
      <c r="J1196" s="4" t="s">
        <v>51</v>
      </c>
      <c r="K1196" s="4">
        <v>24</v>
      </c>
      <c r="L1196" s="3">
        <v>25.758457365036008</v>
      </c>
      <c r="M1196" s="3">
        <f>'Sales Orders 2021'!$K1196*'Sales Orders 2021'!$L1196</f>
        <v>618.2029767608642</v>
      </c>
    </row>
    <row r="1197" spans="1:13" ht="14.25" customHeight="1" x14ac:dyDescent="0.25">
      <c r="A1197" s="4" t="s">
        <v>6632</v>
      </c>
      <c r="B1197" s="2">
        <v>44296</v>
      </c>
      <c r="C1197" s="4" t="s">
        <v>68</v>
      </c>
      <c r="D1197" s="4" t="s">
        <v>68</v>
      </c>
      <c r="E1197" s="4" t="s">
        <v>15</v>
      </c>
      <c r="F1197" s="4" t="s">
        <v>30</v>
      </c>
      <c r="G1197" s="4" t="s">
        <v>68</v>
      </c>
      <c r="H1197" s="4" t="s">
        <v>31</v>
      </c>
      <c r="I1197" s="1" t="s">
        <v>18</v>
      </c>
      <c r="J1197" s="4" t="s">
        <v>77</v>
      </c>
      <c r="K1197" s="4">
        <v>38</v>
      </c>
      <c r="L1197" s="3">
        <v>72.920437335968018</v>
      </c>
      <c r="M1197" s="3">
        <f>'Sales Orders 2021'!$K1197*'Sales Orders 2021'!$L1197</f>
        <v>2770.9766187667847</v>
      </c>
    </row>
    <row r="1198" spans="1:13" ht="14.25" customHeight="1" x14ac:dyDescent="0.25">
      <c r="A1198" s="4" t="s">
        <v>6633</v>
      </c>
      <c r="B1198" s="2">
        <v>44296</v>
      </c>
      <c r="C1198" s="4" t="s">
        <v>89</v>
      </c>
      <c r="D1198" s="4" t="s">
        <v>89</v>
      </c>
      <c r="E1198" s="4" t="s">
        <v>25</v>
      </c>
      <c r="F1198" s="4" t="s">
        <v>30</v>
      </c>
      <c r="G1198" s="4" t="s">
        <v>89</v>
      </c>
      <c r="H1198" s="4" t="s">
        <v>396</v>
      </c>
      <c r="I1198" s="1" t="s">
        <v>18</v>
      </c>
      <c r="J1198" s="4" t="s">
        <v>176</v>
      </c>
      <c r="K1198" s="4">
        <v>29</v>
      </c>
      <c r="L1198" s="3">
        <v>27.406242787837982</v>
      </c>
      <c r="M1198" s="3">
        <f>'Sales Orders 2021'!$K1198*'Sales Orders 2021'!$L1198</f>
        <v>794.78104084730148</v>
      </c>
    </row>
    <row r="1199" spans="1:13" ht="14.25" customHeight="1" x14ac:dyDescent="0.25">
      <c r="A1199" s="4" t="s">
        <v>6634</v>
      </c>
      <c r="B1199" s="2">
        <v>44296</v>
      </c>
      <c r="C1199" s="4" t="s">
        <v>304</v>
      </c>
      <c r="D1199" s="4" t="s">
        <v>304</v>
      </c>
      <c r="E1199" s="4" t="s">
        <v>15</v>
      </c>
      <c r="F1199" s="4" t="s">
        <v>80</v>
      </c>
      <c r="G1199" s="4" t="s">
        <v>304</v>
      </c>
      <c r="H1199" s="1" t="s">
        <v>136</v>
      </c>
      <c r="I1199" s="1" t="s">
        <v>18</v>
      </c>
      <c r="J1199" s="4" t="s">
        <v>70</v>
      </c>
      <c r="K1199" s="4">
        <v>32</v>
      </c>
      <c r="L1199" s="3">
        <v>85.945043683052063</v>
      </c>
      <c r="M1199" s="3">
        <f>'Sales Orders 2021'!$K1199*'Sales Orders 2021'!$L1199</f>
        <v>2750.241397857666</v>
      </c>
    </row>
    <row r="1200" spans="1:13" ht="14.25" customHeight="1" x14ac:dyDescent="0.25">
      <c r="A1200" s="4" t="s">
        <v>6635</v>
      </c>
      <c r="B1200" s="2">
        <v>44296</v>
      </c>
      <c r="C1200" s="4" t="s">
        <v>72</v>
      </c>
      <c r="D1200" s="4" t="s">
        <v>72</v>
      </c>
      <c r="E1200" s="4" t="s">
        <v>35</v>
      </c>
      <c r="F1200" s="4" t="s">
        <v>36</v>
      </c>
      <c r="G1200" s="4" t="s">
        <v>72</v>
      </c>
      <c r="H1200" s="4" t="s">
        <v>213</v>
      </c>
      <c r="I1200" s="1" t="s">
        <v>18</v>
      </c>
      <c r="J1200" s="4" t="s">
        <v>51</v>
      </c>
      <c r="K1200" s="4">
        <v>43</v>
      </c>
      <c r="L1200" s="3">
        <v>25.361375637054444</v>
      </c>
      <c r="M1200" s="3">
        <f>'Sales Orders 2021'!$K1200*'Sales Orders 2021'!$L1200</f>
        <v>1090.5391523933411</v>
      </c>
    </row>
    <row r="1201" spans="1:13" ht="14.25" customHeight="1" x14ac:dyDescent="0.25">
      <c r="A1201" s="4" t="s">
        <v>6636</v>
      </c>
      <c r="B1201" s="2">
        <v>44296</v>
      </c>
      <c r="C1201" s="4" t="s">
        <v>164</v>
      </c>
      <c r="D1201" s="4" t="s">
        <v>164</v>
      </c>
      <c r="E1201" s="4" t="s">
        <v>15</v>
      </c>
      <c r="F1201" s="4" t="s">
        <v>80</v>
      </c>
      <c r="G1201" s="4" t="s">
        <v>164</v>
      </c>
      <c r="H1201" s="4" t="s">
        <v>271</v>
      </c>
      <c r="I1201" s="1" t="s">
        <v>18</v>
      </c>
      <c r="J1201" s="4" t="s">
        <v>77</v>
      </c>
      <c r="K1201" s="4">
        <v>21</v>
      </c>
      <c r="L1201" s="3">
        <v>61.082371473312378</v>
      </c>
      <c r="M1201" s="3">
        <f>'Sales Orders 2021'!$K1201*'Sales Orders 2021'!$L1201</f>
        <v>1282.7298009395599</v>
      </c>
    </row>
    <row r="1202" spans="1:13" ht="14.25" customHeight="1" x14ac:dyDescent="0.25">
      <c r="A1202" s="4" t="s">
        <v>6637</v>
      </c>
      <c r="B1202" s="2">
        <v>44296</v>
      </c>
      <c r="C1202" s="4" t="s">
        <v>92</v>
      </c>
      <c r="D1202" s="4" t="s">
        <v>92</v>
      </c>
      <c r="E1202" s="4" t="s">
        <v>35</v>
      </c>
      <c r="F1202" s="4" t="s">
        <v>80</v>
      </c>
      <c r="G1202" s="4" t="s">
        <v>92</v>
      </c>
      <c r="H1202" s="4" t="s">
        <v>59</v>
      </c>
      <c r="I1202" s="1" t="s">
        <v>18</v>
      </c>
      <c r="J1202" s="4" t="s">
        <v>32</v>
      </c>
      <c r="K1202" s="4">
        <v>35</v>
      </c>
      <c r="L1202" s="3">
        <v>10.973578143119813</v>
      </c>
      <c r="M1202" s="3">
        <f>'Sales Orders 2021'!$K1202*'Sales Orders 2021'!$L1202</f>
        <v>384.07523500919342</v>
      </c>
    </row>
    <row r="1203" spans="1:13" ht="14.25" customHeight="1" x14ac:dyDescent="0.25">
      <c r="A1203" s="4" t="s">
        <v>6638</v>
      </c>
      <c r="B1203" s="2">
        <v>44296</v>
      </c>
      <c r="C1203" s="4" t="s">
        <v>279</v>
      </c>
      <c r="D1203" s="4" t="s">
        <v>279</v>
      </c>
      <c r="E1203" s="4" t="s">
        <v>15</v>
      </c>
      <c r="F1203" s="4" t="s">
        <v>16</v>
      </c>
      <c r="G1203" s="4" t="s">
        <v>279</v>
      </c>
      <c r="H1203" s="4" t="s">
        <v>298</v>
      </c>
      <c r="I1203" s="1" t="s">
        <v>18</v>
      </c>
      <c r="J1203" s="4" t="s">
        <v>131</v>
      </c>
      <c r="K1203" s="4">
        <v>45</v>
      </c>
      <c r="L1203" s="3">
        <v>15.695721046924591</v>
      </c>
      <c r="M1203" s="3">
        <f>'Sales Orders 2021'!$K1203*'Sales Orders 2021'!$L1203</f>
        <v>706.30744711160662</v>
      </c>
    </row>
    <row r="1204" spans="1:13" ht="14.25" customHeight="1" x14ac:dyDescent="0.25">
      <c r="A1204" s="4" t="s">
        <v>6639</v>
      </c>
      <c r="B1204" s="2">
        <v>44296</v>
      </c>
      <c r="C1204" s="4" t="s">
        <v>141</v>
      </c>
      <c r="D1204" s="4" t="s">
        <v>141</v>
      </c>
      <c r="E1204" s="4" t="s">
        <v>35</v>
      </c>
      <c r="F1204" s="4" t="s">
        <v>30</v>
      </c>
      <c r="G1204" s="4" t="s">
        <v>141</v>
      </c>
      <c r="H1204" s="4" t="s">
        <v>46</v>
      </c>
      <c r="I1204" s="1" t="s">
        <v>18</v>
      </c>
      <c r="J1204" s="4" t="s">
        <v>19</v>
      </c>
      <c r="K1204" s="4">
        <v>16</v>
      </c>
      <c r="L1204" s="3">
        <v>180.36695704460143</v>
      </c>
      <c r="M1204" s="3">
        <f>'Sales Orders 2021'!$K1204*'Sales Orders 2021'!$L1204</f>
        <v>2885.871312713623</v>
      </c>
    </row>
    <row r="1205" spans="1:13" ht="14.25" customHeight="1" x14ac:dyDescent="0.25">
      <c r="A1205" s="4" t="s">
        <v>6640</v>
      </c>
      <c r="B1205" s="2">
        <v>44296</v>
      </c>
      <c r="C1205" s="4" t="s">
        <v>92</v>
      </c>
      <c r="D1205" s="4" t="s">
        <v>92</v>
      </c>
      <c r="E1205" s="4" t="s">
        <v>25</v>
      </c>
      <c r="F1205" s="4" t="s">
        <v>36</v>
      </c>
      <c r="G1205" s="4" t="s">
        <v>92</v>
      </c>
      <c r="H1205" s="1" t="s">
        <v>43</v>
      </c>
      <c r="I1205" s="1" t="s">
        <v>18</v>
      </c>
      <c r="J1205" s="4" t="s">
        <v>66</v>
      </c>
      <c r="K1205" s="4">
        <v>17</v>
      </c>
      <c r="L1205" s="3">
        <v>27.998086303472522</v>
      </c>
      <c r="M1205" s="3">
        <f>'Sales Orders 2021'!$K1205*'Sales Orders 2021'!$L1205</f>
        <v>475.96746715903288</v>
      </c>
    </row>
    <row r="1206" spans="1:13" ht="14.25" customHeight="1" x14ac:dyDescent="0.25">
      <c r="A1206" s="4" t="s">
        <v>6641</v>
      </c>
      <c r="B1206" s="2">
        <v>44296</v>
      </c>
      <c r="C1206" s="4" t="s">
        <v>89</v>
      </c>
      <c r="D1206" s="4" t="s">
        <v>89</v>
      </c>
      <c r="E1206" s="4" t="s">
        <v>15</v>
      </c>
      <c r="F1206" s="4" t="s">
        <v>30</v>
      </c>
      <c r="G1206" s="4" t="s">
        <v>89</v>
      </c>
      <c r="H1206" s="4" t="s">
        <v>145</v>
      </c>
      <c r="I1206" s="1" t="s">
        <v>18</v>
      </c>
      <c r="J1206" s="4" t="s">
        <v>109</v>
      </c>
      <c r="K1206" s="4">
        <v>20</v>
      </c>
      <c r="L1206" s="3">
        <v>30.003492605686187</v>
      </c>
      <c r="M1206" s="3">
        <f>'Sales Orders 2021'!$K1206*'Sales Orders 2021'!$L1206</f>
        <v>600.06985211372375</v>
      </c>
    </row>
    <row r="1207" spans="1:13" ht="14.25" customHeight="1" x14ac:dyDescent="0.25">
      <c r="A1207" s="4" t="s">
        <v>6642</v>
      </c>
      <c r="B1207" s="2">
        <v>44296</v>
      </c>
      <c r="C1207" s="4" t="s">
        <v>304</v>
      </c>
      <c r="D1207" s="4" t="s">
        <v>304</v>
      </c>
      <c r="E1207" s="4" t="s">
        <v>15</v>
      </c>
      <c r="F1207" s="4" t="s">
        <v>30</v>
      </c>
      <c r="G1207" s="4" t="s">
        <v>304</v>
      </c>
      <c r="H1207" s="4" t="s">
        <v>69</v>
      </c>
      <c r="I1207" s="1" t="s">
        <v>18</v>
      </c>
      <c r="J1207" s="4" t="s">
        <v>47</v>
      </c>
      <c r="K1207" s="4">
        <v>41</v>
      </c>
      <c r="L1207" s="3">
        <v>7.51572862625122</v>
      </c>
      <c r="M1207" s="3">
        <f>'Sales Orders 2021'!$K1207*'Sales Orders 2021'!$L1207</f>
        <v>308.14487367629999</v>
      </c>
    </row>
    <row r="1208" spans="1:13" ht="14.25" customHeight="1" x14ac:dyDescent="0.25">
      <c r="A1208" s="4" t="s">
        <v>6643</v>
      </c>
      <c r="B1208" s="2">
        <v>44296</v>
      </c>
      <c r="C1208" s="4" t="s">
        <v>279</v>
      </c>
      <c r="D1208" s="4" t="s">
        <v>279</v>
      </c>
      <c r="E1208" s="4" t="s">
        <v>15</v>
      </c>
      <c r="F1208" s="4" t="s">
        <v>80</v>
      </c>
      <c r="G1208" s="4" t="s">
        <v>279</v>
      </c>
      <c r="H1208" s="4" t="s">
        <v>22</v>
      </c>
      <c r="I1208" s="1" t="s">
        <v>18</v>
      </c>
      <c r="J1208" s="4" t="s">
        <v>131</v>
      </c>
      <c r="K1208" s="4">
        <v>44</v>
      </c>
      <c r="L1208" s="3">
        <v>15.117162914276124</v>
      </c>
      <c r="M1208" s="3">
        <f>'Sales Orders 2021'!$K1208*'Sales Orders 2021'!$L1208</f>
        <v>665.15516822814948</v>
      </c>
    </row>
    <row r="1209" spans="1:13" ht="14.25" customHeight="1" x14ac:dyDescent="0.25">
      <c r="A1209" s="4" t="s">
        <v>6644</v>
      </c>
      <c r="B1209" s="2">
        <v>44296</v>
      </c>
      <c r="C1209" s="4" t="s">
        <v>68</v>
      </c>
      <c r="D1209" s="4" t="s">
        <v>68</v>
      </c>
      <c r="E1209" s="4" t="s">
        <v>15</v>
      </c>
      <c r="F1209" s="4" t="s">
        <v>30</v>
      </c>
      <c r="G1209" s="4" t="s">
        <v>68</v>
      </c>
      <c r="H1209" s="4" t="s">
        <v>145</v>
      </c>
      <c r="I1209" s="1" t="s">
        <v>18</v>
      </c>
      <c r="J1209" s="4" t="s">
        <v>82</v>
      </c>
      <c r="K1209" s="4">
        <v>29</v>
      </c>
      <c r="L1209" s="3">
        <v>34.194018936157228</v>
      </c>
      <c r="M1209" s="3">
        <f>'Sales Orders 2021'!$K1209*'Sales Orders 2021'!$L1209</f>
        <v>991.62654914855966</v>
      </c>
    </row>
    <row r="1210" spans="1:13" ht="14.25" customHeight="1" x14ac:dyDescent="0.25">
      <c r="A1210" s="4" t="s">
        <v>6645</v>
      </c>
      <c r="B1210" s="2">
        <v>44296</v>
      </c>
      <c r="C1210" s="4" t="s">
        <v>75</v>
      </c>
      <c r="D1210" s="4" t="s">
        <v>75</v>
      </c>
      <c r="E1210" s="4" t="s">
        <v>55</v>
      </c>
      <c r="F1210" s="4" t="s">
        <v>30</v>
      </c>
      <c r="G1210" s="4" t="s">
        <v>75</v>
      </c>
      <c r="H1210" s="4" t="s">
        <v>145</v>
      </c>
      <c r="I1210" s="1" t="s">
        <v>18</v>
      </c>
      <c r="J1210" s="4" t="s">
        <v>62</v>
      </c>
      <c r="K1210" s="4">
        <v>25</v>
      </c>
      <c r="L1210" s="3">
        <v>10.996375775337219</v>
      </c>
      <c r="M1210" s="3">
        <f>'Sales Orders 2021'!$K1210*'Sales Orders 2021'!$L1210</f>
        <v>274.90939438343048</v>
      </c>
    </row>
    <row r="1211" spans="1:13" ht="14.25" customHeight="1" x14ac:dyDescent="0.25">
      <c r="A1211" s="4" t="s">
        <v>6646</v>
      </c>
      <c r="B1211" s="2">
        <v>44295</v>
      </c>
      <c r="C1211" s="4" t="s">
        <v>211</v>
      </c>
      <c r="D1211" s="4" t="s">
        <v>211</v>
      </c>
      <c r="E1211" s="4" t="s">
        <v>25</v>
      </c>
      <c r="F1211" s="4" t="s">
        <v>16</v>
      </c>
      <c r="G1211" s="4" t="s">
        <v>211</v>
      </c>
      <c r="H1211" s="4" t="s">
        <v>85</v>
      </c>
      <c r="I1211" s="1" t="s">
        <v>18</v>
      </c>
      <c r="J1211" s="4" t="s">
        <v>176</v>
      </c>
      <c r="K1211" s="4">
        <v>18</v>
      </c>
      <c r="L1211" s="3">
        <v>25.773769915103912</v>
      </c>
      <c r="M1211" s="3">
        <f>'Sales Orders 2021'!$K1211*'Sales Orders 2021'!$L1211</f>
        <v>463.92785847187042</v>
      </c>
    </row>
    <row r="1212" spans="1:13" ht="14.25" customHeight="1" x14ac:dyDescent="0.25">
      <c r="A1212" s="4" t="s">
        <v>6647</v>
      </c>
      <c r="B1212" s="2">
        <v>44295</v>
      </c>
      <c r="C1212" s="4" t="s">
        <v>104</v>
      </c>
      <c r="D1212" s="4" t="s">
        <v>104</v>
      </c>
      <c r="E1212" s="4" t="s">
        <v>15</v>
      </c>
      <c r="F1212" s="4" t="s">
        <v>80</v>
      </c>
      <c r="G1212" s="4" t="s">
        <v>104</v>
      </c>
      <c r="H1212" s="4" t="s">
        <v>22</v>
      </c>
      <c r="I1212" s="1" t="s">
        <v>18</v>
      </c>
      <c r="J1212" s="4" t="s">
        <v>47</v>
      </c>
      <c r="K1212" s="4">
        <v>45</v>
      </c>
      <c r="L1212" s="3">
        <v>6.5822533464431761</v>
      </c>
      <c r="M1212" s="3">
        <f>'Sales Orders 2021'!$K1212*'Sales Orders 2021'!$L1212</f>
        <v>296.20140058994292</v>
      </c>
    </row>
    <row r="1213" spans="1:13" ht="14.25" customHeight="1" x14ac:dyDescent="0.25">
      <c r="A1213" s="4" t="s">
        <v>6648</v>
      </c>
      <c r="B1213" s="2">
        <v>44295</v>
      </c>
      <c r="C1213" s="4" t="s">
        <v>125</v>
      </c>
      <c r="D1213" s="4" t="s">
        <v>125</v>
      </c>
      <c r="E1213" s="4" t="s">
        <v>35</v>
      </c>
      <c r="F1213" s="4" t="s">
        <v>30</v>
      </c>
      <c r="G1213" s="4" t="s">
        <v>125</v>
      </c>
      <c r="H1213" s="4" t="s">
        <v>37</v>
      </c>
      <c r="I1213" s="1" t="s">
        <v>18</v>
      </c>
      <c r="J1213" s="4" t="s">
        <v>47</v>
      </c>
      <c r="K1213" s="4">
        <v>37</v>
      </c>
      <c r="L1213" s="3">
        <v>6.9602722263336183</v>
      </c>
      <c r="M1213" s="3">
        <f>'Sales Orders 2021'!$K1213*'Sales Orders 2021'!$L1213</f>
        <v>257.53007237434389</v>
      </c>
    </row>
    <row r="1214" spans="1:13" ht="14.25" customHeight="1" x14ac:dyDescent="0.25">
      <c r="A1214" s="4" t="s">
        <v>6649</v>
      </c>
      <c r="B1214" s="2">
        <v>44295</v>
      </c>
      <c r="C1214" s="4" t="s">
        <v>255</v>
      </c>
      <c r="D1214" s="4" t="s">
        <v>255</v>
      </c>
      <c r="E1214" s="4" t="s">
        <v>55</v>
      </c>
      <c r="F1214" s="4" t="s">
        <v>36</v>
      </c>
      <c r="G1214" s="4" t="s">
        <v>255</v>
      </c>
      <c r="H1214" s="4" t="s">
        <v>448</v>
      </c>
      <c r="I1214" s="1" t="s">
        <v>18</v>
      </c>
      <c r="J1214" s="4" t="s">
        <v>38</v>
      </c>
      <c r="K1214" s="4">
        <v>23</v>
      </c>
      <c r="L1214" s="3">
        <v>39.150501146316529</v>
      </c>
      <c r="M1214" s="3">
        <f>'Sales Orders 2021'!$K1214*'Sales Orders 2021'!$L1214</f>
        <v>900.46152636528018</v>
      </c>
    </row>
    <row r="1215" spans="1:13" ht="14.25" customHeight="1" x14ac:dyDescent="0.25">
      <c r="A1215" s="4" t="s">
        <v>6650</v>
      </c>
      <c r="B1215" s="2">
        <v>44295</v>
      </c>
      <c r="C1215" s="4" t="s">
        <v>244</v>
      </c>
      <c r="D1215" s="4" t="s">
        <v>244</v>
      </c>
      <c r="E1215" s="4" t="s">
        <v>15</v>
      </c>
      <c r="F1215" s="4" t="s">
        <v>16</v>
      </c>
      <c r="G1215" s="4" t="s">
        <v>244</v>
      </c>
      <c r="H1215" s="4" t="s">
        <v>22</v>
      </c>
      <c r="I1215" s="1" t="s">
        <v>18</v>
      </c>
      <c r="J1215" s="4" t="s">
        <v>62</v>
      </c>
      <c r="K1215" s="4">
        <v>26</v>
      </c>
      <c r="L1215" s="3">
        <v>13.670823836326599</v>
      </c>
      <c r="M1215" s="3">
        <f>'Sales Orders 2021'!$K1215*'Sales Orders 2021'!$L1215</f>
        <v>355.44141974449161</v>
      </c>
    </row>
    <row r="1216" spans="1:13" ht="14.25" customHeight="1" x14ac:dyDescent="0.25">
      <c r="A1216" s="4" t="s">
        <v>6651</v>
      </c>
      <c r="B1216" s="2">
        <v>44295</v>
      </c>
      <c r="C1216" s="4" t="s">
        <v>107</v>
      </c>
      <c r="D1216" s="4" t="s">
        <v>107</v>
      </c>
      <c r="E1216" s="4" t="s">
        <v>25</v>
      </c>
      <c r="F1216" s="4" t="s">
        <v>30</v>
      </c>
      <c r="G1216" s="4" t="s">
        <v>107</v>
      </c>
      <c r="H1216" s="4" t="s">
        <v>145</v>
      </c>
      <c r="I1216" s="1" t="s">
        <v>18</v>
      </c>
      <c r="J1216" s="4" t="s">
        <v>109</v>
      </c>
      <c r="K1216" s="4">
        <v>48</v>
      </c>
      <c r="L1216" s="3">
        <v>33.077795290946959</v>
      </c>
      <c r="M1216" s="3">
        <f>'Sales Orders 2021'!$K1216*'Sales Orders 2021'!$L1216</f>
        <v>1587.7341739654539</v>
      </c>
    </row>
    <row r="1217" spans="1:13" ht="14.25" customHeight="1" x14ac:dyDescent="0.25">
      <c r="A1217" s="4" t="s">
        <v>6652</v>
      </c>
      <c r="B1217" s="2">
        <v>44295</v>
      </c>
      <c r="C1217" s="4" t="s">
        <v>242</v>
      </c>
      <c r="D1217" s="4" t="s">
        <v>242</v>
      </c>
      <c r="E1217" s="4" t="s">
        <v>35</v>
      </c>
      <c r="F1217" s="4" t="s">
        <v>30</v>
      </c>
      <c r="G1217" s="4" t="s">
        <v>242</v>
      </c>
      <c r="H1217" s="4" t="s">
        <v>22</v>
      </c>
      <c r="I1217" s="1" t="s">
        <v>18</v>
      </c>
      <c r="J1217" s="4" t="s">
        <v>70</v>
      </c>
      <c r="K1217" s="4">
        <v>22</v>
      </c>
      <c r="L1217" s="3">
        <v>90.471243619918823</v>
      </c>
      <c r="M1217" s="3">
        <f>'Sales Orders 2021'!$K1217*'Sales Orders 2021'!$L1217</f>
        <v>1990.3673596382141</v>
      </c>
    </row>
    <row r="1218" spans="1:13" ht="14.25" customHeight="1" x14ac:dyDescent="0.25">
      <c r="A1218" s="4" t="s">
        <v>6653</v>
      </c>
      <c r="B1218" s="2">
        <v>44295</v>
      </c>
      <c r="C1218" s="4" t="s">
        <v>242</v>
      </c>
      <c r="D1218" s="4" t="s">
        <v>242</v>
      </c>
      <c r="E1218" s="4" t="s">
        <v>15</v>
      </c>
      <c r="F1218" s="4" t="s">
        <v>30</v>
      </c>
      <c r="G1218" s="4" t="s">
        <v>242</v>
      </c>
      <c r="H1218" s="1" t="s">
        <v>46</v>
      </c>
      <c r="I1218" s="1" t="s">
        <v>18</v>
      </c>
      <c r="J1218" s="4" t="s">
        <v>199</v>
      </c>
      <c r="K1218" s="4">
        <v>43</v>
      </c>
      <c r="L1218" s="3">
        <v>16.996072268486021</v>
      </c>
      <c r="M1218" s="3">
        <f>'Sales Orders 2021'!$K1218*'Sales Orders 2021'!$L1218</f>
        <v>730.83110754489894</v>
      </c>
    </row>
    <row r="1219" spans="1:13" ht="14.25" customHeight="1" x14ac:dyDescent="0.25">
      <c r="A1219" s="4" t="s">
        <v>6654</v>
      </c>
      <c r="B1219" s="2">
        <v>44295</v>
      </c>
      <c r="C1219" s="4" t="s">
        <v>40</v>
      </c>
      <c r="D1219" s="4" t="s">
        <v>40</v>
      </c>
      <c r="E1219" s="4" t="s">
        <v>25</v>
      </c>
      <c r="F1219" s="4" t="s">
        <v>30</v>
      </c>
      <c r="G1219" s="4" t="s">
        <v>40</v>
      </c>
      <c r="H1219" s="4" t="s">
        <v>31</v>
      </c>
      <c r="I1219" s="1" t="s">
        <v>18</v>
      </c>
      <c r="J1219" s="4" t="s">
        <v>109</v>
      </c>
      <c r="K1219" s="4">
        <v>23</v>
      </c>
      <c r="L1219" s="3">
        <v>32.764930844306946</v>
      </c>
      <c r="M1219" s="3">
        <f>'Sales Orders 2021'!$K1219*'Sales Orders 2021'!$L1219</f>
        <v>753.59340941905975</v>
      </c>
    </row>
    <row r="1220" spans="1:13" ht="14.25" customHeight="1" x14ac:dyDescent="0.25">
      <c r="A1220" s="4" t="s">
        <v>6655</v>
      </c>
      <c r="B1220" s="2">
        <v>44295</v>
      </c>
      <c r="C1220" s="4" t="s">
        <v>34</v>
      </c>
      <c r="D1220" s="4" t="s">
        <v>34</v>
      </c>
      <c r="E1220" s="4" t="s">
        <v>55</v>
      </c>
      <c r="F1220" s="4" t="s">
        <v>30</v>
      </c>
      <c r="G1220" s="4" t="s">
        <v>34</v>
      </c>
      <c r="H1220" s="4" t="s">
        <v>46</v>
      </c>
      <c r="I1220" s="1" t="s">
        <v>18</v>
      </c>
      <c r="J1220" s="4" t="s">
        <v>182</v>
      </c>
      <c r="K1220" s="4">
        <v>17</v>
      </c>
      <c r="L1220" s="3">
        <v>20.491289944648742</v>
      </c>
      <c r="M1220" s="3">
        <f>'Sales Orders 2021'!$K1220*'Sales Orders 2021'!$L1220</f>
        <v>348.35192905902863</v>
      </c>
    </row>
    <row r="1221" spans="1:13" ht="14.25" customHeight="1" x14ac:dyDescent="0.25">
      <c r="A1221" s="4" t="s">
        <v>6656</v>
      </c>
      <c r="B1221" s="2">
        <v>44295</v>
      </c>
      <c r="C1221" s="4" t="s">
        <v>152</v>
      </c>
      <c r="D1221" s="4" t="s">
        <v>152</v>
      </c>
      <c r="E1221" s="4" t="s">
        <v>15</v>
      </c>
      <c r="F1221" s="4" t="s">
        <v>36</v>
      </c>
      <c r="G1221" s="4" t="s">
        <v>152</v>
      </c>
      <c r="H1221" s="4" t="s">
        <v>310</v>
      </c>
      <c r="I1221" s="1" t="s">
        <v>138</v>
      </c>
      <c r="J1221" s="4" t="s">
        <v>56</v>
      </c>
      <c r="K1221" s="4">
        <v>19</v>
      </c>
      <c r="L1221" s="3">
        <v>56.614766716957092</v>
      </c>
      <c r="M1221" s="3">
        <f>'Sales Orders 2021'!$K1221*'Sales Orders 2021'!$L1221</f>
        <v>1075.6805676221848</v>
      </c>
    </row>
    <row r="1222" spans="1:13" ht="14.25" customHeight="1" x14ac:dyDescent="0.25">
      <c r="A1222" s="4" t="s">
        <v>6657</v>
      </c>
      <c r="B1222" s="2">
        <v>44295</v>
      </c>
      <c r="C1222" s="4" t="s">
        <v>255</v>
      </c>
      <c r="D1222" s="4" t="s">
        <v>255</v>
      </c>
      <c r="E1222" s="4" t="s">
        <v>35</v>
      </c>
      <c r="F1222" s="4" t="s">
        <v>30</v>
      </c>
      <c r="G1222" s="4" t="s">
        <v>255</v>
      </c>
      <c r="H1222" s="4" t="s">
        <v>22</v>
      </c>
      <c r="I1222" s="1" t="s">
        <v>18</v>
      </c>
      <c r="J1222" s="4" t="s">
        <v>182</v>
      </c>
      <c r="K1222" s="4">
        <v>42</v>
      </c>
      <c r="L1222" s="3">
        <v>20.149417514801026</v>
      </c>
      <c r="M1222" s="3">
        <f>'Sales Orders 2021'!$K1222*'Sales Orders 2021'!$L1222</f>
        <v>846.27553562164314</v>
      </c>
    </row>
    <row r="1223" spans="1:13" ht="14.25" customHeight="1" x14ac:dyDescent="0.25">
      <c r="A1223" s="4" t="s">
        <v>6658</v>
      </c>
      <c r="B1223" s="2">
        <v>44295</v>
      </c>
      <c r="C1223" s="4" t="s">
        <v>195</v>
      </c>
      <c r="D1223" s="4" t="s">
        <v>195</v>
      </c>
      <c r="E1223" s="4" t="s">
        <v>15</v>
      </c>
      <c r="F1223" s="4" t="s">
        <v>30</v>
      </c>
      <c r="G1223" s="4" t="s">
        <v>195</v>
      </c>
      <c r="H1223" s="4" t="s">
        <v>396</v>
      </c>
      <c r="I1223" s="1" t="s">
        <v>18</v>
      </c>
      <c r="J1223" s="4" t="s">
        <v>27</v>
      </c>
      <c r="K1223" s="4">
        <v>42</v>
      </c>
      <c r="L1223" s="3">
        <v>37.52495343208313</v>
      </c>
      <c r="M1223" s="3">
        <f>'Sales Orders 2021'!$K1223*'Sales Orders 2021'!$L1223</f>
        <v>1576.0480441474915</v>
      </c>
    </row>
    <row r="1224" spans="1:13" ht="14.25" customHeight="1" x14ac:dyDescent="0.25">
      <c r="A1224" s="4" t="s">
        <v>6659</v>
      </c>
      <c r="B1224" s="2">
        <v>44295</v>
      </c>
      <c r="C1224" s="4" t="s">
        <v>279</v>
      </c>
      <c r="D1224" s="4" t="s">
        <v>279</v>
      </c>
      <c r="E1224" s="4" t="s">
        <v>15</v>
      </c>
      <c r="F1224" s="4" t="s">
        <v>16</v>
      </c>
      <c r="G1224" s="4" t="s">
        <v>279</v>
      </c>
      <c r="H1224" s="4" t="s">
        <v>108</v>
      </c>
      <c r="I1224" s="1" t="s">
        <v>18</v>
      </c>
      <c r="J1224" s="4" t="s">
        <v>131</v>
      </c>
      <c r="K1224" s="4">
        <v>52</v>
      </c>
      <c r="L1224" s="3">
        <v>15.467271752357483</v>
      </c>
      <c r="M1224" s="3">
        <f>'Sales Orders 2021'!$K1224*'Sales Orders 2021'!$L1224</f>
        <v>804.2981311225891</v>
      </c>
    </row>
    <row r="1225" spans="1:13" ht="14.25" customHeight="1" x14ac:dyDescent="0.25">
      <c r="A1225" s="4" t="s">
        <v>6660</v>
      </c>
      <c r="B1225" s="2">
        <v>44295</v>
      </c>
      <c r="C1225" s="4" t="s">
        <v>134</v>
      </c>
      <c r="D1225" s="4" t="s">
        <v>134</v>
      </c>
      <c r="E1225" s="4" t="s">
        <v>15</v>
      </c>
      <c r="F1225" s="4" t="s">
        <v>80</v>
      </c>
      <c r="G1225" s="4" t="s">
        <v>134</v>
      </c>
      <c r="H1225" s="4" t="s">
        <v>26</v>
      </c>
      <c r="I1225" s="1" t="s">
        <v>18</v>
      </c>
      <c r="J1225" s="4" t="s">
        <v>66</v>
      </c>
      <c r="K1225" s="4">
        <v>22</v>
      </c>
      <c r="L1225" s="3">
        <v>27.682204782962803</v>
      </c>
      <c r="M1225" s="3">
        <f>'Sales Orders 2021'!$K1225*'Sales Orders 2021'!$L1225</f>
        <v>609.00850522518169</v>
      </c>
    </row>
    <row r="1226" spans="1:13" ht="14.25" customHeight="1" x14ac:dyDescent="0.25">
      <c r="A1226" s="4" t="s">
        <v>6661</v>
      </c>
      <c r="B1226" s="2">
        <v>44295</v>
      </c>
      <c r="C1226" s="4" t="s">
        <v>64</v>
      </c>
      <c r="D1226" s="4" t="s">
        <v>64</v>
      </c>
      <c r="E1226" s="4" t="s">
        <v>15</v>
      </c>
      <c r="F1226" s="4" t="s">
        <v>80</v>
      </c>
      <c r="G1226" s="4" t="s">
        <v>64</v>
      </c>
      <c r="H1226" s="4" t="s">
        <v>46</v>
      </c>
      <c r="I1226" s="1" t="s">
        <v>18</v>
      </c>
      <c r="J1226" s="4" t="s">
        <v>27</v>
      </c>
      <c r="K1226" s="4">
        <v>52</v>
      </c>
      <c r="L1226" s="3">
        <v>36.21748923301697</v>
      </c>
      <c r="M1226" s="3">
        <f>'Sales Orders 2021'!$K1226*'Sales Orders 2021'!$L1226</f>
        <v>1883.3094401168823</v>
      </c>
    </row>
    <row r="1227" spans="1:13" ht="14.25" customHeight="1" x14ac:dyDescent="0.25">
      <c r="A1227" s="4" t="s">
        <v>6662</v>
      </c>
      <c r="B1227" s="2">
        <v>44295</v>
      </c>
      <c r="C1227" s="4" t="s">
        <v>217</v>
      </c>
      <c r="D1227" s="4" t="s">
        <v>217</v>
      </c>
      <c r="E1227" s="4" t="s">
        <v>15</v>
      </c>
      <c r="F1227" s="4" t="s">
        <v>30</v>
      </c>
      <c r="G1227" s="4" t="s">
        <v>217</v>
      </c>
      <c r="H1227" s="4" t="s">
        <v>22</v>
      </c>
      <c r="I1227" s="1" t="s">
        <v>138</v>
      </c>
      <c r="J1227" s="4" t="s">
        <v>131</v>
      </c>
      <c r="K1227" s="4">
        <v>46</v>
      </c>
      <c r="L1227" s="3">
        <v>14.571933052539826</v>
      </c>
      <c r="M1227" s="3">
        <f>'Sales Orders 2021'!$K1227*'Sales Orders 2021'!$L1227</f>
        <v>670.30892041683205</v>
      </c>
    </row>
    <row r="1228" spans="1:13" ht="14.25" customHeight="1" x14ac:dyDescent="0.25">
      <c r="A1228" s="4" t="s">
        <v>6663</v>
      </c>
      <c r="B1228" s="2">
        <v>44294</v>
      </c>
      <c r="C1228" s="4" t="s">
        <v>125</v>
      </c>
      <c r="D1228" s="4" t="s">
        <v>125</v>
      </c>
      <c r="E1228" s="4" t="s">
        <v>55</v>
      </c>
      <c r="F1228" s="4" t="s">
        <v>36</v>
      </c>
      <c r="G1228" s="4" t="s">
        <v>125</v>
      </c>
      <c r="H1228" s="4" t="s">
        <v>93</v>
      </c>
      <c r="I1228" s="1" t="s">
        <v>18</v>
      </c>
      <c r="J1228" s="4" t="s">
        <v>131</v>
      </c>
      <c r="K1228" s="4">
        <v>21</v>
      </c>
      <c r="L1228" s="3">
        <v>15.194755985736847</v>
      </c>
      <c r="M1228" s="3">
        <f>'Sales Orders 2021'!$K1228*'Sales Orders 2021'!$L1228</f>
        <v>319.08987570047378</v>
      </c>
    </row>
    <row r="1229" spans="1:13" ht="14.25" customHeight="1" x14ac:dyDescent="0.25">
      <c r="A1229" s="4" t="s">
        <v>6664</v>
      </c>
      <c r="B1229" s="2">
        <v>44294</v>
      </c>
      <c r="C1229" s="4" t="s">
        <v>211</v>
      </c>
      <c r="D1229" s="4" t="s">
        <v>211</v>
      </c>
      <c r="E1229" s="4" t="s">
        <v>25</v>
      </c>
      <c r="F1229" s="4" t="s">
        <v>16</v>
      </c>
      <c r="G1229" s="4" t="s">
        <v>211</v>
      </c>
      <c r="H1229" s="4" t="s">
        <v>37</v>
      </c>
      <c r="I1229" s="1" t="s">
        <v>18</v>
      </c>
      <c r="J1229" s="4" t="s">
        <v>62</v>
      </c>
      <c r="K1229" s="4">
        <v>44</v>
      </c>
      <c r="L1229" s="3">
        <v>13.733281540870667</v>
      </c>
      <c r="M1229" s="3">
        <f>'Sales Orders 2021'!$K1229*'Sales Orders 2021'!$L1229</f>
        <v>604.26438779830937</v>
      </c>
    </row>
    <row r="1230" spans="1:13" ht="14.25" customHeight="1" x14ac:dyDescent="0.25">
      <c r="A1230" s="4" t="s">
        <v>6665</v>
      </c>
      <c r="B1230" s="2">
        <v>44294</v>
      </c>
      <c r="C1230" s="4" t="s">
        <v>104</v>
      </c>
      <c r="D1230" s="4" t="s">
        <v>104</v>
      </c>
      <c r="E1230" s="4" t="s">
        <v>15</v>
      </c>
      <c r="F1230" s="4" t="s">
        <v>30</v>
      </c>
      <c r="G1230" s="4" t="s">
        <v>104</v>
      </c>
      <c r="H1230" s="4" t="s">
        <v>17</v>
      </c>
      <c r="I1230" s="1" t="s">
        <v>18</v>
      </c>
      <c r="J1230" s="4" t="s">
        <v>38</v>
      </c>
      <c r="K1230" s="4">
        <v>50</v>
      </c>
      <c r="L1230" s="3">
        <v>38.785536851882931</v>
      </c>
      <c r="M1230" s="3">
        <f>'Sales Orders 2021'!$K1230*'Sales Orders 2021'!$L1230</f>
        <v>1939.2768425941465</v>
      </c>
    </row>
    <row r="1231" spans="1:13" ht="14.25" customHeight="1" x14ac:dyDescent="0.25">
      <c r="A1231" s="4" t="s">
        <v>6666</v>
      </c>
      <c r="B1231" s="2">
        <v>44294</v>
      </c>
      <c r="C1231" s="4" t="s">
        <v>304</v>
      </c>
      <c r="D1231" s="4" t="s">
        <v>304</v>
      </c>
      <c r="E1231" s="4" t="s">
        <v>15</v>
      </c>
      <c r="F1231" s="4" t="s">
        <v>30</v>
      </c>
      <c r="G1231" s="4" t="s">
        <v>304</v>
      </c>
      <c r="H1231" s="4" t="s">
        <v>118</v>
      </c>
      <c r="I1231" s="1" t="s">
        <v>18</v>
      </c>
      <c r="J1231" s="4" t="s">
        <v>47</v>
      </c>
      <c r="K1231" s="4">
        <v>41</v>
      </c>
      <c r="L1231" s="3">
        <v>6.8491707611083985</v>
      </c>
      <c r="M1231" s="3">
        <f>'Sales Orders 2021'!$K1231*'Sales Orders 2021'!$L1231</f>
        <v>280.81600120544437</v>
      </c>
    </row>
    <row r="1232" spans="1:13" ht="14.25" customHeight="1" x14ac:dyDescent="0.25">
      <c r="A1232" s="4" t="s">
        <v>6667</v>
      </c>
      <c r="B1232" s="2">
        <v>44294</v>
      </c>
      <c r="C1232" s="4" t="s">
        <v>127</v>
      </c>
      <c r="D1232" s="4" t="s">
        <v>127</v>
      </c>
      <c r="E1232" s="4" t="s">
        <v>35</v>
      </c>
      <c r="F1232" s="4" t="s">
        <v>30</v>
      </c>
      <c r="G1232" s="4" t="s">
        <v>127</v>
      </c>
      <c r="H1232" s="4" t="s">
        <v>31</v>
      </c>
      <c r="I1232" s="1" t="s">
        <v>18</v>
      </c>
      <c r="J1232" s="4" t="s">
        <v>199</v>
      </c>
      <c r="K1232" s="4">
        <v>36</v>
      </c>
      <c r="L1232" s="3">
        <v>18.863283562660214</v>
      </c>
      <c r="M1232" s="3">
        <f>'Sales Orders 2021'!$K1232*'Sales Orders 2021'!$L1232</f>
        <v>679.07820825576778</v>
      </c>
    </row>
    <row r="1233" spans="1:13" ht="14.25" customHeight="1" x14ac:dyDescent="0.25">
      <c r="A1233" s="4" t="s">
        <v>6668</v>
      </c>
      <c r="B1233" s="2">
        <v>44294</v>
      </c>
      <c r="C1233" s="4" t="s">
        <v>217</v>
      </c>
      <c r="D1233" s="4" t="s">
        <v>217</v>
      </c>
      <c r="E1233" s="4" t="s">
        <v>25</v>
      </c>
      <c r="F1233" s="4" t="s">
        <v>16</v>
      </c>
      <c r="G1233" s="4" t="s">
        <v>217</v>
      </c>
      <c r="H1233" s="4" t="s">
        <v>128</v>
      </c>
      <c r="I1233" s="1" t="s">
        <v>18</v>
      </c>
      <c r="J1233" s="4" t="s">
        <v>51</v>
      </c>
      <c r="K1233" s="4">
        <v>30</v>
      </c>
      <c r="L1233" s="3">
        <v>26.157019448280334</v>
      </c>
      <c r="M1233" s="3">
        <f>'Sales Orders 2021'!$K1233*'Sales Orders 2021'!$L1233</f>
        <v>784.71058344841003</v>
      </c>
    </row>
    <row r="1234" spans="1:13" ht="14.25" customHeight="1" x14ac:dyDescent="0.25">
      <c r="A1234" s="4" t="s">
        <v>6669</v>
      </c>
      <c r="B1234" s="2">
        <v>44294</v>
      </c>
      <c r="C1234" s="4" t="s">
        <v>84</v>
      </c>
      <c r="D1234" s="4" t="s">
        <v>84</v>
      </c>
      <c r="E1234" s="4" t="s">
        <v>35</v>
      </c>
      <c r="F1234" s="4" t="s">
        <v>36</v>
      </c>
      <c r="G1234" s="4" t="s">
        <v>84</v>
      </c>
      <c r="H1234" s="4" t="s">
        <v>93</v>
      </c>
      <c r="I1234" s="1" t="s">
        <v>18</v>
      </c>
      <c r="J1234" s="4" t="s">
        <v>53</v>
      </c>
      <c r="K1234" s="4">
        <v>31</v>
      </c>
      <c r="L1234" s="3">
        <v>28.606354057788849</v>
      </c>
      <c r="M1234" s="3">
        <f>'Sales Orders 2021'!$K1234*'Sales Orders 2021'!$L1234</f>
        <v>886.79697579145432</v>
      </c>
    </row>
    <row r="1235" spans="1:13" ht="14.25" customHeight="1" x14ac:dyDescent="0.25">
      <c r="A1235" s="4" t="s">
        <v>6670</v>
      </c>
      <c r="B1235" s="2">
        <v>44294</v>
      </c>
      <c r="C1235" s="4" t="s">
        <v>72</v>
      </c>
      <c r="D1235" s="4" t="s">
        <v>72</v>
      </c>
      <c r="E1235" s="4" t="s">
        <v>35</v>
      </c>
      <c r="F1235" s="4" t="s">
        <v>36</v>
      </c>
      <c r="G1235" s="4" t="s">
        <v>72</v>
      </c>
      <c r="H1235" s="4" t="s">
        <v>113</v>
      </c>
      <c r="I1235" s="1" t="s">
        <v>18</v>
      </c>
      <c r="J1235" s="4" t="s">
        <v>47</v>
      </c>
      <c r="K1235" s="4">
        <v>49</v>
      </c>
      <c r="L1235" s="3">
        <v>6.8364128971099847</v>
      </c>
      <c r="M1235" s="3">
        <f>'Sales Orders 2021'!$K1235*'Sales Orders 2021'!$L1235</f>
        <v>334.98423195838927</v>
      </c>
    </row>
    <row r="1236" spans="1:13" ht="14.25" customHeight="1" x14ac:dyDescent="0.25">
      <c r="A1236" s="4" t="s">
        <v>6671</v>
      </c>
      <c r="B1236" s="2">
        <v>44294</v>
      </c>
      <c r="C1236" s="4" t="s">
        <v>244</v>
      </c>
      <c r="D1236" s="4" t="s">
        <v>244</v>
      </c>
      <c r="E1236" s="4" t="s">
        <v>15</v>
      </c>
      <c r="F1236" s="4" t="s">
        <v>30</v>
      </c>
      <c r="G1236" s="4" t="s">
        <v>244</v>
      </c>
      <c r="H1236" s="4" t="s">
        <v>37</v>
      </c>
      <c r="I1236" s="1" t="s">
        <v>138</v>
      </c>
      <c r="J1236" s="4" t="s">
        <v>131</v>
      </c>
      <c r="K1236" s="4">
        <v>23</v>
      </c>
      <c r="L1236" s="3">
        <v>14.882663540840149</v>
      </c>
      <c r="M1236" s="3">
        <f>'Sales Orders 2021'!$K1236*'Sales Orders 2021'!$L1236</f>
        <v>342.30126143932341</v>
      </c>
    </row>
    <row r="1237" spans="1:13" ht="14.25" customHeight="1" x14ac:dyDescent="0.25">
      <c r="A1237" s="4" t="s">
        <v>6672</v>
      </c>
      <c r="B1237" s="2">
        <v>44294</v>
      </c>
      <c r="C1237" s="4" t="s">
        <v>164</v>
      </c>
      <c r="D1237" s="4" t="s">
        <v>164</v>
      </c>
      <c r="E1237" s="4" t="s">
        <v>15</v>
      </c>
      <c r="F1237" s="4" t="s">
        <v>30</v>
      </c>
      <c r="G1237" s="4" t="s">
        <v>164</v>
      </c>
      <c r="H1237" s="4" t="s">
        <v>31</v>
      </c>
      <c r="I1237" s="1" t="s">
        <v>18</v>
      </c>
      <c r="J1237" s="4" t="s">
        <v>176</v>
      </c>
      <c r="K1237" s="4">
        <v>40</v>
      </c>
      <c r="L1237" s="3">
        <v>30.45781672000885</v>
      </c>
      <c r="M1237" s="3">
        <f>'Sales Orders 2021'!$K1237*'Sales Orders 2021'!$L1237</f>
        <v>1218.312668800354</v>
      </c>
    </row>
    <row r="1238" spans="1:13" ht="14.25" customHeight="1" x14ac:dyDescent="0.25">
      <c r="A1238" s="4" t="s">
        <v>6673</v>
      </c>
      <c r="B1238" s="2">
        <v>44294</v>
      </c>
      <c r="C1238" s="4" t="s">
        <v>14</v>
      </c>
      <c r="D1238" s="4" t="s">
        <v>14</v>
      </c>
      <c r="E1238" s="4" t="s">
        <v>15</v>
      </c>
      <c r="F1238" s="4" t="s">
        <v>16</v>
      </c>
      <c r="G1238" s="4" t="s">
        <v>14</v>
      </c>
      <c r="H1238" s="4" t="s">
        <v>312</v>
      </c>
      <c r="I1238" s="1" t="s">
        <v>18</v>
      </c>
      <c r="J1238" s="4" t="s">
        <v>53</v>
      </c>
      <c r="K1238" s="4">
        <v>19</v>
      </c>
      <c r="L1238" s="3">
        <v>28.964030385017395</v>
      </c>
      <c r="M1238" s="3">
        <f>'Sales Orders 2021'!$K1238*'Sales Orders 2021'!$L1238</f>
        <v>550.31657731533051</v>
      </c>
    </row>
    <row r="1239" spans="1:13" ht="14.25" customHeight="1" x14ac:dyDescent="0.25">
      <c r="A1239" s="4" t="s">
        <v>6674</v>
      </c>
      <c r="B1239" s="2">
        <v>44294</v>
      </c>
      <c r="C1239" s="4" t="s">
        <v>144</v>
      </c>
      <c r="D1239" s="4" t="s">
        <v>144</v>
      </c>
      <c r="E1239" s="4" t="s">
        <v>15</v>
      </c>
      <c r="F1239" s="4" t="s">
        <v>80</v>
      </c>
      <c r="G1239" s="4" t="s">
        <v>144</v>
      </c>
      <c r="H1239" s="4" t="s">
        <v>50</v>
      </c>
      <c r="I1239" s="1" t="s">
        <v>18</v>
      </c>
      <c r="J1239" s="4" t="s">
        <v>102</v>
      </c>
      <c r="K1239" s="4">
        <v>31</v>
      </c>
      <c r="L1239" s="3">
        <v>56.667429804801941</v>
      </c>
      <c r="M1239" s="3">
        <f>'Sales Orders 2021'!$K1239*'Sales Orders 2021'!$L1239</f>
        <v>1756.6903239488602</v>
      </c>
    </row>
    <row r="1240" spans="1:13" ht="14.25" customHeight="1" x14ac:dyDescent="0.25">
      <c r="A1240" s="4" t="s">
        <v>6675</v>
      </c>
      <c r="B1240" s="2">
        <v>44294</v>
      </c>
      <c r="C1240" s="4" t="s">
        <v>291</v>
      </c>
      <c r="D1240" s="4" t="s">
        <v>291</v>
      </c>
      <c r="E1240" s="4" t="s">
        <v>55</v>
      </c>
      <c r="F1240" s="4" t="s">
        <v>30</v>
      </c>
      <c r="G1240" s="4" t="s">
        <v>291</v>
      </c>
      <c r="H1240" s="4" t="s">
        <v>113</v>
      </c>
      <c r="I1240" s="1" t="s">
        <v>18</v>
      </c>
      <c r="J1240" s="4" t="s">
        <v>77</v>
      </c>
      <c r="K1240" s="4">
        <v>22</v>
      </c>
      <c r="L1240" s="3">
        <v>60.018511414527893</v>
      </c>
      <c r="M1240" s="3">
        <f>'Sales Orders 2021'!$K1240*'Sales Orders 2021'!$L1240</f>
        <v>1320.4072511196136</v>
      </c>
    </row>
    <row r="1241" spans="1:13" ht="14.25" customHeight="1" x14ac:dyDescent="0.25">
      <c r="A1241" s="4" t="s">
        <v>6676</v>
      </c>
      <c r="B1241" s="2">
        <v>44294</v>
      </c>
      <c r="C1241" s="4" t="s">
        <v>64</v>
      </c>
      <c r="D1241" s="4" t="s">
        <v>64</v>
      </c>
      <c r="E1241" s="4" t="s">
        <v>25</v>
      </c>
      <c r="F1241" s="4" t="s">
        <v>30</v>
      </c>
      <c r="G1241" s="4" t="s">
        <v>64</v>
      </c>
      <c r="H1241" s="4" t="s">
        <v>113</v>
      </c>
      <c r="I1241" s="1" t="s">
        <v>18</v>
      </c>
      <c r="J1241" s="4" t="s">
        <v>51</v>
      </c>
      <c r="K1241" s="4">
        <v>52</v>
      </c>
      <c r="L1241" s="3">
        <v>25.67800404548645</v>
      </c>
      <c r="M1241" s="3">
        <f>'Sales Orders 2021'!$K1241*'Sales Orders 2021'!$L1241</f>
        <v>1335.2562103652954</v>
      </c>
    </row>
    <row r="1242" spans="1:13" ht="14.25" customHeight="1" x14ac:dyDescent="0.25">
      <c r="A1242" s="4" t="s">
        <v>6677</v>
      </c>
      <c r="B1242" s="2">
        <v>44293</v>
      </c>
      <c r="C1242" s="4" t="s">
        <v>306</v>
      </c>
      <c r="D1242" s="4" t="s">
        <v>306</v>
      </c>
      <c r="E1242" s="4" t="s">
        <v>15</v>
      </c>
      <c r="F1242" s="4" t="s">
        <v>30</v>
      </c>
      <c r="G1242" s="4" t="s">
        <v>306</v>
      </c>
      <c r="H1242" s="1" t="s">
        <v>136</v>
      </c>
      <c r="I1242" s="1" t="s">
        <v>18</v>
      </c>
      <c r="J1242" s="4" t="s">
        <v>70</v>
      </c>
      <c r="K1242" s="4">
        <v>51</v>
      </c>
      <c r="L1242" s="3">
        <v>90.565131425857544</v>
      </c>
      <c r="M1242" s="3">
        <f>'Sales Orders 2021'!$K1242*'Sales Orders 2021'!$L1242</f>
        <v>4618.8217027187347</v>
      </c>
    </row>
    <row r="1243" spans="1:13" ht="14.25" customHeight="1" x14ac:dyDescent="0.25">
      <c r="A1243" s="4" t="s">
        <v>6678</v>
      </c>
      <c r="B1243" s="2">
        <v>44293</v>
      </c>
      <c r="C1243" s="4" t="s">
        <v>211</v>
      </c>
      <c r="D1243" s="4" t="s">
        <v>211</v>
      </c>
      <c r="E1243" s="4" t="s">
        <v>25</v>
      </c>
      <c r="F1243" s="4" t="s">
        <v>30</v>
      </c>
      <c r="G1243" s="4" t="s">
        <v>211</v>
      </c>
      <c r="H1243" s="4" t="s">
        <v>108</v>
      </c>
      <c r="I1243" s="1" t="s">
        <v>18</v>
      </c>
      <c r="J1243" s="4" t="s">
        <v>131</v>
      </c>
      <c r="K1243" s="4">
        <v>48</v>
      </c>
      <c r="L1243" s="3">
        <v>15.720692875385286</v>
      </c>
      <c r="M1243" s="3">
        <f>'Sales Orders 2021'!$K1243*'Sales Orders 2021'!$L1243</f>
        <v>754.59325801849377</v>
      </c>
    </row>
    <row r="1244" spans="1:13" ht="14.25" customHeight="1" x14ac:dyDescent="0.25">
      <c r="A1244" s="4" t="s">
        <v>6679</v>
      </c>
      <c r="B1244" s="2">
        <v>44293</v>
      </c>
      <c r="C1244" s="4" t="s">
        <v>141</v>
      </c>
      <c r="D1244" s="4" t="s">
        <v>141</v>
      </c>
      <c r="E1244" s="4" t="s">
        <v>55</v>
      </c>
      <c r="F1244" s="4" t="s">
        <v>16</v>
      </c>
      <c r="G1244" s="4" t="s">
        <v>141</v>
      </c>
      <c r="H1244" s="4" t="s">
        <v>175</v>
      </c>
      <c r="I1244" s="1" t="s">
        <v>18</v>
      </c>
      <c r="J1244" s="4" t="s">
        <v>77</v>
      </c>
      <c r="K1244" s="4">
        <v>18</v>
      </c>
      <c r="L1244" s="3">
        <v>67.68455696105957</v>
      </c>
      <c r="M1244" s="3">
        <f>'Sales Orders 2021'!$K1244*'Sales Orders 2021'!$L1244</f>
        <v>1218.3220252990723</v>
      </c>
    </row>
    <row r="1245" spans="1:13" ht="14.25" customHeight="1" x14ac:dyDescent="0.25">
      <c r="A1245" s="4" t="s">
        <v>6680</v>
      </c>
      <c r="B1245" s="2">
        <v>44293</v>
      </c>
      <c r="C1245" s="4" t="s">
        <v>205</v>
      </c>
      <c r="D1245" s="4" t="s">
        <v>205</v>
      </c>
      <c r="E1245" s="4" t="s">
        <v>25</v>
      </c>
      <c r="F1245" s="4" t="s">
        <v>30</v>
      </c>
      <c r="G1245" s="4" t="s">
        <v>205</v>
      </c>
      <c r="H1245" s="4" t="s">
        <v>43</v>
      </c>
      <c r="I1245" s="1" t="s">
        <v>18</v>
      </c>
      <c r="J1245" s="4" t="s">
        <v>32</v>
      </c>
      <c r="K1245" s="4">
        <v>29</v>
      </c>
      <c r="L1245" s="3">
        <v>10.842937183380128</v>
      </c>
      <c r="M1245" s="3">
        <f>'Sales Orders 2021'!$K1245*'Sales Orders 2021'!$L1245</f>
        <v>314.44517831802369</v>
      </c>
    </row>
    <row r="1246" spans="1:13" ht="14.25" customHeight="1" x14ac:dyDescent="0.25">
      <c r="A1246" s="4" t="s">
        <v>6681</v>
      </c>
      <c r="B1246" s="2">
        <v>44293</v>
      </c>
      <c r="C1246" s="4" t="s">
        <v>100</v>
      </c>
      <c r="D1246" s="4" t="s">
        <v>100</v>
      </c>
      <c r="E1246" s="4" t="s">
        <v>116</v>
      </c>
      <c r="F1246" s="4" t="s">
        <v>80</v>
      </c>
      <c r="G1246" s="4" t="s">
        <v>100</v>
      </c>
      <c r="H1246" s="4" t="s">
        <v>180</v>
      </c>
      <c r="I1246" s="1" t="s">
        <v>138</v>
      </c>
      <c r="J1246" s="4" t="s">
        <v>51</v>
      </c>
      <c r="K1246" s="4">
        <v>22</v>
      </c>
      <c r="L1246" s="3">
        <v>26.211496844291688</v>
      </c>
      <c r="M1246" s="3">
        <f>'Sales Orders 2021'!$K1246*'Sales Orders 2021'!$L1246</f>
        <v>576.65293057441716</v>
      </c>
    </row>
    <row r="1247" spans="1:13" ht="14.25" customHeight="1" x14ac:dyDescent="0.25">
      <c r="A1247" s="4" t="s">
        <v>6682</v>
      </c>
      <c r="B1247" s="2">
        <v>44293</v>
      </c>
      <c r="C1247" s="4" t="s">
        <v>58</v>
      </c>
      <c r="D1247" s="4" t="s">
        <v>58</v>
      </c>
      <c r="E1247" s="4" t="s">
        <v>116</v>
      </c>
      <c r="F1247" s="4" t="s">
        <v>80</v>
      </c>
      <c r="G1247" s="4" t="s">
        <v>58</v>
      </c>
      <c r="H1247" s="4" t="s">
        <v>118</v>
      </c>
      <c r="I1247" s="1" t="s">
        <v>18</v>
      </c>
      <c r="J1247" s="4" t="s">
        <v>77</v>
      </c>
      <c r="K1247" s="4">
        <v>33</v>
      </c>
      <c r="L1247" s="3">
        <v>67.306350708007813</v>
      </c>
      <c r="M1247" s="3">
        <f>'Sales Orders 2021'!$K1247*'Sales Orders 2021'!$L1247</f>
        <v>2221.1095733642578</v>
      </c>
    </row>
    <row r="1248" spans="1:13" ht="14.25" customHeight="1" x14ac:dyDescent="0.25">
      <c r="A1248" s="4" t="s">
        <v>6683</v>
      </c>
      <c r="B1248" s="2">
        <v>44293</v>
      </c>
      <c r="C1248" s="4" t="s">
        <v>185</v>
      </c>
      <c r="D1248" s="4" t="s">
        <v>185</v>
      </c>
      <c r="E1248" s="4" t="s">
        <v>55</v>
      </c>
      <c r="F1248" s="4" t="s">
        <v>30</v>
      </c>
      <c r="G1248" s="4" t="s">
        <v>185</v>
      </c>
      <c r="H1248" s="4" t="s">
        <v>31</v>
      </c>
      <c r="I1248" s="1" t="s">
        <v>18</v>
      </c>
      <c r="J1248" s="4" t="s">
        <v>66</v>
      </c>
      <c r="K1248" s="4">
        <v>42</v>
      </c>
      <c r="L1248" s="3">
        <v>26.787929117679599</v>
      </c>
      <c r="M1248" s="3">
        <f>'Sales Orders 2021'!$K1248*'Sales Orders 2021'!$L1248</f>
        <v>1125.0930229425433</v>
      </c>
    </row>
    <row r="1249" spans="1:13" ht="14.25" customHeight="1" x14ac:dyDescent="0.25">
      <c r="A1249" s="4" t="s">
        <v>6684</v>
      </c>
      <c r="B1249" s="2">
        <v>44293</v>
      </c>
      <c r="C1249" s="4" t="s">
        <v>255</v>
      </c>
      <c r="D1249" s="4" t="s">
        <v>255</v>
      </c>
      <c r="E1249" s="4" t="s">
        <v>55</v>
      </c>
      <c r="F1249" s="4" t="s">
        <v>80</v>
      </c>
      <c r="G1249" s="4" t="s">
        <v>255</v>
      </c>
      <c r="H1249" s="4" t="s">
        <v>93</v>
      </c>
      <c r="I1249" s="1" t="s">
        <v>18</v>
      </c>
      <c r="J1249" s="4" t="s">
        <v>47</v>
      </c>
      <c r="K1249" s="4">
        <v>24</v>
      </c>
      <c r="L1249" s="3">
        <v>6.4170033168792724</v>
      </c>
      <c r="M1249" s="3">
        <f>'Sales Orders 2021'!$K1249*'Sales Orders 2021'!$L1249</f>
        <v>154.00807960510252</v>
      </c>
    </row>
    <row r="1250" spans="1:13" ht="14.25" customHeight="1" x14ac:dyDescent="0.25">
      <c r="A1250" s="4" t="s">
        <v>6685</v>
      </c>
      <c r="B1250" s="2">
        <v>44293</v>
      </c>
      <c r="C1250" s="4" t="s">
        <v>127</v>
      </c>
      <c r="D1250" s="4" t="s">
        <v>127</v>
      </c>
      <c r="E1250" s="4" t="s">
        <v>35</v>
      </c>
      <c r="F1250" s="4" t="s">
        <v>30</v>
      </c>
      <c r="G1250" s="4" t="s">
        <v>127</v>
      </c>
      <c r="H1250" s="4" t="s">
        <v>93</v>
      </c>
      <c r="I1250" s="1" t="s">
        <v>18</v>
      </c>
      <c r="J1250" s="4" t="s">
        <v>66</v>
      </c>
      <c r="K1250" s="4">
        <v>38</v>
      </c>
      <c r="L1250" s="3">
        <v>26.573897957801819</v>
      </c>
      <c r="M1250" s="3">
        <f>'Sales Orders 2021'!$K1250*'Sales Orders 2021'!$L1250</f>
        <v>1009.8081223964691</v>
      </c>
    </row>
    <row r="1251" spans="1:13" ht="14.25" customHeight="1" x14ac:dyDescent="0.25">
      <c r="A1251" s="4" t="s">
        <v>6686</v>
      </c>
      <c r="B1251" s="2">
        <v>44293</v>
      </c>
      <c r="C1251" s="4" t="s">
        <v>120</v>
      </c>
      <c r="D1251" s="4" t="s">
        <v>120</v>
      </c>
      <c r="E1251" s="4" t="s">
        <v>25</v>
      </c>
      <c r="F1251" s="4" t="s">
        <v>30</v>
      </c>
      <c r="G1251" s="4" t="s">
        <v>120</v>
      </c>
      <c r="H1251" s="4" t="s">
        <v>41</v>
      </c>
      <c r="I1251" s="1" t="s">
        <v>18</v>
      </c>
      <c r="J1251" s="4" t="s">
        <v>182</v>
      </c>
      <c r="K1251" s="4">
        <v>33</v>
      </c>
      <c r="L1251" s="3">
        <v>19.629015021324157</v>
      </c>
      <c r="M1251" s="3">
        <f>'Sales Orders 2021'!$K1251*'Sales Orders 2021'!$L1251</f>
        <v>647.75749570369715</v>
      </c>
    </row>
    <row r="1252" spans="1:13" ht="14.25" customHeight="1" x14ac:dyDescent="0.25">
      <c r="A1252" s="4" t="s">
        <v>6687</v>
      </c>
      <c r="B1252" s="2">
        <v>44293</v>
      </c>
      <c r="C1252" s="4" t="s">
        <v>304</v>
      </c>
      <c r="D1252" s="4" t="s">
        <v>304</v>
      </c>
      <c r="E1252" s="4" t="s">
        <v>15</v>
      </c>
      <c r="F1252" s="4" t="s">
        <v>16</v>
      </c>
      <c r="G1252" s="4" t="s">
        <v>304</v>
      </c>
      <c r="H1252" s="4" t="s">
        <v>221</v>
      </c>
      <c r="I1252" s="1" t="s">
        <v>18</v>
      </c>
      <c r="J1252" s="4" t="s">
        <v>32</v>
      </c>
      <c r="K1252" s="4">
        <v>32</v>
      </c>
      <c r="L1252" s="3">
        <v>10.060433387756348</v>
      </c>
      <c r="M1252" s="3">
        <f>'Sales Orders 2021'!$K1252*'Sales Orders 2021'!$L1252</f>
        <v>321.93386840820313</v>
      </c>
    </row>
    <row r="1253" spans="1:13" ht="14.25" customHeight="1" x14ac:dyDescent="0.25">
      <c r="A1253" s="4" t="s">
        <v>6688</v>
      </c>
      <c r="B1253" s="2">
        <v>44293</v>
      </c>
      <c r="C1253" s="4" t="s">
        <v>84</v>
      </c>
      <c r="D1253" s="4" t="s">
        <v>84</v>
      </c>
      <c r="E1253" s="4" t="s">
        <v>15</v>
      </c>
      <c r="F1253" s="4" t="s">
        <v>80</v>
      </c>
      <c r="G1253" s="4" t="s">
        <v>84</v>
      </c>
      <c r="H1253" s="4" t="s">
        <v>46</v>
      </c>
      <c r="I1253" s="1" t="s">
        <v>18</v>
      </c>
      <c r="J1253" s="4" t="s">
        <v>38</v>
      </c>
      <c r="K1253" s="4">
        <v>28</v>
      </c>
      <c r="L1253" s="3">
        <v>40.056456195116041</v>
      </c>
      <c r="M1253" s="3">
        <f>'Sales Orders 2021'!$K1253*'Sales Orders 2021'!$L1253</f>
        <v>1121.5807734632492</v>
      </c>
    </row>
    <row r="1254" spans="1:13" ht="14.25" customHeight="1" x14ac:dyDescent="0.25">
      <c r="A1254" s="4" t="s">
        <v>6689</v>
      </c>
      <c r="B1254" s="2">
        <v>44293</v>
      </c>
      <c r="C1254" s="4" t="s">
        <v>197</v>
      </c>
      <c r="D1254" s="4" t="s">
        <v>197</v>
      </c>
      <c r="E1254" s="4" t="s">
        <v>25</v>
      </c>
      <c r="F1254" s="4" t="s">
        <v>80</v>
      </c>
      <c r="G1254" s="4" t="s">
        <v>197</v>
      </c>
      <c r="H1254" s="4" t="s">
        <v>31</v>
      </c>
      <c r="I1254" s="1" t="s">
        <v>18</v>
      </c>
      <c r="J1254" s="4" t="s">
        <v>131</v>
      </c>
      <c r="K1254" s="4">
        <v>46</v>
      </c>
      <c r="L1254" s="3">
        <v>15.30488461971283</v>
      </c>
      <c r="M1254" s="3">
        <f>'Sales Orders 2021'!$K1254*'Sales Orders 2021'!$L1254</f>
        <v>704.02469250679019</v>
      </c>
    </row>
    <row r="1255" spans="1:13" ht="14.25" customHeight="1" x14ac:dyDescent="0.25">
      <c r="A1255" s="4" t="s">
        <v>6690</v>
      </c>
      <c r="B1255" s="2">
        <v>44293</v>
      </c>
      <c r="C1255" s="4" t="s">
        <v>34</v>
      </c>
      <c r="D1255" s="4" t="s">
        <v>34</v>
      </c>
      <c r="E1255" s="4" t="s">
        <v>15</v>
      </c>
      <c r="F1255" s="4" t="s">
        <v>80</v>
      </c>
      <c r="G1255" s="4" t="s">
        <v>34</v>
      </c>
      <c r="H1255" s="4" t="s">
        <v>145</v>
      </c>
      <c r="I1255" s="1" t="s">
        <v>18</v>
      </c>
      <c r="J1255" s="4" t="s">
        <v>102</v>
      </c>
      <c r="K1255" s="4">
        <v>41</v>
      </c>
      <c r="L1255" s="3">
        <v>60.403804183006287</v>
      </c>
      <c r="M1255" s="3">
        <f>'Sales Orders 2021'!$K1255*'Sales Orders 2021'!$L1255</f>
        <v>2476.5559715032578</v>
      </c>
    </row>
    <row r="1256" spans="1:13" ht="14.25" customHeight="1" x14ac:dyDescent="0.25">
      <c r="A1256" s="4" t="s">
        <v>6691</v>
      </c>
      <c r="B1256" s="2">
        <v>44293</v>
      </c>
      <c r="C1256" s="4" t="s">
        <v>211</v>
      </c>
      <c r="D1256" s="4" t="s">
        <v>211</v>
      </c>
      <c r="E1256" s="4" t="s">
        <v>25</v>
      </c>
      <c r="F1256" s="4" t="s">
        <v>30</v>
      </c>
      <c r="G1256" s="4" t="s">
        <v>211</v>
      </c>
      <c r="H1256" s="4" t="s">
        <v>105</v>
      </c>
      <c r="I1256" s="1" t="s">
        <v>18</v>
      </c>
      <c r="J1256" s="4" t="s">
        <v>56</v>
      </c>
      <c r="K1256" s="4">
        <v>51</v>
      </c>
      <c r="L1256" s="3">
        <v>58.400313258171082</v>
      </c>
      <c r="M1256" s="3">
        <f>'Sales Orders 2021'!$K1256*'Sales Orders 2021'!$L1256</f>
        <v>2978.4159761667252</v>
      </c>
    </row>
    <row r="1257" spans="1:13" ht="14.25" customHeight="1" x14ac:dyDescent="0.25">
      <c r="A1257" s="4" t="s">
        <v>6692</v>
      </c>
      <c r="B1257" s="2">
        <v>44292</v>
      </c>
      <c r="C1257" s="4" t="s">
        <v>279</v>
      </c>
      <c r="D1257" s="4" t="s">
        <v>279</v>
      </c>
      <c r="E1257" s="4" t="s">
        <v>15</v>
      </c>
      <c r="F1257" s="4" t="s">
        <v>36</v>
      </c>
      <c r="G1257" s="4" t="s">
        <v>279</v>
      </c>
      <c r="H1257" s="4" t="s">
        <v>218</v>
      </c>
      <c r="I1257" s="1" t="s">
        <v>18</v>
      </c>
      <c r="J1257" s="4" t="s">
        <v>102</v>
      </c>
      <c r="K1257" s="4">
        <v>22</v>
      </c>
      <c r="L1257" s="3">
        <v>61.842322945594788</v>
      </c>
      <c r="M1257" s="3">
        <f>'Sales Orders 2021'!$K1257*'Sales Orders 2021'!$L1257</f>
        <v>1360.5311048030853</v>
      </c>
    </row>
    <row r="1258" spans="1:13" ht="14.25" customHeight="1" x14ac:dyDescent="0.25">
      <c r="A1258" s="4" t="s">
        <v>6693</v>
      </c>
      <c r="B1258" s="2">
        <v>44292</v>
      </c>
      <c r="C1258" s="4" t="s">
        <v>68</v>
      </c>
      <c r="D1258" s="4" t="s">
        <v>68</v>
      </c>
      <c r="E1258" s="4" t="s">
        <v>25</v>
      </c>
      <c r="F1258" s="4" t="s">
        <v>30</v>
      </c>
      <c r="G1258" s="4" t="s">
        <v>68</v>
      </c>
      <c r="H1258" s="4" t="s">
        <v>90</v>
      </c>
      <c r="I1258" s="1" t="s">
        <v>18</v>
      </c>
      <c r="J1258" s="4" t="s">
        <v>27</v>
      </c>
      <c r="K1258" s="4">
        <v>18</v>
      </c>
      <c r="L1258" s="3">
        <v>39.139812469482422</v>
      </c>
      <c r="M1258" s="3">
        <f>'Sales Orders 2021'!$K1258*'Sales Orders 2021'!$L1258</f>
        <v>704.51662445068359</v>
      </c>
    </row>
    <row r="1259" spans="1:13" ht="14.25" customHeight="1" x14ac:dyDescent="0.25">
      <c r="A1259" s="4" t="s">
        <v>6694</v>
      </c>
      <c r="B1259" s="2">
        <v>44292</v>
      </c>
      <c r="C1259" s="4" t="s">
        <v>40</v>
      </c>
      <c r="D1259" s="4" t="s">
        <v>40</v>
      </c>
      <c r="E1259" s="4" t="s">
        <v>25</v>
      </c>
      <c r="F1259" s="4" t="s">
        <v>30</v>
      </c>
      <c r="G1259" s="4" t="s">
        <v>40</v>
      </c>
      <c r="H1259" s="4" t="s">
        <v>136</v>
      </c>
      <c r="I1259" s="1" t="s">
        <v>18</v>
      </c>
      <c r="J1259" s="4" t="s">
        <v>27</v>
      </c>
      <c r="K1259" s="4">
        <v>30</v>
      </c>
      <c r="L1259" s="3">
        <v>36.750118808746336</v>
      </c>
      <c r="M1259" s="3">
        <f>'Sales Orders 2021'!$K1259*'Sales Orders 2021'!$L1259</f>
        <v>1102.50356426239</v>
      </c>
    </row>
    <row r="1260" spans="1:13" ht="14.25" customHeight="1" x14ac:dyDescent="0.25">
      <c r="A1260" s="4" t="s">
        <v>6695</v>
      </c>
      <c r="B1260" s="2">
        <v>44292</v>
      </c>
      <c r="C1260" s="4" t="s">
        <v>58</v>
      </c>
      <c r="D1260" s="4" t="s">
        <v>58</v>
      </c>
      <c r="E1260" s="4" t="s">
        <v>25</v>
      </c>
      <c r="F1260" s="4" t="s">
        <v>16</v>
      </c>
      <c r="G1260" s="4" t="s">
        <v>58</v>
      </c>
      <c r="H1260" s="4" t="s">
        <v>145</v>
      </c>
      <c r="I1260" s="1" t="s">
        <v>18</v>
      </c>
      <c r="J1260" s="4" t="s">
        <v>70</v>
      </c>
      <c r="K1260" s="4">
        <v>34</v>
      </c>
      <c r="L1260" s="3">
        <v>88.477932929992676</v>
      </c>
      <c r="M1260" s="3">
        <f>'Sales Orders 2021'!$K1260*'Sales Orders 2021'!$L1260</f>
        <v>3008.249719619751</v>
      </c>
    </row>
    <row r="1261" spans="1:13" ht="14.25" customHeight="1" x14ac:dyDescent="0.25">
      <c r="A1261" s="4" t="s">
        <v>6696</v>
      </c>
      <c r="B1261" s="2">
        <v>44292</v>
      </c>
      <c r="C1261" s="4" t="s">
        <v>217</v>
      </c>
      <c r="D1261" s="4" t="s">
        <v>217</v>
      </c>
      <c r="E1261" s="4" t="s">
        <v>25</v>
      </c>
      <c r="F1261" s="4" t="s">
        <v>16</v>
      </c>
      <c r="G1261" s="4" t="s">
        <v>217</v>
      </c>
      <c r="H1261" s="4" t="s">
        <v>221</v>
      </c>
      <c r="I1261" s="1" t="s">
        <v>18</v>
      </c>
      <c r="J1261" s="4" t="s">
        <v>131</v>
      </c>
      <c r="K1261" s="4">
        <v>39</v>
      </c>
      <c r="L1261" s="3">
        <v>15.814985811710358</v>
      </c>
      <c r="M1261" s="3">
        <f>'Sales Orders 2021'!$K1261*'Sales Orders 2021'!$L1261</f>
        <v>616.78444665670395</v>
      </c>
    </row>
    <row r="1262" spans="1:13" ht="14.25" customHeight="1" x14ac:dyDescent="0.25">
      <c r="A1262" s="4" t="s">
        <v>6697</v>
      </c>
      <c r="B1262" s="2">
        <v>44292</v>
      </c>
      <c r="C1262" s="4" t="s">
        <v>40</v>
      </c>
      <c r="D1262" s="4" t="s">
        <v>40</v>
      </c>
      <c r="E1262" s="4" t="s">
        <v>35</v>
      </c>
      <c r="F1262" s="4" t="s">
        <v>30</v>
      </c>
      <c r="G1262" s="4" t="s">
        <v>40</v>
      </c>
      <c r="H1262" s="4" t="s">
        <v>87</v>
      </c>
      <c r="I1262" s="1" t="s">
        <v>18</v>
      </c>
      <c r="J1262" s="4" t="s">
        <v>182</v>
      </c>
      <c r="K1262" s="4">
        <v>46</v>
      </c>
      <c r="L1262" s="3">
        <v>16.791509838104247</v>
      </c>
      <c r="M1262" s="3">
        <f>'Sales Orders 2021'!$K1262*'Sales Orders 2021'!$L1262</f>
        <v>772.4094525527953</v>
      </c>
    </row>
    <row r="1263" spans="1:13" ht="14.25" customHeight="1" x14ac:dyDescent="0.25">
      <c r="A1263" s="4" t="s">
        <v>6698</v>
      </c>
      <c r="B1263" s="2">
        <v>44292</v>
      </c>
      <c r="C1263" s="4" t="s">
        <v>279</v>
      </c>
      <c r="D1263" s="4" t="s">
        <v>279</v>
      </c>
      <c r="E1263" s="4" t="s">
        <v>35</v>
      </c>
      <c r="F1263" s="4" t="s">
        <v>30</v>
      </c>
      <c r="G1263" s="4" t="s">
        <v>279</v>
      </c>
      <c r="H1263" s="4" t="s">
        <v>136</v>
      </c>
      <c r="I1263" s="1" t="s">
        <v>138</v>
      </c>
      <c r="J1263" s="4" t="s">
        <v>131</v>
      </c>
      <c r="K1263" s="4">
        <v>19</v>
      </c>
      <c r="L1263" s="3">
        <v>15.14703814983368</v>
      </c>
      <c r="M1263" s="3">
        <f>'Sales Orders 2021'!$K1263*'Sales Orders 2021'!$L1263</f>
        <v>287.79372484683989</v>
      </c>
    </row>
    <row r="1264" spans="1:13" ht="14.25" customHeight="1" x14ac:dyDescent="0.25">
      <c r="A1264" s="4" t="s">
        <v>6699</v>
      </c>
      <c r="B1264" s="2">
        <v>44292</v>
      </c>
      <c r="C1264" s="4" t="s">
        <v>244</v>
      </c>
      <c r="D1264" s="4" t="s">
        <v>244</v>
      </c>
      <c r="E1264" s="4" t="s">
        <v>116</v>
      </c>
      <c r="F1264" s="4" t="s">
        <v>16</v>
      </c>
      <c r="G1264" s="4" t="s">
        <v>244</v>
      </c>
      <c r="H1264" s="4" t="s">
        <v>69</v>
      </c>
      <c r="I1264" s="1" t="s">
        <v>18</v>
      </c>
      <c r="J1264" s="4" t="s">
        <v>77</v>
      </c>
      <c r="K1264" s="4">
        <v>40</v>
      </c>
      <c r="L1264" s="3">
        <v>64.07424533367157</v>
      </c>
      <c r="M1264" s="3">
        <f>'Sales Orders 2021'!$K1264*'Sales Orders 2021'!$L1264</f>
        <v>2562.9698133468628</v>
      </c>
    </row>
    <row r="1265" spans="1:13" ht="14.25" customHeight="1" x14ac:dyDescent="0.25">
      <c r="A1265" s="4" t="s">
        <v>6700</v>
      </c>
      <c r="B1265" s="2">
        <v>44292</v>
      </c>
      <c r="C1265" s="4" t="s">
        <v>209</v>
      </c>
      <c r="D1265" s="4" t="s">
        <v>209</v>
      </c>
      <c r="E1265" s="4" t="s">
        <v>15</v>
      </c>
      <c r="F1265" s="4" t="s">
        <v>30</v>
      </c>
      <c r="G1265" s="4" t="s">
        <v>209</v>
      </c>
      <c r="H1265" s="4" t="s">
        <v>310</v>
      </c>
      <c r="I1265" s="1" t="s">
        <v>18</v>
      </c>
      <c r="J1265" s="4" t="s">
        <v>66</v>
      </c>
      <c r="K1265" s="4">
        <v>43</v>
      </c>
      <c r="L1265" s="3">
        <v>26.182982832193375</v>
      </c>
      <c r="M1265" s="3">
        <f>'Sales Orders 2021'!$K1265*'Sales Orders 2021'!$L1265</f>
        <v>1125.8682617843151</v>
      </c>
    </row>
    <row r="1266" spans="1:13" ht="14.25" customHeight="1" x14ac:dyDescent="0.25">
      <c r="A1266" s="4" t="s">
        <v>6701</v>
      </c>
      <c r="B1266" s="2">
        <v>44292</v>
      </c>
      <c r="C1266" s="4" t="s">
        <v>527</v>
      </c>
      <c r="D1266" s="4" t="s">
        <v>527</v>
      </c>
      <c r="E1266" s="4" t="s">
        <v>15</v>
      </c>
      <c r="F1266" s="4" t="s">
        <v>16</v>
      </c>
      <c r="G1266" s="4" t="s">
        <v>527</v>
      </c>
      <c r="H1266" s="1" t="s">
        <v>145</v>
      </c>
      <c r="I1266" s="1" t="s">
        <v>18</v>
      </c>
      <c r="J1266" s="4" t="s">
        <v>38</v>
      </c>
      <c r="K1266" s="4">
        <v>36</v>
      </c>
      <c r="L1266" s="3">
        <v>34.761190183162689</v>
      </c>
      <c r="M1266" s="3">
        <f>'Sales Orders 2021'!$K1266*'Sales Orders 2021'!$L1266</f>
        <v>1251.4028465938568</v>
      </c>
    </row>
    <row r="1267" spans="1:13" ht="14.25" customHeight="1" x14ac:dyDescent="0.25">
      <c r="A1267" s="4" t="s">
        <v>6702</v>
      </c>
      <c r="B1267" s="2">
        <v>44292</v>
      </c>
      <c r="C1267" s="4" t="s">
        <v>61</v>
      </c>
      <c r="D1267" s="4" t="s">
        <v>61</v>
      </c>
      <c r="E1267" s="4" t="s">
        <v>35</v>
      </c>
      <c r="F1267" s="4" t="s">
        <v>80</v>
      </c>
      <c r="G1267" s="4" t="s">
        <v>61</v>
      </c>
      <c r="H1267" s="4" t="s">
        <v>90</v>
      </c>
      <c r="I1267" s="1" t="s">
        <v>18</v>
      </c>
      <c r="J1267" s="4" t="s">
        <v>27</v>
      </c>
      <c r="K1267" s="4">
        <v>46</v>
      </c>
      <c r="L1267" s="3">
        <v>39.568286914825435</v>
      </c>
      <c r="M1267" s="3">
        <f>'Sales Orders 2021'!$K1267*'Sales Orders 2021'!$L1267</f>
        <v>1820.1411980819701</v>
      </c>
    </row>
    <row r="1268" spans="1:13" ht="14.25" customHeight="1" x14ac:dyDescent="0.25">
      <c r="A1268" s="4" t="s">
        <v>6703</v>
      </c>
      <c r="B1268" s="2">
        <v>44292</v>
      </c>
      <c r="C1268" s="4" t="s">
        <v>24</v>
      </c>
      <c r="D1268" s="4" t="s">
        <v>24</v>
      </c>
      <c r="E1268" s="4" t="s">
        <v>35</v>
      </c>
      <c r="F1268" s="4" t="s">
        <v>30</v>
      </c>
      <c r="G1268" s="4" t="s">
        <v>24</v>
      </c>
      <c r="H1268" s="4" t="s">
        <v>41</v>
      </c>
      <c r="I1268" s="1" t="s">
        <v>18</v>
      </c>
      <c r="J1268" s="4" t="s">
        <v>56</v>
      </c>
      <c r="K1268" s="4">
        <v>26</v>
      </c>
      <c r="L1268" s="3">
        <v>62.221332788467407</v>
      </c>
      <c r="M1268" s="3">
        <f>'Sales Orders 2021'!$K1268*'Sales Orders 2021'!$L1268</f>
        <v>1617.7546525001526</v>
      </c>
    </row>
    <row r="1269" spans="1:13" ht="14.25" customHeight="1" x14ac:dyDescent="0.25">
      <c r="A1269" s="4" t="s">
        <v>6704</v>
      </c>
      <c r="B1269" s="2">
        <v>44292</v>
      </c>
      <c r="C1269" s="4" t="s">
        <v>279</v>
      </c>
      <c r="D1269" s="4" t="s">
        <v>279</v>
      </c>
      <c r="E1269" s="4" t="s">
        <v>35</v>
      </c>
      <c r="F1269" s="4" t="s">
        <v>30</v>
      </c>
      <c r="G1269" s="4" t="s">
        <v>279</v>
      </c>
      <c r="H1269" s="4" t="s">
        <v>90</v>
      </c>
      <c r="I1269" s="1" t="s">
        <v>18</v>
      </c>
      <c r="J1269" s="4" t="s">
        <v>131</v>
      </c>
      <c r="K1269" s="4">
        <v>23</v>
      </c>
      <c r="L1269" s="3">
        <v>16.238079535961152</v>
      </c>
      <c r="M1269" s="3">
        <f>'Sales Orders 2021'!$K1269*'Sales Orders 2021'!$L1269</f>
        <v>373.47582932710651</v>
      </c>
    </row>
    <row r="1270" spans="1:13" ht="14.25" customHeight="1" x14ac:dyDescent="0.25">
      <c r="A1270" s="4" t="s">
        <v>6705</v>
      </c>
      <c r="B1270" s="2">
        <v>44292</v>
      </c>
      <c r="C1270" s="4" t="s">
        <v>14</v>
      </c>
      <c r="D1270" s="4" t="s">
        <v>14</v>
      </c>
      <c r="E1270" s="4" t="s">
        <v>55</v>
      </c>
      <c r="F1270" s="4" t="s">
        <v>30</v>
      </c>
      <c r="G1270" s="4" t="s">
        <v>14</v>
      </c>
      <c r="H1270" s="4" t="s">
        <v>69</v>
      </c>
      <c r="I1270" s="1" t="s">
        <v>18</v>
      </c>
      <c r="J1270" s="4" t="s">
        <v>82</v>
      </c>
      <c r="K1270" s="4">
        <v>24</v>
      </c>
      <c r="L1270" s="3">
        <v>33.523867654800412</v>
      </c>
      <c r="M1270" s="3">
        <f>'Sales Orders 2021'!$K1270*'Sales Orders 2021'!$L1270</f>
        <v>804.57282371520989</v>
      </c>
    </row>
    <row r="1271" spans="1:13" ht="14.25" customHeight="1" x14ac:dyDescent="0.25">
      <c r="A1271" s="4" t="s">
        <v>6706</v>
      </c>
      <c r="B1271" s="2">
        <v>44292</v>
      </c>
      <c r="C1271" s="4" t="s">
        <v>58</v>
      </c>
      <c r="D1271" s="4" t="s">
        <v>58</v>
      </c>
      <c r="E1271" s="4" t="s">
        <v>15</v>
      </c>
      <c r="F1271" s="4" t="s">
        <v>30</v>
      </c>
      <c r="G1271" s="4" t="s">
        <v>58</v>
      </c>
      <c r="H1271" s="4" t="s">
        <v>69</v>
      </c>
      <c r="I1271" s="1" t="s">
        <v>18</v>
      </c>
      <c r="J1271" s="4" t="s">
        <v>77</v>
      </c>
      <c r="K1271" s="4">
        <v>37</v>
      </c>
      <c r="L1271" s="3">
        <v>69.273766160011292</v>
      </c>
      <c r="M1271" s="3">
        <f>'Sales Orders 2021'!$K1271*'Sales Orders 2021'!$L1271</f>
        <v>2563.1293479204178</v>
      </c>
    </row>
    <row r="1272" spans="1:13" ht="14.25" customHeight="1" x14ac:dyDescent="0.25">
      <c r="A1272" s="4" t="s">
        <v>6707</v>
      </c>
      <c r="B1272" s="2">
        <v>44292</v>
      </c>
      <c r="C1272" s="4" t="s">
        <v>220</v>
      </c>
      <c r="D1272" s="4" t="s">
        <v>220</v>
      </c>
      <c r="E1272" s="4" t="s">
        <v>25</v>
      </c>
      <c r="F1272" s="4" t="s">
        <v>30</v>
      </c>
      <c r="G1272" s="4" t="s">
        <v>220</v>
      </c>
      <c r="H1272" s="4" t="s">
        <v>41</v>
      </c>
      <c r="I1272" s="1" t="s">
        <v>18</v>
      </c>
      <c r="J1272" s="4" t="s">
        <v>51</v>
      </c>
      <c r="K1272" s="4">
        <v>26</v>
      </c>
      <c r="L1272" s="3">
        <v>25.013867678642274</v>
      </c>
      <c r="M1272" s="3">
        <f>'Sales Orders 2021'!$K1272*'Sales Orders 2021'!$L1272</f>
        <v>650.36055964469915</v>
      </c>
    </row>
    <row r="1273" spans="1:13" ht="14.25" customHeight="1" x14ac:dyDescent="0.25">
      <c r="A1273" s="4" t="s">
        <v>6708</v>
      </c>
      <c r="B1273" s="2">
        <v>44291</v>
      </c>
      <c r="C1273" s="4" t="s">
        <v>115</v>
      </c>
      <c r="D1273" s="4" t="s">
        <v>115</v>
      </c>
      <c r="E1273" s="4" t="s">
        <v>25</v>
      </c>
      <c r="F1273" s="4" t="s">
        <v>80</v>
      </c>
      <c r="G1273" s="4" t="s">
        <v>115</v>
      </c>
      <c r="H1273" s="4" t="s">
        <v>113</v>
      </c>
      <c r="I1273" s="1" t="s">
        <v>138</v>
      </c>
      <c r="J1273" s="4" t="s">
        <v>38</v>
      </c>
      <c r="K1273" s="4">
        <v>26</v>
      </c>
      <c r="L1273" s="3">
        <v>37.828838489055627</v>
      </c>
      <c r="M1273" s="3">
        <f>'Sales Orders 2021'!$K1273*'Sales Orders 2021'!$L1273</f>
        <v>983.54980071544628</v>
      </c>
    </row>
    <row r="1274" spans="1:13" ht="14.25" customHeight="1" x14ac:dyDescent="0.25">
      <c r="A1274" s="4" t="s">
        <v>6709</v>
      </c>
      <c r="B1274" s="2">
        <v>44291</v>
      </c>
      <c r="C1274" s="4" t="s">
        <v>21</v>
      </c>
      <c r="D1274" s="4" t="s">
        <v>21</v>
      </c>
      <c r="E1274" s="4" t="s">
        <v>15</v>
      </c>
      <c r="F1274" s="4" t="s">
        <v>80</v>
      </c>
      <c r="G1274" s="4" t="s">
        <v>21</v>
      </c>
      <c r="H1274" s="4" t="s">
        <v>93</v>
      </c>
      <c r="I1274" s="1" t="s">
        <v>18</v>
      </c>
      <c r="J1274" s="4" t="s">
        <v>199</v>
      </c>
      <c r="K1274" s="4">
        <v>35</v>
      </c>
      <c r="L1274" s="3">
        <v>17.857730650901793</v>
      </c>
      <c r="M1274" s="3">
        <f>'Sales Orders 2021'!$K1274*'Sales Orders 2021'!$L1274</f>
        <v>625.02057278156281</v>
      </c>
    </row>
    <row r="1275" spans="1:13" ht="14.25" customHeight="1" x14ac:dyDescent="0.25">
      <c r="A1275" s="4" t="s">
        <v>6710</v>
      </c>
      <c r="B1275" s="2">
        <v>44291</v>
      </c>
      <c r="C1275" s="4" t="s">
        <v>21</v>
      </c>
      <c r="D1275" s="4" t="s">
        <v>21</v>
      </c>
      <c r="E1275" s="4" t="s">
        <v>15</v>
      </c>
      <c r="F1275" s="4" t="s">
        <v>30</v>
      </c>
      <c r="G1275" s="4" t="s">
        <v>21</v>
      </c>
      <c r="H1275" s="4" t="s">
        <v>43</v>
      </c>
      <c r="I1275" s="1" t="s">
        <v>18</v>
      </c>
      <c r="J1275" s="4" t="s">
        <v>77</v>
      </c>
      <c r="K1275" s="4">
        <v>36</v>
      </c>
      <c r="L1275" s="3">
        <v>62.111750245094299</v>
      </c>
      <c r="M1275" s="3">
        <f>'Sales Orders 2021'!$K1275*'Sales Orders 2021'!$L1275</f>
        <v>2236.0230088233948</v>
      </c>
    </row>
    <row r="1276" spans="1:13" ht="14.25" customHeight="1" x14ac:dyDescent="0.25">
      <c r="A1276" s="4" t="s">
        <v>6711</v>
      </c>
      <c r="B1276" s="2">
        <v>44291</v>
      </c>
      <c r="C1276" s="4" t="s">
        <v>125</v>
      </c>
      <c r="D1276" s="4" t="s">
        <v>125</v>
      </c>
      <c r="E1276" s="4" t="s">
        <v>15</v>
      </c>
      <c r="F1276" s="4" t="s">
        <v>30</v>
      </c>
      <c r="G1276" s="4" t="s">
        <v>125</v>
      </c>
      <c r="H1276" s="4" t="s">
        <v>43</v>
      </c>
      <c r="I1276" s="1" t="s">
        <v>18</v>
      </c>
      <c r="J1276" s="4" t="s">
        <v>77</v>
      </c>
      <c r="K1276" s="4">
        <v>36</v>
      </c>
      <c r="L1276" s="3">
        <v>61.589573383331299</v>
      </c>
      <c r="M1276" s="3">
        <f>'Sales Orders 2021'!$K1276*'Sales Orders 2021'!$L1276</f>
        <v>2217.2246417999268</v>
      </c>
    </row>
    <row r="1277" spans="1:13" ht="14.25" customHeight="1" x14ac:dyDescent="0.25">
      <c r="A1277" s="4" t="s">
        <v>6712</v>
      </c>
      <c r="B1277" s="2">
        <v>44291</v>
      </c>
      <c r="C1277" s="4" t="s">
        <v>171</v>
      </c>
      <c r="D1277" s="4" t="s">
        <v>171</v>
      </c>
      <c r="E1277" s="4" t="s">
        <v>25</v>
      </c>
      <c r="F1277" s="4" t="s">
        <v>80</v>
      </c>
      <c r="G1277" s="4" t="s">
        <v>171</v>
      </c>
      <c r="H1277" s="1" t="s">
        <v>113</v>
      </c>
      <c r="I1277" s="1" t="s">
        <v>18</v>
      </c>
      <c r="J1277" s="4" t="s">
        <v>66</v>
      </c>
      <c r="K1277" s="4">
        <v>21</v>
      </c>
      <c r="L1277" s="3">
        <v>25.308170884847641</v>
      </c>
      <c r="M1277" s="3">
        <f>'Sales Orders 2021'!$K1277*'Sales Orders 2021'!$L1277</f>
        <v>531.47158858180046</v>
      </c>
    </row>
    <row r="1278" spans="1:13" ht="14.25" customHeight="1" x14ac:dyDescent="0.25">
      <c r="A1278" s="4" t="s">
        <v>6713</v>
      </c>
      <c r="B1278" s="2">
        <v>44291</v>
      </c>
      <c r="C1278" s="4" t="s">
        <v>179</v>
      </c>
      <c r="D1278" s="4" t="s">
        <v>179</v>
      </c>
      <c r="E1278" s="4" t="s">
        <v>15</v>
      </c>
      <c r="F1278" s="4" t="s">
        <v>30</v>
      </c>
      <c r="G1278" s="4" t="s">
        <v>179</v>
      </c>
      <c r="H1278" s="1" t="s">
        <v>26</v>
      </c>
      <c r="I1278" s="1" t="s">
        <v>18</v>
      </c>
      <c r="J1278" s="4" t="s">
        <v>182</v>
      </c>
      <c r="K1278" s="4">
        <v>45</v>
      </c>
      <c r="L1278" s="3">
        <v>16.830809392929076</v>
      </c>
      <c r="M1278" s="3">
        <f>'Sales Orders 2021'!$K1278*'Sales Orders 2021'!$L1278</f>
        <v>757.38642268180843</v>
      </c>
    </row>
    <row r="1279" spans="1:13" ht="14.25" customHeight="1" x14ac:dyDescent="0.25">
      <c r="A1279" s="4" t="s">
        <v>6714</v>
      </c>
      <c r="B1279" s="2">
        <v>44291</v>
      </c>
      <c r="C1279" s="4" t="s">
        <v>95</v>
      </c>
      <c r="D1279" s="4" t="s">
        <v>95</v>
      </c>
      <c r="E1279" s="4" t="s">
        <v>15</v>
      </c>
      <c r="F1279" s="4" t="s">
        <v>16</v>
      </c>
      <c r="G1279" s="4" t="s">
        <v>95</v>
      </c>
      <c r="H1279" s="4" t="s">
        <v>213</v>
      </c>
      <c r="I1279" s="1" t="s">
        <v>18</v>
      </c>
      <c r="J1279" s="4" t="s">
        <v>70</v>
      </c>
      <c r="K1279" s="4">
        <v>26</v>
      </c>
      <c r="L1279" s="3">
        <v>82.603179574012756</v>
      </c>
      <c r="M1279" s="3">
        <f>'Sales Orders 2021'!$K1279*'Sales Orders 2021'!$L1279</f>
        <v>2147.6826689243317</v>
      </c>
    </row>
    <row r="1280" spans="1:13" ht="14.25" customHeight="1" x14ac:dyDescent="0.25">
      <c r="A1280" s="4" t="s">
        <v>6715</v>
      </c>
      <c r="B1280" s="2">
        <v>44291</v>
      </c>
      <c r="C1280" s="4" t="s">
        <v>92</v>
      </c>
      <c r="D1280" s="4" t="s">
        <v>92</v>
      </c>
      <c r="E1280" s="4" t="s">
        <v>25</v>
      </c>
      <c r="F1280" s="4" t="s">
        <v>80</v>
      </c>
      <c r="G1280" s="4" t="s">
        <v>92</v>
      </c>
      <c r="H1280" s="4" t="s">
        <v>43</v>
      </c>
      <c r="I1280" s="1" t="s">
        <v>18</v>
      </c>
      <c r="J1280" s="4" t="s">
        <v>70</v>
      </c>
      <c r="K1280" s="4">
        <v>44</v>
      </c>
      <c r="L1280" s="3">
        <v>89.162553787231445</v>
      </c>
      <c r="M1280" s="3">
        <f>'Sales Orders 2021'!$K1280*'Sales Orders 2021'!$L1280</f>
        <v>3923.1523666381836</v>
      </c>
    </row>
    <row r="1281" spans="1:13" ht="14.25" customHeight="1" x14ac:dyDescent="0.25">
      <c r="A1281" s="4" t="s">
        <v>6716</v>
      </c>
      <c r="B1281" s="2">
        <v>44291</v>
      </c>
      <c r="C1281" s="4" t="s">
        <v>34</v>
      </c>
      <c r="D1281" s="4" t="s">
        <v>34</v>
      </c>
      <c r="E1281" s="4" t="s">
        <v>25</v>
      </c>
      <c r="F1281" s="4" t="s">
        <v>16</v>
      </c>
      <c r="G1281" s="4" t="s">
        <v>34</v>
      </c>
      <c r="H1281" s="4" t="s">
        <v>108</v>
      </c>
      <c r="I1281" s="1" t="s">
        <v>18</v>
      </c>
      <c r="J1281" s="4" t="s">
        <v>56</v>
      </c>
      <c r="K1281" s="4">
        <v>34</v>
      </c>
      <c r="L1281" s="3">
        <v>60.76243132352829</v>
      </c>
      <c r="M1281" s="3">
        <f>'Sales Orders 2021'!$K1281*'Sales Orders 2021'!$L1281</f>
        <v>2065.9226649999619</v>
      </c>
    </row>
    <row r="1282" spans="1:13" ht="14.25" customHeight="1" x14ac:dyDescent="0.25">
      <c r="A1282" s="4" t="s">
        <v>6717</v>
      </c>
      <c r="B1282" s="2">
        <v>44291</v>
      </c>
      <c r="C1282" s="4" t="s">
        <v>211</v>
      </c>
      <c r="D1282" s="4" t="s">
        <v>211</v>
      </c>
      <c r="E1282" s="4" t="s">
        <v>35</v>
      </c>
      <c r="F1282" s="4" t="s">
        <v>16</v>
      </c>
      <c r="G1282" s="4" t="s">
        <v>211</v>
      </c>
      <c r="H1282" s="4" t="s">
        <v>213</v>
      </c>
      <c r="I1282" s="1" t="s">
        <v>18</v>
      </c>
      <c r="J1282" s="4" t="s">
        <v>176</v>
      </c>
      <c r="K1282" s="4">
        <v>15</v>
      </c>
      <c r="L1282" s="3">
        <v>27.401248693466187</v>
      </c>
      <c r="M1282" s="3">
        <f>'Sales Orders 2021'!$K1282*'Sales Orders 2021'!$L1282</f>
        <v>411.0187304019928</v>
      </c>
    </row>
    <row r="1283" spans="1:13" ht="14.25" customHeight="1" x14ac:dyDescent="0.25">
      <c r="A1283" s="4" t="s">
        <v>6718</v>
      </c>
      <c r="B1283" s="2">
        <v>44291</v>
      </c>
      <c r="C1283" s="4" t="s">
        <v>255</v>
      </c>
      <c r="D1283" s="4" t="s">
        <v>255</v>
      </c>
      <c r="E1283" s="4" t="s">
        <v>15</v>
      </c>
      <c r="F1283" s="4" t="s">
        <v>80</v>
      </c>
      <c r="G1283" s="4" t="s">
        <v>255</v>
      </c>
      <c r="H1283" s="4" t="s">
        <v>50</v>
      </c>
      <c r="I1283" s="1" t="s">
        <v>18</v>
      </c>
      <c r="J1283" s="4" t="s">
        <v>131</v>
      </c>
      <c r="K1283" s="4">
        <v>41</v>
      </c>
      <c r="L1283" s="3">
        <v>15.020125172138215</v>
      </c>
      <c r="M1283" s="3">
        <f>'Sales Orders 2021'!$K1283*'Sales Orders 2021'!$L1283</f>
        <v>615.82513205766679</v>
      </c>
    </row>
    <row r="1284" spans="1:13" ht="14.25" customHeight="1" x14ac:dyDescent="0.25">
      <c r="A1284" s="4" t="s">
        <v>6719</v>
      </c>
      <c r="B1284" s="2">
        <v>44291</v>
      </c>
      <c r="C1284" s="4" t="s">
        <v>107</v>
      </c>
      <c r="D1284" s="4" t="s">
        <v>107</v>
      </c>
      <c r="E1284" s="4" t="s">
        <v>15</v>
      </c>
      <c r="F1284" s="4" t="s">
        <v>16</v>
      </c>
      <c r="G1284" s="4" t="s">
        <v>107</v>
      </c>
      <c r="H1284" s="4" t="s">
        <v>145</v>
      </c>
      <c r="I1284" s="1" t="s">
        <v>18</v>
      </c>
      <c r="J1284" s="4" t="s">
        <v>38</v>
      </c>
      <c r="K1284" s="4">
        <v>23</v>
      </c>
      <c r="L1284" s="3">
        <v>34.050388593673702</v>
      </c>
      <c r="M1284" s="3">
        <f>'Sales Orders 2021'!$K1284*'Sales Orders 2021'!$L1284</f>
        <v>783.15893765449516</v>
      </c>
    </row>
    <row r="1285" spans="1:13" ht="14.25" customHeight="1" x14ac:dyDescent="0.25">
      <c r="A1285" s="4" t="s">
        <v>6720</v>
      </c>
      <c r="B1285" s="2">
        <v>44291</v>
      </c>
      <c r="C1285" s="4" t="s">
        <v>197</v>
      </c>
      <c r="D1285" s="4" t="s">
        <v>197</v>
      </c>
      <c r="E1285" s="4" t="s">
        <v>15</v>
      </c>
      <c r="F1285" s="4" t="s">
        <v>30</v>
      </c>
      <c r="G1285" s="4" t="s">
        <v>197</v>
      </c>
      <c r="H1285" s="4" t="s">
        <v>145</v>
      </c>
      <c r="I1285" s="1" t="s">
        <v>18</v>
      </c>
      <c r="J1285" s="4" t="s">
        <v>66</v>
      </c>
      <c r="K1285" s="4">
        <v>52</v>
      </c>
      <c r="L1285" s="3">
        <v>25.954952657222748</v>
      </c>
      <c r="M1285" s="3">
        <f>'Sales Orders 2021'!$K1285*'Sales Orders 2021'!$L1285</f>
        <v>1349.6575381755829</v>
      </c>
    </row>
    <row r="1286" spans="1:13" ht="14.25" customHeight="1" x14ac:dyDescent="0.25">
      <c r="A1286" s="4" t="s">
        <v>6721</v>
      </c>
      <c r="B1286" s="2">
        <v>44291</v>
      </c>
      <c r="C1286" s="4" t="s">
        <v>95</v>
      </c>
      <c r="D1286" s="4" t="s">
        <v>95</v>
      </c>
      <c r="E1286" s="4" t="s">
        <v>55</v>
      </c>
      <c r="F1286" s="4" t="s">
        <v>30</v>
      </c>
      <c r="G1286" s="4" t="s">
        <v>95</v>
      </c>
      <c r="H1286" s="4" t="s">
        <v>113</v>
      </c>
      <c r="I1286" s="1" t="s">
        <v>18</v>
      </c>
      <c r="J1286" s="4" t="s">
        <v>38</v>
      </c>
      <c r="K1286" s="4">
        <v>50</v>
      </c>
      <c r="L1286" s="3">
        <v>38.030266505479808</v>
      </c>
      <c r="M1286" s="3">
        <f>'Sales Orders 2021'!$K1286*'Sales Orders 2021'!$L1286</f>
        <v>1901.5133252739904</v>
      </c>
    </row>
    <row r="1287" spans="1:13" ht="14.25" customHeight="1" x14ac:dyDescent="0.25">
      <c r="A1287" s="4" t="s">
        <v>6722</v>
      </c>
      <c r="B1287" s="2">
        <v>44290</v>
      </c>
      <c r="C1287" s="4" t="s">
        <v>279</v>
      </c>
      <c r="D1287" s="4" t="s">
        <v>279</v>
      </c>
      <c r="E1287" s="4" t="s">
        <v>15</v>
      </c>
      <c r="F1287" s="4" t="s">
        <v>16</v>
      </c>
      <c r="G1287" s="4" t="s">
        <v>279</v>
      </c>
      <c r="H1287" s="4" t="s">
        <v>221</v>
      </c>
      <c r="I1287" s="1" t="s">
        <v>18</v>
      </c>
      <c r="J1287" s="4" t="s">
        <v>38</v>
      </c>
      <c r="K1287" s="4">
        <v>33</v>
      </c>
      <c r="L1287" s="3">
        <v>38.835930038690563</v>
      </c>
      <c r="M1287" s="3">
        <f>'Sales Orders 2021'!$K1287*'Sales Orders 2021'!$L1287</f>
        <v>1281.5856912767886</v>
      </c>
    </row>
    <row r="1288" spans="1:13" ht="14.25" customHeight="1" x14ac:dyDescent="0.25">
      <c r="A1288" s="4" t="s">
        <v>6723</v>
      </c>
      <c r="B1288" s="2">
        <v>44290</v>
      </c>
      <c r="C1288" s="4" t="s">
        <v>84</v>
      </c>
      <c r="D1288" s="4" t="s">
        <v>84</v>
      </c>
      <c r="E1288" s="4" t="s">
        <v>15</v>
      </c>
      <c r="F1288" s="4" t="s">
        <v>30</v>
      </c>
      <c r="G1288" s="4" t="s">
        <v>84</v>
      </c>
      <c r="H1288" s="4" t="s">
        <v>93</v>
      </c>
      <c r="I1288" s="1" t="s">
        <v>18</v>
      </c>
      <c r="J1288" s="4" t="s">
        <v>199</v>
      </c>
      <c r="K1288" s="4">
        <v>33</v>
      </c>
      <c r="L1288" s="3">
        <v>18.67852349281311</v>
      </c>
      <c r="M1288" s="3">
        <f>'Sales Orders 2021'!$K1288*'Sales Orders 2021'!$L1288</f>
        <v>616.39127526283266</v>
      </c>
    </row>
    <row r="1289" spans="1:13" ht="14.25" customHeight="1" x14ac:dyDescent="0.25">
      <c r="A1289" s="4" t="s">
        <v>6724</v>
      </c>
      <c r="B1289" s="2">
        <v>44290</v>
      </c>
      <c r="C1289" s="4" t="s">
        <v>304</v>
      </c>
      <c r="D1289" s="4" t="s">
        <v>304</v>
      </c>
      <c r="E1289" s="4" t="s">
        <v>15</v>
      </c>
      <c r="F1289" s="4" t="s">
        <v>30</v>
      </c>
      <c r="G1289" s="4" t="s">
        <v>304</v>
      </c>
      <c r="H1289" s="1" t="s">
        <v>218</v>
      </c>
      <c r="I1289" s="1" t="s">
        <v>18</v>
      </c>
      <c r="J1289" s="4" t="s">
        <v>53</v>
      </c>
      <c r="K1289" s="4">
        <v>39</v>
      </c>
      <c r="L1289" s="3">
        <v>27.998256981372833</v>
      </c>
      <c r="M1289" s="3">
        <f>'Sales Orders 2021'!$K1289*'Sales Orders 2021'!$L1289</f>
        <v>1091.9320222735405</v>
      </c>
    </row>
    <row r="1290" spans="1:13" ht="14.25" customHeight="1" x14ac:dyDescent="0.25">
      <c r="A1290" s="4" t="s">
        <v>6725</v>
      </c>
      <c r="B1290" s="2">
        <v>44290</v>
      </c>
      <c r="C1290" s="4" t="s">
        <v>84</v>
      </c>
      <c r="D1290" s="4" t="s">
        <v>84</v>
      </c>
      <c r="E1290" s="4" t="s">
        <v>55</v>
      </c>
      <c r="F1290" s="4" t="s">
        <v>80</v>
      </c>
      <c r="G1290" s="4" t="s">
        <v>84</v>
      </c>
      <c r="H1290" s="4" t="s">
        <v>130</v>
      </c>
      <c r="I1290" s="1" t="s">
        <v>18</v>
      </c>
      <c r="J1290" s="4" t="s">
        <v>109</v>
      </c>
      <c r="K1290" s="4">
        <v>23</v>
      </c>
      <c r="L1290" s="3">
        <v>31.524864768981935</v>
      </c>
      <c r="M1290" s="3">
        <f>'Sales Orders 2021'!$K1290*'Sales Orders 2021'!$L1290</f>
        <v>725.07188968658454</v>
      </c>
    </row>
    <row r="1291" spans="1:13" ht="14.25" customHeight="1" x14ac:dyDescent="0.25">
      <c r="A1291" s="4" t="s">
        <v>6726</v>
      </c>
      <c r="B1291" s="2">
        <v>44290</v>
      </c>
      <c r="C1291" s="4" t="s">
        <v>115</v>
      </c>
      <c r="D1291" s="4" t="s">
        <v>115</v>
      </c>
      <c r="E1291" s="4" t="s">
        <v>15</v>
      </c>
      <c r="F1291" s="4" t="s">
        <v>16</v>
      </c>
      <c r="G1291" s="4" t="s">
        <v>115</v>
      </c>
      <c r="H1291" s="4" t="s">
        <v>46</v>
      </c>
      <c r="I1291" s="1" t="s">
        <v>18</v>
      </c>
      <c r="J1291" s="4" t="s">
        <v>109</v>
      </c>
      <c r="K1291" s="4">
        <v>28</v>
      </c>
      <c r="L1291" s="3">
        <v>31.76002529859543</v>
      </c>
      <c r="M1291" s="3">
        <f>'Sales Orders 2021'!$K1291*'Sales Orders 2021'!$L1291</f>
        <v>889.28070836067207</v>
      </c>
    </row>
    <row r="1292" spans="1:13" ht="14.25" customHeight="1" x14ac:dyDescent="0.25">
      <c r="A1292" s="4" t="s">
        <v>6727</v>
      </c>
      <c r="B1292" s="2">
        <v>44290</v>
      </c>
      <c r="C1292" s="4" t="s">
        <v>164</v>
      </c>
      <c r="D1292" s="4" t="s">
        <v>164</v>
      </c>
      <c r="E1292" s="4" t="s">
        <v>15</v>
      </c>
      <c r="F1292" s="4" t="s">
        <v>16</v>
      </c>
      <c r="G1292" s="4" t="s">
        <v>164</v>
      </c>
      <c r="H1292" s="1" t="s">
        <v>221</v>
      </c>
      <c r="I1292" s="1" t="s">
        <v>18</v>
      </c>
      <c r="J1292" s="4" t="s">
        <v>32</v>
      </c>
      <c r="K1292" s="4">
        <v>16</v>
      </c>
      <c r="L1292" s="3">
        <v>10.511176466941833</v>
      </c>
      <c r="M1292" s="3">
        <f>'Sales Orders 2021'!$K1292*'Sales Orders 2021'!$L1292</f>
        <v>168.17882347106934</v>
      </c>
    </row>
    <row r="1293" spans="1:13" ht="14.25" customHeight="1" x14ac:dyDescent="0.25">
      <c r="A1293" s="4" t="s">
        <v>6728</v>
      </c>
      <c r="B1293" s="2">
        <v>44290</v>
      </c>
      <c r="C1293" s="4" t="s">
        <v>217</v>
      </c>
      <c r="D1293" s="4" t="s">
        <v>217</v>
      </c>
      <c r="E1293" s="4" t="s">
        <v>35</v>
      </c>
      <c r="F1293" s="4" t="s">
        <v>36</v>
      </c>
      <c r="G1293" s="4" t="s">
        <v>217</v>
      </c>
      <c r="H1293" s="4" t="s">
        <v>136</v>
      </c>
      <c r="I1293" s="1" t="s">
        <v>138</v>
      </c>
      <c r="J1293" s="4" t="s">
        <v>131</v>
      </c>
      <c r="K1293" s="4">
        <v>42</v>
      </c>
      <c r="L1293" s="3">
        <v>16.140451653003694</v>
      </c>
      <c r="M1293" s="3">
        <f>'Sales Orders 2021'!$K1293*'Sales Orders 2021'!$L1293</f>
        <v>677.89896942615519</v>
      </c>
    </row>
    <row r="1294" spans="1:13" ht="14.25" customHeight="1" x14ac:dyDescent="0.25">
      <c r="A1294" s="4" t="s">
        <v>6729</v>
      </c>
      <c r="B1294" s="2">
        <v>44290</v>
      </c>
      <c r="C1294" s="4" t="s">
        <v>279</v>
      </c>
      <c r="D1294" s="4" t="s">
        <v>279</v>
      </c>
      <c r="E1294" s="4" t="s">
        <v>35</v>
      </c>
      <c r="F1294" s="4" t="s">
        <v>36</v>
      </c>
      <c r="G1294" s="4" t="s">
        <v>279</v>
      </c>
      <c r="H1294" s="4" t="s">
        <v>136</v>
      </c>
      <c r="I1294" s="1" t="s">
        <v>18</v>
      </c>
      <c r="J1294" s="4" t="s">
        <v>19</v>
      </c>
      <c r="K1294" s="4">
        <v>34</v>
      </c>
      <c r="L1294" s="3">
        <v>177.91958673000335</v>
      </c>
      <c r="M1294" s="3">
        <f>'Sales Orders 2021'!$K1294*'Sales Orders 2021'!$L1294</f>
        <v>6049.2659488201134</v>
      </c>
    </row>
    <row r="1295" spans="1:13" ht="14.25" customHeight="1" x14ac:dyDescent="0.25">
      <c r="A1295" s="4" t="s">
        <v>6730</v>
      </c>
      <c r="B1295" s="2">
        <v>44290</v>
      </c>
      <c r="C1295" s="4" t="s">
        <v>120</v>
      </c>
      <c r="D1295" s="4" t="s">
        <v>120</v>
      </c>
      <c r="E1295" s="4" t="s">
        <v>25</v>
      </c>
      <c r="F1295" s="4" t="s">
        <v>16</v>
      </c>
      <c r="G1295" s="4" t="s">
        <v>120</v>
      </c>
      <c r="H1295" s="4" t="s">
        <v>430</v>
      </c>
      <c r="I1295" s="1" t="s">
        <v>18</v>
      </c>
      <c r="J1295" s="4" t="s">
        <v>199</v>
      </c>
      <c r="K1295" s="4">
        <v>43</v>
      </c>
      <c r="L1295" s="3">
        <v>18.145813560485838</v>
      </c>
      <c r="M1295" s="3">
        <f>'Sales Orders 2021'!$K1295*'Sales Orders 2021'!$L1295</f>
        <v>780.26998310089107</v>
      </c>
    </row>
    <row r="1296" spans="1:13" ht="14.25" customHeight="1" x14ac:dyDescent="0.25">
      <c r="A1296" s="4" t="s">
        <v>6731</v>
      </c>
      <c r="B1296" s="2">
        <v>44290</v>
      </c>
      <c r="C1296" s="4" t="s">
        <v>45</v>
      </c>
      <c r="D1296" s="4" t="s">
        <v>45</v>
      </c>
      <c r="E1296" s="4" t="s">
        <v>15</v>
      </c>
      <c r="F1296" s="4" t="s">
        <v>30</v>
      </c>
      <c r="G1296" s="4" t="s">
        <v>45</v>
      </c>
      <c r="H1296" s="4" t="s">
        <v>180</v>
      </c>
      <c r="I1296" s="1" t="s">
        <v>18</v>
      </c>
      <c r="J1296" s="4" t="s">
        <v>53</v>
      </c>
      <c r="K1296" s="4">
        <v>50</v>
      </c>
      <c r="L1296" s="3">
        <v>26.474754571914673</v>
      </c>
      <c r="M1296" s="3">
        <f>'Sales Orders 2021'!$K1296*'Sales Orders 2021'!$L1296</f>
        <v>1323.7377285957336</v>
      </c>
    </row>
    <row r="1297" spans="1:13" ht="14.25" customHeight="1" x14ac:dyDescent="0.25">
      <c r="A1297" s="4" t="s">
        <v>6732</v>
      </c>
      <c r="B1297" s="2">
        <v>44290</v>
      </c>
      <c r="C1297" s="4" t="s">
        <v>29</v>
      </c>
      <c r="D1297" s="4" t="s">
        <v>29</v>
      </c>
      <c r="E1297" s="4" t="s">
        <v>15</v>
      </c>
      <c r="F1297" s="4" t="s">
        <v>16</v>
      </c>
      <c r="G1297" s="4" t="s">
        <v>29</v>
      </c>
      <c r="H1297" s="4" t="s">
        <v>97</v>
      </c>
      <c r="I1297" s="1" t="s">
        <v>18</v>
      </c>
      <c r="J1297" s="4" t="s">
        <v>102</v>
      </c>
      <c r="K1297" s="4">
        <v>44</v>
      </c>
      <c r="L1297" s="3">
        <v>59.215860962867737</v>
      </c>
      <c r="M1297" s="3">
        <f>'Sales Orders 2021'!$K1297*'Sales Orders 2021'!$L1297</f>
        <v>2605.4978823661804</v>
      </c>
    </row>
    <row r="1298" spans="1:13" ht="14.25" customHeight="1" x14ac:dyDescent="0.25">
      <c r="A1298" s="4" t="s">
        <v>6733</v>
      </c>
      <c r="B1298" s="2">
        <v>44290</v>
      </c>
      <c r="C1298" s="4" t="s">
        <v>279</v>
      </c>
      <c r="D1298" s="4" t="s">
        <v>279</v>
      </c>
      <c r="E1298" s="4" t="s">
        <v>15</v>
      </c>
      <c r="F1298" s="4" t="s">
        <v>80</v>
      </c>
      <c r="G1298" s="4" t="s">
        <v>279</v>
      </c>
      <c r="H1298" s="1" t="s">
        <v>221</v>
      </c>
      <c r="I1298" s="1" t="s">
        <v>18</v>
      </c>
      <c r="J1298" s="4" t="s">
        <v>109</v>
      </c>
      <c r="K1298" s="4">
        <v>42</v>
      </c>
      <c r="L1298" s="3">
        <v>32.337725043296814</v>
      </c>
      <c r="M1298" s="3">
        <f>'Sales Orders 2021'!$K1298*'Sales Orders 2021'!$L1298</f>
        <v>1358.1844518184662</v>
      </c>
    </row>
    <row r="1299" spans="1:13" ht="14.25" customHeight="1" x14ac:dyDescent="0.25">
      <c r="A1299" s="4" t="s">
        <v>6734</v>
      </c>
      <c r="B1299" s="2">
        <v>44290</v>
      </c>
      <c r="C1299" s="4" t="s">
        <v>40</v>
      </c>
      <c r="D1299" s="4" t="s">
        <v>40</v>
      </c>
      <c r="E1299" s="4" t="s">
        <v>15</v>
      </c>
      <c r="F1299" s="4" t="s">
        <v>80</v>
      </c>
      <c r="G1299" s="4" t="s">
        <v>40</v>
      </c>
      <c r="H1299" s="4" t="s">
        <v>69</v>
      </c>
      <c r="I1299" s="1" t="s">
        <v>18</v>
      </c>
      <c r="J1299" s="4" t="s">
        <v>27</v>
      </c>
      <c r="K1299" s="4">
        <v>47</v>
      </c>
      <c r="L1299" s="3">
        <v>35.086615056991576</v>
      </c>
      <c r="M1299" s="3">
        <f>'Sales Orders 2021'!$K1299*'Sales Orders 2021'!$L1299</f>
        <v>1649.070907678604</v>
      </c>
    </row>
    <row r="1300" spans="1:13" ht="14.25" customHeight="1" x14ac:dyDescent="0.25">
      <c r="A1300" s="4" t="s">
        <v>6735</v>
      </c>
      <c r="B1300" s="2">
        <v>44290</v>
      </c>
      <c r="C1300" s="4" t="s">
        <v>244</v>
      </c>
      <c r="D1300" s="4" t="s">
        <v>244</v>
      </c>
      <c r="E1300" s="4" t="s">
        <v>15</v>
      </c>
      <c r="F1300" s="4" t="s">
        <v>30</v>
      </c>
      <c r="G1300" s="4" t="s">
        <v>244</v>
      </c>
      <c r="H1300" s="4" t="s">
        <v>93</v>
      </c>
      <c r="I1300" s="1" t="s">
        <v>18</v>
      </c>
      <c r="J1300" s="4" t="s">
        <v>182</v>
      </c>
      <c r="K1300" s="4">
        <v>43</v>
      </c>
      <c r="L1300" s="3">
        <v>18.842325434684753</v>
      </c>
      <c r="M1300" s="3">
        <f>'Sales Orders 2021'!$K1300*'Sales Orders 2021'!$L1300</f>
        <v>810.21999369144442</v>
      </c>
    </row>
    <row r="1301" spans="1:13" ht="14.25" customHeight="1" x14ac:dyDescent="0.25">
      <c r="A1301" s="4" t="s">
        <v>6736</v>
      </c>
      <c r="B1301" s="2">
        <v>44290</v>
      </c>
      <c r="C1301" s="4" t="s">
        <v>120</v>
      </c>
      <c r="D1301" s="4" t="s">
        <v>120</v>
      </c>
      <c r="E1301" s="4" t="s">
        <v>35</v>
      </c>
      <c r="F1301" s="4" t="s">
        <v>30</v>
      </c>
      <c r="G1301" s="4" t="s">
        <v>120</v>
      </c>
      <c r="H1301" s="4" t="s">
        <v>173</v>
      </c>
      <c r="I1301" s="1" t="s">
        <v>18</v>
      </c>
      <c r="J1301" s="4" t="s">
        <v>102</v>
      </c>
      <c r="K1301" s="4">
        <v>51</v>
      </c>
      <c r="L1301" s="3">
        <v>55.527315735816956</v>
      </c>
      <c r="M1301" s="3">
        <f>'Sales Orders 2021'!$K1301*'Sales Orders 2021'!$L1301</f>
        <v>2831.8931025266647</v>
      </c>
    </row>
    <row r="1302" spans="1:13" ht="14.25" customHeight="1" x14ac:dyDescent="0.25">
      <c r="A1302" s="4" t="s">
        <v>6737</v>
      </c>
      <c r="B1302" s="2">
        <v>44290</v>
      </c>
      <c r="C1302" s="4" t="s">
        <v>217</v>
      </c>
      <c r="D1302" s="4" t="s">
        <v>217</v>
      </c>
      <c r="E1302" s="4" t="s">
        <v>15</v>
      </c>
      <c r="F1302" s="4" t="s">
        <v>16</v>
      </c>
      <c r="G1302" s="4" t="s">
        <v>217</v>
      </c>
      <c r="H1302" s="4" t="s">
        <v>22</v>
      </c>
      <c r="I1302" s="1" t="s">
        <v>18</v>
      </c>
      <c r="J1302" s="4" t="s">
        <v>27</v>
      </c>
      <c r="K1302" s="4">
        <v>18</v>
      </c>
      <c r="L1302" s="3">
        <v>34.827568712234495</v>
      </c>
      <c r="M1302" s="3">
        <f>'Sales Orders 2021'!$K1302*'Sales Orders 2021'!$L1302</f>
        <v>626.89623682022091</v>
      </c>
    </row>
    <row r="1303" spans="1:13" ht="14.25" customHeight="1" x14ac:dyDescent="0.25">
      <c r="A1303" s="4" t="s">
        <v>6738</v>
      </c>
      <c r="B1303" s="2">
        <v>44290</v>
      </c>
      <c r="C1303" s="4" t="s">
        <v>115</v>
      </c>
      <c r="D1303" s="4" t="s">
        <v>115</v>
      </c>
      <c r="E1303" s="4" t="s">
        <v>15</v>
      </c>
      <c r="F1303" s="4" t="s">
        <v>30</v>
      </c>
      <c r="G1303" s="4" t="s">
        <v>115</v>
      </c>
      <c r="H1303" s="4" t="s">
        <v>97</v>
      </c>
      <c r="I1303" s="1" t="s">
        <v>18</v>
      </c>
      <c r="J1303" s="4" t="s">
        <v>53</v>
      </c>
      <c r="K1303" s="4">
        <v>39</v>
      </c>
      <c r="L1303" s="3">
        <v>28.899580776691437</v>
      </c>
      <c r="M1303" s="3">
        <f>'Sales Orders 2021'!$K1303*'Sales Orders 2021'!$L1303</f>
        <v>1127.083650290966</v>
      </c>
    </row>
    <row r="1304" spans="1:13" ht="14.25" customHeight="1" x14ac:dyDescent="0.25">
      <c r="A1304" s="4" t="s">
        <v>6739</v>
      </c>
      <c r="B1304" s="2">
        <v>44290</v>
      </c>
      <c r="C1304" s="4" t="s">
        <v>306</v>
      </c>
      <c r="D1304" s="4" t="s">
        <v>306</v>
      </c>
      <c r="E1304" s="4" t="s">
        <v>55</v>
      </c>
      <c r="F1304" s="4" t="s">
        <v>80</v>
      </c>
      <c r="G1304" s="4" t="s">
        <v>306</v>
      </c>
      <c r="H1304" s="4" t="s">
        <v>136</v>
      </c>
      <c r="I1304" s="1" t="s">
        <v>18</v>
      </c>
      <c r="J1304" s="4" t="s">
        <v>53</v>
      </c>
      <c r="K1304" s="4">
        <v>25</v>
      </c>
      <c r="L1304" s="3">
        <v>26.050624370574951</v>
      </c>
      <c r="M1304" s="3">
        <f>'Sales Orders 2021'!$K1304*'Sales Orders 2021'!$L1304</f>
        <v>651.26560926437378</v>
      </c>
    </row>
    <row r="1305" spans="1:13" ht="14.25" customHeight="1" x14ac:dyDescent="0.25">
      <c r="A1305" s="4" t="s">
        <v>6740</v>
      </c>
      <c r="B1305" s="2">
        <v>44290</v>
      </c>
      <c r="C1305" s="4" t="s">
        <v>127</v>
      </c>
      <c r="D1305" s="4" t="s">
        <v>127</v>
      </c>
      <c r="E1305" s="4" t="s">
        <v>15</v>
      </c>
      <c r="F1305" s="4" t="s">
        <v>30</v>
      </c>
      <c r="G1305" s="4" t="s">
        <v>127</v>
      </c>
      <c r="H1305" s="4" t="s">
        <v>43</v>
      </c>
      <c r="I1305" s="1" t="s">
        <v>18</v>
      </c>
      <c r="J1305" s="4" t="s">
        <v>32</v>
      </c>
      <c r="K1305" s="4">
        <v>16</v>
      </c>
      <c r="L1305" s="3">
        <v>10.517092347145081</v>
      </c>
      <c r="M1305" s="3">
        <f>'Sales Orders 2021'!$K1305*'Sales Orders 2021'!$L1305</f>
        <v>168.27347755432129</v>
      </c>
    </row>
    <row r="1306" spans="1:13" ht="14.25" customHeight="1" x14ac:dyDescent="0.25">
      <c r="A1306" s="4" t="s">
        <v>6741</v>
      </c>
      <c r="B1306" s="2">
        <v>44289</v>
      </c>
      <c r="C1306" s="4" t="s">
        <v>64</v>
      </c>
      <c r="D1306" s="4" t="s">
        <v>64</v>
      </c>
      <c r="E1306" s="4" t="s">
        <v>55</v>
      </c>
      <c r="F1306" s="4" t="s">
        <v>30</v>
      </c>
      <c r="G1306" s="4" t="s">
        <v>64</v>
      </c>
      <c r="H1306" s="4" t="s">
        <v>59</v>
      </c>
      <c r="I1306" s="1" t="s">
        <v>18</v>
      </c>
      <c r="J1306" s="4" t="s">
        <v>56</v>
      </c>
      <c r="K1306" s="4">
        <v>35</v>
      </c>
      <c r="L1306" s="3">
        <v>58.698634505271912</v>
      </c>
      <c r="M1306" s="3">
        <f>'Sales Orders 2021'!$K1306*'Sales Orders 2021'!$L1306</f>
        <v>2054.4522076845169</v>
      </c>
    </row>
    <row r="1307" spans="1:13" ht="14.25" customHeight="1" x14ac:dyDescent="0.25">
      <c r="A1307" s="4" t="s">
        <v>6742</v>
      </c>
      <c r="B1307" s="2">
        <v>44289</v>
      </c>
      <c r="C1307" s="4" t="s">
        <v>255</v>
      </c>
      <c r="D1307" s="4" t="s">
        <v>255</v>
      </c>
      <c r="E1307" s="4" t="s">
        <v>55</v>
      </c>
      <c r="F1307" s="4" t="s">
        <v>36</v>
      </c>
      <c r="G1307" s="4" t="s">
        <v>255</v>
      </c>
      <c r="H1307" s="4" t="s">
        <v>108</v>
      </c>
      <c r="I1307" s="1" t="s">
        <v>18</v>
      </c>
      <c r="J1307" s="4" t="s">
        <v>19</v>
      </c>
      <c r="K1307" s="4">
        <v>46</v>
      </c>
      <c r="L1307" s="3">
        <v>167.89832677841187</v>
      </c>
      <c r="M1307" s="3">
        <f>'Sales Orders 2021'!$K1307*'Sales Orders 2021'!$L1307</f>
        <v>7723.3230318069463</v>
      </c>
    </row>
    <row r="1308" spans="1:13" ht="14.25" customHeight="1" x14ac:dyDescent="0.25">
      <c r="A1308" s="4" t="s">
        <v>6743</v>
      </c>
      <c r="B1308" s="2">
        <v>44289</v>
      </c>
      <c r="C1308" s="4" t="s">
        <v>95</v>
      </c>
      <c r="D1308" s="4" t="s">
        <v>95</v>
      </c>
      <c r="E1308" s="4" t="s">
        <v>15</v>
      </c>
      <c r="F1308" s="4" t="s">
        <v>30</v>
      </c>
      <c r="G1308" s="4" t="s">
        <v>95</v>
      </c>
      <c r="H1308" s="4" t="s">
        <v>108</v>
      </c>
      <c r="I1308" s="1" t="s">
        <v>18</v>
      </c>
      <c r="J1308" s="4" t="s">
        <v>51</v>
      </c>
      <c r="K1308" s="4">
        <v>44</v>
      </c>
      <c r="L1308" s="3">
        <v>28.14596095561981</v>
      </c>
      <c r="M1308" s="3">
        <f>'Sales Orders 2021'!$K1308*'Sales Orders 2021'!$L1308</f>
        <v>1238.4222820472717</v>
      </c>
    </row>
    <row r="1309" spans="1:13" ht="14.25" customHeight="1" x14ac:dyDescent="0.25">
      <c r="A1309" s="4" t="s">
        <v>6744</v>
      </c>
      <c r="B1309" s="2">
        <v>44289</v>
      </c>
      <c r="C1309" s="4" t="s">
        <v>21</v>
      </c>
      <c r="D1309" s="4" t="s">
        <v>21</v>
      </c>
      <c r="E1309" s="4" t="s">
        <v>35</v>
      </c>
      <c r="F1309" s="4" t="s">
        <v>16</v>
      </c>
      <c r="G1309" s="4" t="s">
        <v>21</v>
      </c>
      <c r="H1309" s="4" t="s">
        <v>128</v>
      </c>
      <c r="I1309" s="1" t="s">
        <v>18</v>
      </c>
      <c r="J1309" s="4" t="s">
        <v>102</v>
      </c>
      <c r="K1309" s="4">
        <v>23</v>
      </c>
      <c r="L1309" s="3">
        <v>64.372479319572449</v>
      </c>
      <c r="M1309" s="3">
        <f>'Sales Orders 2021'!$K1309*'Sales Orders 2021'!$L1309</f>
        <v>1480.5670243501663</v>
      </c>
    </row>
    <row r="1310" spans="1:13" ht="14.25" customHeight="1" x14ac:dyDescent="0.25">
      <c r="A1310" s="4" t="s">
        <v>6745</v>
      </c>
      <c r="B1310" s="2">
        <v>44289</v>
      </c>
      <c r="C1310" s="4" t="s">
        <v>125</v>
      </c>
      <c r="D1310" s="4" t="s">
        <v>125</v>
      </c>
      <c r="E1310" s="4" t="s">
        <v>15</v>
      </c>
      <c r="F1310" s="4" t="s">
        <v>30</v>
      </c>
      <c r="G1310" s="4" t="s">
        <v>125</v>
      </c>
      <c r="H1310" s="4" t="s">
        <v>294</v>
      </c>
      <c r="I1310" s="1" t="s">
        <v>138</v>
      </c>
      <c r="J1310" s="4" t="s">
        <v>182</v>
      </c>
      <c r="K1310" s="4">
        <v>41</v>
      </c>
      <c r="L1310" s="3">
        <v>17.453666777610778</v>
      </c>
      <c r="M1310" s="3">
        <f>'Sales Orders 2021'!$K1310*'Sales Orders 2021'!$L1310</f>
        <v>715.60033788204191</v>
      </c>
    </row>
    <row r="1311" spans="1:13" ht="14.25" customHeight="1" x14ac:dyDescent="0.25">
      <c r="A1311" s="4" t="s">
        <v>6746</v>
      </c>
      <c r="B1311" s="2">
        <v>44289</v>
      </c>
      <c r="C1311" s="4" t="s">
        <v>306</v>
      </c>
      <c r="D1311" s="4" t="s">
        <v>306</v>
      </c>
      <c r="E1311" s="4" t="s">
        <v>15</v>
      </c>
      <c r="F1311" s="4" t="s">
        <v>36</v>
      </c>
      <c r="G1311" s="4" t="s">
        <v>306</v>
      </c>
      <c r="H1311" s="4" t="s">
        <v>31</v>
      </c>
      <c r="I1311" s="1" t="s">
        <v>18</v>
      </c>
      <c r="J1311" s="4" t="s">
        <v>66</v>
      </c>
      <c r="K1311" s="4">
        <v>20</v>
      </c>
      <c r="L1311" s="3">
        <v>25.687865257263184</v>
      </c>
      <c r="M1311" s="3">
        <f>'Sales Orders 2021'!$K1311*'Sales Orders 2021'!$L1311</f>
        <v>513.75730514526367</v>
      </c>
    </row>
    <row r="1312" spans="1:13" ht="14.25" customHeight="1" x14ac:dyDescent="0.25">
      <c r="A1312" s="4" t="s">
        <v>6747</v>
      </c>
      <c r="B1312" s="2">
        <v>44289</v>
      </c>
      <c r="C1312" s="4" t="s">
        <v>34</v>
      </c>
      <c r="D1312" s="4" t="s">
        <v>34</v>
      </c>
      <c r="E1312" s="4" t="s">
        <v>15</v>
      </c>
      <c r="F1312" s="4" t="s">
        <v>30</v>
      </c>
      <c r="G1312" s="4" t="s">
        <v>34</v>
      </c>
      <c r="H1312" s="4" t="s">
        <v>105</v>
      </c>
      <c r="I1312" s="1" t="s">
        <v>18</v>
      </c>
      <c r="J1312" s="4" t="s">
        <v>27</v>
      </c>
      <c r="K1312" s="4">
        <v>25</v>
      </c>
      <c r="L1312" s="3">
        <v>37.145608348846437</v>
      </c>
      <c r="M1312" s="3">
        <f>'Sales Orders 2021'!$K1312*'Sales Orders 2021'!$L1312</f>
        <v>928.64020872116089</v>
      </c>
    </row>
    <row r="1313" spans="1:13" ht="14.25" customHeight="1" x14ac:dyDescent="0.25">
      <c r="A1313" s="4" t="s">
        <v>6748</v>
      </c>
      <c r="B1313" s="2">
        <v>44289</v>
      </c>
      <c r="C1313" s="4" t="s">
        <v>127</v>
      </c>
      <c r="D1313" s="4" t="s">
        <v>127</v>
      </c>
      <c r="E1313" s="4" t="s">
        <v>116</v>
      </c>
      <c r="F1313" s="4" t="s">
        <v>80</v>
      </c>
      <c r="G1313" s="4" t="s">
        <v>127</v>
      </c>
      <c r="H1313" s="4" t="s">
        <v>73</v>
      </c>
      <c r="I1313" s="1" t="s">
        <v>18</v>
      </c>
      <c r="J1313" s="4" t="s">
        <v>53</v>
      </c>
      <c r="K1313" s="4">
        <v>32</v>
      </c>
      <c r="L1313" s="3">
        <v>31.610480964183807</v>
      </c>
      <c r="M1313" s="3">
        <f>'Sales Orders 2021'!$K1313*'Sales Orders 2021'!$L1313</f>
        <v>1011.5353908538818</v>
      </c>
    </row>
    <row r="1314" spans="1:13" ht="14.25" customHeight="1" x14ac:dyDescent="0.25">
      <c r="A1314" s="4" t="s">
        <v>6749</v>
      </c>
      <c r="B1314" s="2">
        <v>44289</v>
      </c>
      <c r="C1314" s="4" t="s">
        <v>64</v>
      </c>
      <c r="D1314" s="4" t="s">
        <v>64</v>
      </c>
      <c r="E1314" s="4" t="s">
        <v>35</v>
      </c>
      <c r="F1314" s="4" t="s">
        <v>30</v>
      </c>
      <c r="G1314" s="4" t="s">
        <v>64</v>
      </c>
      <c r="H1314" s="4" t="s">
        <v>69</v>
      </c>
      <c r="I1314" s="1" t="s">
        <v>18</v>
      </c>
      <c r="J1314" s="4" t="s">
        <v>53</v>
      </c>
      <c r="K1314" s="4">
        <v>50</v>
      </c>
      <c r="L1314" s="3">
        <v>30.696980595588684</v>
      </c>
      <c r="M1314" s="3">
        <f>'Sales Orders 2021'!$K1314*'Sales Orders 2021'!$L1314</f>
        <v>1534.8490297794342</v>
      </c>
    </row>
    <row r="1315" spans="1:13" ht="14.25" customHeight="1" x14ac:dyDescent="0.25">
      <c r="A1315" s="4" t="s">
        <v>6750</v>
      </c>
      <c r="B1315" s="2">
        <v>44289</v>
      </c>
      <c r="C1315" s="4" t="s">
        <v>127</v>
      </c>
      <c r="D1315" s="4" t="s">
        <v>127</v>
      </c>
      <c r="E1315" s="4" t="s">
        <v>35</v>
      </c>
      <c r="F1315" s="4" t="s">
        <v>80</v>
      </c>
      <c r="G1315" s="4" t="s">
        <v>127</v>
      </c>
      <c r="H1315" s="4" t="s">
        <v>448</v>
      </c>
      <c r="I1315" s="1" t="s">
        <v>18</v>
      </c>
      <c r="J1315" s="4" t="s">
        <v>131</v>
      </c>
      <c r="K1315" s="4">
        <v>35</v>
      </c>
      <c r="L1315" s="3">
        <v>14.422598962783814</v>
      </c>
      <c r="M1315" s="3">
        <f>'Sales Orders 2021'!$K1315*'Sales Orders 2021'!$L1315</f>
        <v>504.79096369743348</v>
      </c>
    </row>
    <row r="1316" spans="1:13" ht="14.25" customHeight="1" x14ac:dyDescent="0.25">
      <c r="A1316" s="4" t="s">
        <v>6751</v>
      </c>
      <c r="B1316" s="2">
        <v>44289</v>
      </c>
      <c r="C1316" s="4" t="s">
        <v>104</v>
      </c>
      <c r="D1316" s="4" t="s">
        <v>104</v>
      </c>
      <c r="E1316" s="4" t="s">
        <v>35</v>
      </c>
      <c r="F1316" s="4" t="s">
        <v>80</v>
      </c>
      <c r="G1316" s="4" t="s">
        <v>104</v>
      </c>
      <c r="H1316" s="4" t="s">
        <v>73</v>
      </c>
      <c r="I1316" s="1" t="s">
        <v>18</v>
      </c>
      <c r="J1316" s="4" t="s">
        <v>51</v>
      </c>
      <c r="K1316" s="4">
        <v>15</v>
      </c>
      <c r="L1316" s="3">
        <v>27.570592718124388</v>
      </c>
      <c r="M1316" s="3">
        <f>'Sales Orders 2021'!$K1316*'Sales Orders 2021'!$L1316</f>
        <v>413.55889077186583</v>
      </c>
    </row>
    <row r="1317" spans="1:13" ht="14.25" customHeight="1" x14ac:dyDescent="0.25">
      <c r="A1317" s="4" t="s">
        <v>6752</v>
      </c>
      <c r="B1317" s="2">
        <v>44288</v>
      </c>
      <c r="C1317" s="4" t="s">
        <v>179</v>
      </c>
      <c r="D1317" s="4" t="s">
        <v>179</v>
      </c>
      <c r="E1317" s="4" t="s">
        <v>25</v>
      </c>
      <c r="F1317" s="4" t="s">
        <v>30</v>
      </c>
      <c r="G1317" s="4" t="s">
        <v>179</v>
      </c>
      <c r="H1317" s="4" t="s">
        <v>113</v>
      </c>
      <c r="I1317" s="1" t="s">
        <v>18</v>
      </c>
      <c r="J1317" s="4" t="s">
        <v>53</v>
      </c>
      <c r="K1317" s="4">
        <v>48</v>
      </c>
      <c r="L1317" s="3">
        <v>25.536676108837128</v>
      </c>
      <c r="M1317" s="3">
        <f>'Sales Orders 2021'!$K1317*'Sales Orders 2021'!$L1317</f>
        <v>1225.7604532241821</v>
      </c>
    </row>
    <row r="1318" spans="1:13" ht="14.25" customHeight="1" x14ac:dyDescent="0.25">
      <c r="A1318" s="4" t="s">
        <v>6753</v>
      </c>
      <c r="B1318" s="2">
        <v>44288</v>
      </c>
      <c r="C1318" s="4" t="s">
        <v>306</v>
      </c>
      <c r="D1318" s="4" t="s">
        <v>306</v>
      </c>
      <c r="E1318" s="4" t="s">
        <v>15</v>
      </c>
      <c r="F1318" s="4" t="s">
        <v>80</v>
      </c>
      <c r="G1318" s="4" t="s">
        <v>306</v>
      </c>
      <c r="H1318" s="4" t="s">
        <v>480</v>
      </c>
      <c r="I1318" s="1" t="s">
        <v>18</v>
      </c>
      <c r="J1318" s="4" t="s">
        <v>109</v>
      </c>
      <c r="K1318" s="4">
        <v>40</v>
      </c>
      <c r="L1318" s="3">
        <v>31.195750522613526</v>
      </c>
      <c r="M1318" s="3">
        <f>'Sales Orders 2021'!$K1318*'Sales Orders 2021'!$L1318</f>
        <v>1247.830020904541</v>
      </c>
    </row>
    <row r="1319" spans="1:13" ht="14.25" customHeight="1" x14ac:dyDescent="0.25">
      <c r="A1319" s="4" t="s">
        <v>6754</v>
      </c>
      <c r="B1319" s="2">
        <v>44288</v>
      </c>
      <c r="C1319" s="4" t="s">
        <v>40</v>
      </c>
      <c r="D1319" s="4" t="s">
        <v>40</v>
      </c>
      <c r="E1319" s="4" t="s">
        <v>25</v>
      </c>
      <c r="F1319" s="4" t="s">
        <v>80</v>
      </c>
      <c r="G1319" s="4" t="s">
        <v>40</v>
      </c>
      <c r="H1319" s="4" t="s">
        <v>213</v>
      </c>
      <c r="I1319" s="1" t="s">
        <v>18</v>
      </c>
      <c r="J1319" s="4" t="s">
        <v>56</v>
      </c>
      <c r="K1319" s="4">
        <v>42</v>
      </c>
      <c r="L1319" s="3">
        <v>51.295020878314972</v>
      </c>
      <c r="M1319" s="3">
        <f>'Sales Orders 2021'!$K1319*'Sales Orders 2021'!$L1319</f>
        <v>2154.3908768892288</v>
      </c>
    </row>
    <row r="1320" spans="1:13" ht="14.25" customHeight="1" x14ac:dyDescent="0.25">
      <c r="A1320" s="4" t="s">
        <v>6755</v>
      </c>
      <c r="B1320" s="2">
        <v>44288</v>
      </c>
      <c r="C1320" s="4" t="s">
        <v>64</v>
      </c>
      <c r="D1320" s="4" t="s">
        <v>64</v>
      </c>
      <c r="E1320" s="4" t="s">
        <v>15</v>
      </c>
      <c r="F1320" s="4" t="s">
        <v>30</v>
      </c>
      <c r="G1320" s="4" t="s">
        <v>64</v>
      </c>
      <c r="H1320" s="1" t="s">
        <v>22</v>
      </c>
      <c r="I1320" s="1" t="s">
        <v>18</v>
      </c>
      <c r="J1320" s="4" t="s">
        <v>70</v>
      </c>
      <c r="K1320" s="4">
        <v>31</v>
      </c>
      <c r="L1320" s="3">
        <v>82.633045554161072</v>
      </c>
      <c r="M1320" s="3">
        <f>'Sales Orders 2021'!$K1320*'Sales Orders 2021'!$L1320</f>
        <v>2561.6244121789932</v>
      </c>
    </row>
    <row r="1321" spans="1:13" ht="14.25" customHeight="1" x14ac:dyDescent="0.25">
      <c r="A1321" s="4" t="s">
        <v>6756</v>
      </c>
      <c r="B1321" s="2">
        <v>44288</v>
      </c>
      <c r="C1321" s="4" t="s">
        <v>49</v>
      </c>
      <c r="D1321" s="4" t="s">
        <v>49</v>
      </c>
      <c r="E1321" s="4" t="s">
        <v>25</v>
      </c>
      <c r="F1321" s="4" t="s">
        <v>30</v>
      </c>
      <c r="G1321" s="4" t="s">
        <v>49</v>
      </c>
      <c r="H1321" s="4" t="s">
        <v>105</v>
      </c>
      <c r="I1321" s="1" t="s">
        <v>18</v>
      </c>
      <c r="J1321" s="4" t="s">
        <v>182</v>
      </c>
      <c r="K1321" s="4">
        <v>50</v>
      </c>
      <c r="L1321" s="3">
        <v>20.114475712776184</v>
      </c>
      <c r="M1321" s="3">
        <f>'Sales Orders 2021'!$K1321*'Sales Orders 2021'!$L1321</f>
        <v>1005.7237856388092</v>
      </c>
    </row>
    <row r="1322" spans="1:13" ht="14.25" customHeight="1" x14ac:dyDescent="0.25">
      <c r="A1322" s="4" t="s">
        <v>6757</v>
      </c>
      <c r="B1322" s="2">
        <v>44288</v>
      </c>
      <c r="C1322" s="4" t="s">
        <v>144</v>
      </c>
      <c r="D1322" s="4" t="s">
        <v>144</v>
      </c>
      <c r="E1322" s="4" t="s">
        <v>15</v>
      </c>
      <c r="F1322" s="4" t="s">
        <v>30</v>
      </c>
      <c r="G1322" s="4" t="s">
        <v>144</v>
      </c>
      <c r="H1322" s="4" t="s">
        <v>480</v>
      </c>
      <c r="I1322" s="1" t="s">
        <v>18</v>
      </c>
      <c r="J1322" s="4" t="s">
        <v>70</v>
      </c>
      <c r="K1322" s="4">
        <v>37</v>
      </c>
      <c r="L1322" s="3">
        <v>77.207452893257141</v>
      </c>
      <c r="M1322" s="3">
        <f>'Sales Orders 2021'!$K1322*'Sales Orders 2021'!$L1322</f>
        <v>2856.6757570505142</v>
      </c>
    </row>
    <row r="1323" spans="1:13" ht="14.25" customHeight="1" x14ac:dyDescent="0.25">
      <c r="A1323" s="4" t="s">
        <v>6758</v>
      </c>
      <c r="B1323" s="2">
        <v>44288</v>
      </c>
      <c r="C1323" s="4" t="s">
        <v>40</v>
      </c>
      <c r="D1323" s="4" t="s">
        <v>40</v>
      </c>
      <c r="E1323" s="4" t="s">
        <v>15</v>
      </c>
      <c r="F1323" s="4" t="s">
        <v>30</v>
      </c>
      <c r="G1323" s="4" t="s">
        <v>40</v>
      </c>
      <c r="H1323" s="4" t="s">
        <v>113</v>
      </c>
      <c r="I1323" s="1" t="s">
        <v>18</v>
      </c>
      <c r="J1323" s="4" t="s">
        <v>176</v>
      </c>
      <c r="K1323" s="4">
        <v>49</v>
      </c>
      <c r="L1323" s="3">
        <v>26.794102013111115</v>
      </c>
      <c r="M1323" s="3">
        <f>'Sales Orders 2021'!$K1323*'Sales Orders 2021'!$L1323</f>
        <v>1312.9109986424446</v>
      </c>
    </row>
    <row r="1324" spans="1:13" ht="14.25" customHeight="1" x14ac:dyDescent="0.25">
      <c r="A1324" s="4" t="s">
        <v>6759</v>
      </c>
      <c r="B1324" s="2">
        <v>44288</v>
      </c>
      <c r="C1324" s="4" t="s">
        <v>244</v>
      </c>
      <c r="D1324" s="4" t="s">
        <v>244</v>
      </c>
      <c r="E1324" s="4" t="s">
        <v>15</v>
      </c>
      <c r="F1324" s="4" t="s">
        <v>30</v>
      </c>
      <c r="G1324" s="4" t="s">
        <v>244</v>
      </c>
      <c r="H1324" s="4" t="s">
        <v>17</v>
      </c>
      <c r="I1324" s="1" t="s">
        <v>18</v>
      </c>
      <c r="J1324" s="4" t="s">
        <v>70</v>
      </c>
      <c r="K1324" s="4">
        <v>43</v>
      </c>
      <c r="L1324" s="3">
        <v>81.941423654556274</v>
      </c>
      <c r="M1324" s="3">
        <f>'Sales Orders 2021'!$K1324*'Sales Orders 2021'!$L1324</f>
        <v>3523.4812171459198</v>
      </c>
    </row>
    <row r="1325" spans="1:13" ht="14.25" customHeight="1" x14ac:dyDescent="0.25">
      <c r="A1325" s="4" t="s">
        <v>6760</v>
      </c>
      <c r="B1325" s="2">
        <v>44288</v>
      </c>
      <c r="C1325" s="4" t="s">
        <v>291</v>
      </c>
      <c r="D1325" s="4" t="s">
        <v>291</v>
      </c>
      <c r="E1325" s="4" t="s">
        <v>55</v>
      </c>
      <c r="F1325" s="4" t="s">
        <v>30</v>
      </c>
      <c r="G1325" s="4" t="s">
        <v>291</v>
      </c>
      <c r="H1325" s="4" t="s">
        <v>118</v>
      </c>
      <c r="I1325" s="1" t="s">
        <v>18</v>
      </c>
      <c r="J1325" s="4" t="s">
        <v>70</v>
      </c>
      <c r="K1325" s="4">
        <v>18</v>
      </c>
      <c r="L1325" s="3">
        <v>75.331492900848389</v>
      </c>
      <c r="M1325" s="3">
        <f>'Sales Orders 2021'!$K1325*'Sales Orders 2021'!$L1325</f>
        <v>1355.966872215271</v>
      </c>
    </row>
    <row r="1326" spans="1:13" ht="14.25" customHeight="1" x14ac:dyDescent="0.25">
      <c r="A1326" s="4" t="s">
        <v>6761</v>
      </c>
      <c r="B1326" s="2">
        <v>44288</v>
      </c>
      <c r="C1326" s="4" t="s">
        <v>209</v>
      </c>
      <c r="D1326" s="4" t="s">
        <v>209</v>
      </c>
      <c r="E1326" s="4" t="s">
        <v>15</v>
      </c>
      <c r="F1326" s="4" t="s">
        <v>80</v>
      </c>
      <c r="G1326" s="4" t="s">
        <v>209</v>
      </c>
      <c r="H1326" s="4" t="s">
        <v>41</v>
      </c>
      <c r="I1326" s="1" t="s">
        <v>18</v>
      </c>
      <c r="J1326" s="4" t="s">
        <v>82</v>
      </c>
      <c r="K1326" s="4">
        <v>43</v>
      </c>
      <c r="L1326" s="3">
        <v>35.603402376174927</v>
      </c>
      <c r="M1326" s="3">
        <f>'Sales Orders 2021'!$K1326*'Sales Orders 2021'!$L1326</f>
        <v>1530.9463021755219</v>
      </c>
    </row>
    <row r="1327" spans="1:13" ht="14.25" customHeight="1" x14ac:dyDescent="0.25">
      <c r="A1327" s="4" t="s">
        <v>6762</v>
      </c>
      <c r="B1327" s="2">
        <v>44288</v>
      </c>
      <c r="C1327" s="4" t="s">
        <v>75</v>
      </c>
      <c r="D1327" s="4" t="s">
        <v>75</v>
      </c>
      <c r="E1327" s="4" t="s">
        <v>15</v>
      </c>
      <c r="F1327" s="4" t="s">
        <v>16</v>
      </c>
      <c r="G1327" s="4" t="s">
        <v>75</v>
      </c>
      <c r="H1327" s="4" t="s">
        <v>105</v>
      </c>
      <c r="I1327" s="1" t="s">
        <v>18</v>
      </c>
      <c r="J1327" s="4" t="s">
        <v>32</v>
      </c>
      <c r="K1327" s="4">
        <v>20</v>
      </c>
      <c r="L1327" s="3">
        <v>10.428961610794067</v>
      </c>
      <c r="M1327" s="3">
        <f>'Sales Orders 2021'!$K1327*'Sales Orders 2021'!$L1327</f>
        <v>208.57923221588135</v>
      </c>
    </row>
    <row r="1328" spans="1:13" ht="14.25" customHeight="1" x14ac:dyDescent="0.25">
      <c r="A1328" s="4" t="s">
        <v>6763</v>
      </c>
      <c r="B1328" s="2">
        <v>44288</v>
      </c>
      <c r="C1328" s="4" t="s">
        <v>279</v>
      </c>
      <c r="D1328" s="4" t="s">
        <v>279</v>
      </c>
      <c r="E1328" s="4" t="s">
        <v>15</v>
      </c>
      <c r="F1328" s="4" t="s">
        <v>30</v>
      </c>
      <c r="G1328" s="4" t="s">
        <v>279</v>
      </c>
      <c r="H1328" s="4" t="s">
        <v>113</v>
      </c>
      <c r="I1328" s="1" t="s">
        <v>18</v>
      </c>
      <c r="J1328" s="4" t="s">
        <v>182</v>
      </c>
      <c r="K1328" s="4">
        <v>26</v>
      </c>
      <c r="L1328" s="3">
        <v>18.644786620140074</v>
      </c>
      <c r="M1328" s="3">
        <f>'Sales Orders 2021'!$K1328*'Sales Orders 2021'!$L1328</f>
        <v>484.76445212364195</v>
      </c>
    </row>
    <row r="1329" spans="1:13" ht="14.25" customHeight="1" x14ac:dyDescent="0.25">
      <c r="A1329" s="4" t="s">
        <v>6764</v>
      </c>
      <c r="B1329" s="2">
        <v>44288</v>
      </c>
      <c r="C1329" s="4" t="s">
        <v>211</v>
      </c>
      <c r="D1329" s="4" t="s">
        <v>211</v>
      </c>
      <c r="E1329" s="4" t="s">
        <v>15</v>
      </c>
      <c r="F1329" s="4" t="s">
        <v>80</v>
      </c>
      <c r="G1329" s="4" t="s">
        <v>211</v>
      </c>
      <c r="H1329" s="4" t="s">
        <v>128</v>
      </c>
      <c r="I1329" s="1" t="s">
        <v>18</v>
      </c>
      <c r="J1329" s="4" t="s">
        <v>109</v>
      </c>
      <c r="K1329" s="4">
        <v>50</v>
      </c>
      <c r="L1329" s="3">
        <v>31.577000343799593</v>
      </c>
      <c r="M1329" s="3">
        <f>'Sales Orders 2021'!$K1329*'Sales Orders 2021'!$L1329</f>
        <v>1578.8500171899796</v>
      </c>
    </row>
    <row r="1330" spans="1:13" ht="14.25" customHeight="1" x14ac:dyDescent="0.25">
      <c r="A1330" s="4" t="s">
        <v>6765</v>
      </c>
      <c r="B1330" s="2">
        <v>44288</v>
      </c>
      <c r="C1330" s="4" t="s">
        <v>107</v>
      </c>
      <c r="D1330" s="4" t="s">
        <v>107</v>
      </c>
      <c r="E1330" s="4" t="s">
        <v>15</v>
      </c>
      <c r="F1330" s="4" t="s">
        <v>80</v>
      </c>
      <c r="G1330" s="4" t="s">
        <v>107</v>
      </c>
      <c r="H1330" s="4" t="s">
        <v>357</v>
      </c>
      <c r="I1330" s="1" t="s">
        <v>18</v>
      </c>
      <c r="J1330" s="4" t="s">
        <v>70</v>
      </c>
      <c r="K1330" s="4">
        <v>42</v>
      </c>
      <c r="L1330" s="3">
        <v>80.032349705696106</v>
      </c>
      <c r="M1330" s="3">
        <f>'Sales Orders 2021'!$K1330*'Sales Orders 2021'!$L1330</f>
        <v>3361.3586876392365</v>
      </c>
    </row>
    <row r="1331" spans="1:13" ht="14.25" customHeight="1" x14ac:dyDescent="0.25">
      <c r="A1331" s="4" t="s">
        <v>6766</v>
      </c>
      <c r="B1331" s="2">
        <v>44288</v>
      </c>
      <c r="C1331" s="4" t="s">
        <v>279</v>
      </c>
      <c r="D1331" s="4" t="s">
        <v>279</v>
      </c>
      <c r="E1331" s="4" t="s">
        <v>15</v>
      </c>
      <c r="F1331" s="4" t="s">
        <v>16</v>
      </c>
      <c r="G1331" s="4" t="s">
        <v>279</v>
      </c>
      <c r="H1331" s="1" t="s">
        <v>105</v>
      </c>
      <c r="I1331" s="1" t="s">
        <v>18</v>
      </c>
      <c r="J1331" s="4" t="s">
        <v>199</v>
      </c>
      <c r="K1331" s="4">
        <v>31</v>
      </c>
      <c r="L1331" s="3">
        <v>17.534939694404603</v>
      </c>
      <c r="M1331" s="3">
        <f>'Sales Orders 2021'!$K1331*'Sales Orders 2021'!$L1331</f>
        <v>543.58313052654273</v>
      </c>
    </row>
    <row r="1332" spans="1:13" ht="14.25" customHeight="1" x14ac:dyDescent="0.25">
      <c r="A1332" s="4" t="s">
        <v>6767</v>
      </c>
      <c r="B1332" s="2">
        <v>44287</v>
      </c>
      <c r="C1332" s="4" t="s">
        <v>104</v>
      </c>
      <c r="D1332" s="4" t="s">
        <v>104</v>
      </c>
      <c r="E1332" s="4" t="s">
        <v>25</v>
      </c>
      <c r="F1332" s="4" t="s">
        <v>16</v>
      </c>
      <c r="G1332" s="4" t="s">
        <v>104</v>
      </c>
      <c r="H1332" s="4" t="s">
        <v>26</v>
      </c>
      <c r="I1332" s="1" t="s">
        <v>18</v>
      </c>
      <c r="J1332" s="4" t="s">
        <v>109</v>
      </c>
      <c r="K1332" s="4">
        <v>51</v>
      </c>
      <c r="L1332" s="3">
        <v>32.098067474365237</v>
      </c>
      <c r="M1332" s="3">
        <f>'Sales Orders 2021'!$K1332*'Sales Orders 2021'!$L1332</f>
        <v>1637.001441192627</v>
      </c>
    </row>
    <row r="1333" spans="1:13" ht="14.25" customHeight="1" x14ac:dyDescent="0.25">
      <c r="A1333" s="4" t="s">
        <v>6768</v>
      </c>
      <c r="B1333" s="2">
        <v>44287</v>
      </c>
      <c r="C1333" s="4" t="s">
        <v>279</v>
      </c>
      <c r="D1333" s="4" t="s">
        <v>279</v>
      </c>
      <c r="E1333" s="4" t="s">
        <v>15</v>
      </c>
      <c r="F1333" s="4" t="s">
        <v>80</v>
      </c>
      <c r="G1333" s="4" t="s">
        <v>279</v>
      </c>
      <c r="H1333" s="4" t="s">
        <v>43</v>
      </c>
      <c r="I1333" s="1" t="s">
        <v>18</v>
      </c>
      <c r="J1333" s="4" t="s">
        <v>38</v>
      </c>
      <c r="K1333" s="4">
        <v>30</v>
      </c>
      <c r="L1333" s="3">
        <v>37.37491414785385</v>
      </c>
      <c r="M1333" s="3">
        <f>'Sales Orders 2021'!$K1333*'Sales Orders 2021'!$L1333</f>
        <v>1121.2474244356156</v>
      </c>
    </row>
    <row r="1334" spans="1:13" ht="14.25" customHeight="1" x14ac:dyDescent="0.25">
      <c r="A1334" s="4" t="s">
        <v>6769</v>
      </c>
      <c r="B1334" s="2">
        <v>44287</v>
      </c>
      <c r="C1334" s="4" t="s">
        <v>100</v>
      </c>
      <c r="D1334" s="4" t="s">
        <v>100</v>
      </c>
      <c r="E1334" s="4" t="s">
        <v>15</v>
      </c>
      <c r="F1334" s="4" t="s">
        <v>30</v>
      </c>
      <c r="G1334" s="4" t="s">
        <v>100</v>
      </c>
      <c r="H1334" s="4" t="s">
        <v>46</v>
      </c>
      <c r="I1334" s="1" t="s">
        <v>18</v>
      </c>
      <c r="J1334" s="4" t="s">
        <v>66</v>
      </c>
      <c r="K1334" s="4">
        <v>30</v>
      </c>
      <c r="L1334" s="3">
        <v>25.266799539327621</v>
      </c>
      <c r="M1334" s="3">
        <f>'Sales Orders 2021'!$K1334*'Sales Orders 2021'!$L1334</f>
        <v>758.00398617982864</v>
      </c>
    </row>
    <row r="1335" spans="1:13" ht="14.25" customHeight="1" x14ac:dyDescent="0.25">
      <c r="A1335" s="4" t="s">
        <v>6770</v>
      </c>
      <c r="B1335" s="2">
        <v>44287</v>
      </c>
      <c r="C1335" s="4" t="s">
        <v>29</v>
      </c>
      <c r="D1335" s="4" t="s">
        <v>29</v>
      </c>
      <c r="E1335" s="4" t="s">
        <v>15</v>
      </c>
      <c r="F1335" s="4" t="s">
        <v>36</v>
      </c>
      <c r="G1335" s="4" t="s">
        <v>29</v>
      </c>
      <c r="H1335" s="4" t="s">
        <v>46</v>
      </c>
      <c r="I1335" s="1" t="s">
        <v>18</v>
      </c>
      <c r="J1335" s="4" t="s">
        <v>70</v>
      </c>
      <c r="K1335" s="4">
        <v>52</v>
      </c>
      <c r="L1335" s="3">
        <v>85.134555816650391</v>
      </c>
      <c r="M1335" s="3">
        <f>'Sales Orders 2021'!$K1335*'Sales Orders 2021'!$L1335</f>
        <v>4426.9969024658203</v>
      </c>
    </row>
    <row r="1336" spans="1:13" ht="14.25" customHeight="1" x14ac:dyDescent="0.25">
      <c r="A1336" s="4" t="s">
        <v>6771</v>
      </c>
      <c r="B1336" s="2">
        <v>44287</v>
      </c>
      <c r="C1336" s="4" t="s">
        <v>185</v>
      </c>
      <c r="D1336" s="4" t="s">
        <v>185</v>
      </c>
      <c r="E1336" s="4" t="s">
        <v>15</v>
      </c>
      <c r="F1336" s="4" t="s">
        <v>16</v>
      </c>
      <c r="G1336" s="4" t="s">
        <v>185</v>
      </c>
      <c r="H1336" s="4" t="s">
        <v>22</v>
      </c>
      <c r="I1336" s="1" t="s">
        <v>18</v>
      </c>
      <c r="J1336" s="4" t="s">
        <v>53</v>
      </c>
      <c r="K1336" s="4">
        <v>24</v>
      </c>
      <c r="L1336" s="3">
        <v>32.910088241100311</v>
      </c>
      <c r="M1336" s="3">
        <f>'Sales Orders 2021'!$K1336*'Sales Orders 2021'!$L1336</f>
        <v>789.84211778640747</v>
      </c>
    </row>
    <row r="1337" spans="1:13" ht="14.25" customHeight="1" x14ac:dyDescent="0.25">
      <c r="A1337" s="4" t="s">
        <v>6772</v>
      </c>
      <c r="B1337" s="2">
        <v>44287</v>
      </c>
      <c r="C1337" s="4" t="s">
        <v>45</v>
      </c>
      <c r="D1337" s="4" t="s">
        <v>45</v>
      </c>
      <c r="E1337" s="4" t="s">
        <v>55</v>
      </c>
      <c r="F1337" s="4" t="s">
        <v>30</v>
      </c>
      <c r="G1337" s="4" t="s">
        <v>45</v>
      </c>
      <c r="H1337" s="4" t="s">
        <v>43</v>
      </c>
      <c r="I1337" s="1" t="s">
        <v>18</v>
      </c>
      <c r="J1337" s="4" t="s">
        <v>176</v>
      </c>
      <c r="K1337" s="4">
        <v>39</v>
      </c>
      <c r="L1337" s="3">
        <v>30.160766124725342</v>
      </c>
      <c r="M1337" s="3">
        <f>'Sales Orders 2021'!$K1337*'Sales Orders 2021'!$L1337</f>
        <v>1176.2698788642883</v>
      </c>
    </row>
    <row r="1338" spans="1:13" ht="14.25" customHeight="1" x14ac:dyDescent="0.25">
      <c r="A1338" s="4" t="s">
        <v>6773</v>
      </c>
      <c r="B1338" s="2">
        <v>44287</v>
      </c>
      <c r="C1338" s="4" t="s">
        <v>179</v>
      </c>
      <c r="D1338" s="4" t="s">
        <v>179</v>
      </c>
      <c r="E1338" s="4" t="s">
        <v>55</v>
      </c>
      <c r="F1338" s="4" t="s">
        <v>80</v>
      </c>
      <c r="G1338" s="4" t="s">
        <v>179</v>
      </c>
      <c r="H1338" s="4" t="s">
        <v>207</v>
      </c>
      <c r="I1338" s="1" t="s">
        <v>18</v>
      </c>
      <c r="J1338" s="4" t="s">
        <v>109</v>
      </c>
      <c r="K1338" s="4">
        <v>42</v>
      </c>
      <c r="L1338" s="3">
        <v>31.780721139907836</v>
      </c>
      <c r="M1338" s="3">
        <f>'Sales Orders 2021'!$K1338*'Sales Orders 2021'!$L1338</f>
        <v>1334.790287876129</v>
      </c>
    </row>
    <row r="1339" spans="1:13" ht="14.25" customHeight="1" x14ac:dyDescent="0.25">
      <c r="A1339" s="4" t="s">
        <v>6774</v>
      </c>
      <c r="B1339" s="2">
        <v>44287</v>
      </c>
      <c r="C1339" s="4" t="s">
        <v>527</v>
      </c>
      <c r="D1339" s="4" t="s">
        <v>527</v>
      </c>
      <c r="E1339" s="4" t="s">
        <v>15</v>
      </c>
      <c r="F1339" s="4" t="s">
        <v>30</v>
      </c>
      <c r="G1339" s="4" t="s">
        <v>527</v>
      </c>
      <c r="H1339" s="4" t="s">
        <v>37</v>
      </c>
      <c r="I1339" s="1" t="s">
        <v>18</v>
      </c>
      <c r="J1339" s="4" t="s">
        <v>77</v>
      </c>
      <c r="K1339" s="4">
        <v>15</v>
      </c>
      <c r="L1339" s="3">
        <v>63.286415338516235</v>
      </c>
      <c r="M1339" s="3">
        <f>'Sales Orders 2021'!$K1339*'Sales Orders 2021'!$L1339</f>
        <v>949.29623007774353</v>
      </c>
    </row>
    <row r="1340" spans="1:13" ht="14.25" customHeight="1" x14ac:dyDescent="0.25">
      <c r="A1340" s="4" t="s">
        <v>6775</v>
      </c>
      <c r="B1340" s="2">
        <v>44287</v>
      </c>
      <c r="C1340" s="4" t="s">
        <v>24</v>
      </c>
      <c r="D1340" s="4" t="s">
        <v>24</v>
      </c>
      <c r="E1340" s="4" t="s">
        <v>15</v>
      </c>
      <c r="F1340" s="4" t="s">
        <v>36</v>
      </c>
      <c r="G1340" s="4" t="s">
        <v>24</v>
      </c>
      <c r="H1340" s="4" t="s">
        <v>22</v>
      </c>
      <c r="I1340" s="1" t="s">
        <v>138</v>
      </c>
      <c r="J1340" s="4" t="s">
        <v>19</v>
      </c>
      <c r="K1340" s="4">
        <v>34</v>
      </c>
      <c r="L1340" s="3">
        <v>163.59328575134276</v>
      </c>
      <c r="M1340" s="3">
        <f>'Sales Orders 2021'!$K1340*'Sales Orders 2021'!$L1340</f>
        <v>5562.1717155456536</v>
      </c>
    </row>
    <row r="1341" spans="1:13" ht="14.25" customHeight="1" x14ac:dyDescent="0.25">
      <c r="A1341" s="4" t="s">
        <v>6776</v>
      </c>
      <c r="B1341" s="2">
        <v>44287</v>
      </c>
      <c r="C1341" s="4" t="s">
        <v>242</v>
      </c>
      <c r="D1341" s="4" t="s">
        <v>242</v>
      </c>
      <c r="E1341" s="4" t="s">
        <v>15</v>
      </c>
      <c r="F1341" s="4" t="s">
        <v>30</v>
      </c>
      <c r="G1341" s="4" t="s">
        <v>242</v>
      </c>
      <c r="H1341" s="4" t="s">
        <v>108</v>
      </c>
      <c r="I1341" s="1" t="s">
        <v>138</v>
      </c>
      <c r="J1341" s="4" t="s">
        <v>182</v>
      </c>
      <c r="K1341" s="4">
        <v>16</v>
      </c>
      <c r="L1341" s="3">
        <v>20.220807447433472</v>
      </c>
      <c r="M1341" s="3">
        <f>'Sales Orders 2021'!$K1341*'Sales Orders 2021'!$L1341</f>
        <v>323.53291915893556</v>
      </c>
    </row>
    <row r="1342" spans="1:13" ht="14.25" customHeight="1" x14ac:dyDescent="0.25">
      <c r="A1342" s="4" t="s">
        <v>6777</v>
      </c>
      <c r="B1342" s="2">
        <v>44286</v>
      </c>
      <c r="C1342" s="4" t="s">
        <v>134</v>
      </c>
      <c r="D1342" s="4" t="s">
        <v>134</v>
      </c>
      <c r="E1342" s="4" t="s">
        <v>15</v>
      </c>
      <c r="F1342" s="4" t="s">
        <v>30</v>
      </c>
      <c r="G1342" s="4" t="s">
        <v>134</v>
      </c>
      <c r="H1342" s="4" t="s">
        <v>97</v>
      </c>
      <c r="I1342" s="1" t="s">
        <v>18</v>
      </c>
      <c r="J1342" s="4" t="s">
        <v>53</v>
      </c>
      <c r="K1342" s="4">
        <v>24</v>
      </c>
      <c r="L1342" s="3">
        <v>27.353617012500763</v>
      </c>
      <c r="M1342" s="3">
        <f>'Sales Orders 2021'!$K1342*'Sales Orders 2021'!$L1342</f>
        <v>656.48680830001831</v>
      </c>
    </row>
    <row r="1343" spans="1:13" ht="14.25" customHeight="1" x14ac:dyDescent="0.25">
      <c r="A1343" s="4" t="s">
        <v>6778</v>
      </c>
      <c r="B1343" s="2">
        <v>44286</v>
      </c>
      <c r="C1343" s="4" t="s">
        <v>75</v>
      </c>
      <c r="D1343" s="4" t="s">
        <v>75</v>
      </c>
      <c r="E1343" s="4" t="s">
        <v>15</v>
      </c>
      <c r="F1343" s="4" t="s">
        <v>30</v>
      </c>
      <c r="G1343" s="4" t="s">
        <v>75</v>
      </c>
      <c r="H1343" s="4" t="s">
        <v>101</v>
      </c>
      <c r="I1343" s="1" t="s">
        <v>18</v>
      </c>
      <c r="J1343" s="4" t="s">
        <v>82</v>
      </c>
      <c r="K1343" s="4">
        <v>49</v>
      </c>
      <c r="L1343" s="3">
        <v>36.976201915740965</v>
      </c>
      <c r="M1343" s="3">
        <f>'Sales Orders 2021'!$K1343*'Sales Orders 2021'!$L1343</f>
        <v>1811.8338938713073</v>
      </c>
    </row>
    <row r="1344" spans="1:13" ht="14.25" customHeight="1" x14ac:dyDescent="0.25">
      <c r="A1344" s="4" t="s">
        <v>6779</v>
      </c>
      <c r="B1344" s="2">
        <v>44286</v>
      </c>
      <c r="C1344" s="4" t="s">
        <v>72</v>
      </c>
      <c r="D1344" s="4" t="s">
        <v>72</v>
      </c>
      <c r="E1344" s="4" t="s">
        <v>15</v>
      </c>
      <c r="F1344" s="4" t="s">
        <v>80</v>
      </c>
      <c r="G1344" s="4" t="s">
        <v>72</v>
      </c>
      <c r="H1344" s="4" t="s">
        <v>136</v>
      </c>
      <c r="I1344" s="1" t="s">
        <v>18</v>
      </c>
      <c r="J1344" s="4" t="s">
        <v>27</v>
      </c>
      <c r="K1344" s="4">
        <v>24</v>
      </c>
      <c r="L1344" s="3">
        <v>40.259566059112544</v>
      </c>
      <c r="M1344" s="3">
        <f>'Sales Orders 2021'!$K1344*'Sales Orders 2021'!$L1344</f>
        <v>966.22958541870105</v>
      </c>
    </row>
    <row r="1345" spans="1:13" ht="14.25" customHeight="1" x14ac:dyDescent="0.25">
      <c r="A1345" s="4" t="s">
        <v>6780</v>
      </c>
      <c r="B1345" s="2">
        <v>44286</v>
      </c>
      <c r="C1345" s="4" t="s">
        <v>220</v>
      </c>
      <c r="D1345" s="4" t="s">
        <v>220</v>
      </c>
      <c r="E1345" s="4" t="s">
        <v>15</v>
      </c>
      <c r="F1345" s="4" t="s">
        <v>30</v>
      </c>
      <c r="G1345" s="4" t="s">
        <v>220</v>
      </c>
      <c r="H1345" s="4" t="s">
        <v>108</v>
      </c>
      <c r="I1345" s="1" t="s">
        <v>18</v>
      </c>
      <c r="J1345" s="4" t="s">
        <v>109</v>
      </c>
      <c r="K1345" s="4">
        <v>29</v>
      </c>
      <c r="L1345" s="3">
        <v>31.198101961612704</v>
      </c>
      <c r="M1345" s="3">
        <f>'Sales Orders 2021'!$K1345*'Sales Orders 2021'!$L1345</f>
        <v>904.74495688676836</v>
      </c>
    </row>
    <row r="1346" spans="1:13" ht="14.25" customHeight="1" x14ac:dyDescent="0.25">
      <c r="A1346" s="4" t="s">
        <v>6781</v>
      </c>
      <c r="B1346" s="2">
        <v>44286</v>
      </c>
      <c r="C1346" s="4" t="s">
        <v>304</v>
      </c>
      <c r="D1346" s="4" t="s">
        <v>304</v>
      </c>
      <c r="E1346" s="4" t="s">
        <v>55</v>
      </c>
      <c r="F1346" s="4" t="s">
        <v>30</v>
      </c>
      <c r="G1346" s="4" t="s">
        <v>304</v>
      </c>
      <c r="H1346" s="4" t="s">
        <v>97</v>
      </c>
      <c r="I1346" s="1" t="s">
        <v>18</v>
      </c>
      <c r="J1346" s="4" t="s">
        <v>32</v>
      </c>
      <c r="K1346" s="4">
        <v>47</v>
      </c>
      <c r="L1346" s="3">
        <v>10.256545567512513</v>
      </c>
      <c r="M1346" s="3">
        <f>'Sales Orders 2021'!$K1346*'Sales Orders 2021'!$L1346</f>
        <v>482.05764167308809</v>
      </c>
    </row>
    <row r="1347" spans="1:13" ht="14.25" customHeight="1" x14ac:dyDescent="0.25">
      <c r="A1347" s="4" t="s">
        <v>6782</v>
      </c>
      <c r="B1347" s="2">
        <v>44286</v>
      </c>
      <c r="C1347" s="4" t="s">
        <v>49</v>
      </c>
      <c r="D1347" s="4" t="s">
        <v>49</v>
      </c>
      <c r="E1347" s="4" t="s">
        <v>15</v>
      </c>
      <c r="F1347" s="4" t="s">
        <v>36</v>
      </c>
      <c r="G1347" s="4" t="s">
        <v>49</v>
      </c>
      <c r="H1347" s="4" t="s">
        <v>87</v>
      </c>
      <c r="I1347" s="1" t="s">
        <v>18</v>
      </c>
      <c r="J1347" s="4" t="s">
        <v>199</v>
      </c>
      <c r="K1347" s="4">
        <v>43</v>
      </c>
      <c r="L1347" s="3">
        <v>18.756247258186338</v>
      </c>
      <c r="M1347" s="3">
        <f>'Sales Orders 2021'!$K1347*'Sales Orders 2021'!$L1347</f>
        <v>806.51863210201259</v>
      </c>
    </row>
    <row r="1348" spans="1:13" ht="14.25" customHeight="1" x14ac:dyDescent="0.25">
      <c r="A1348" s="4" t="s">
        <v>6783</v>
      </c>
      <c r="B1348" s="2">
        <v>44286</v>
      </c>
      <c r="C1348" s="4" t="s">
        <v>95</v>
      </c>
      <c r="D1348" s="4" t="s">
        <v>95</v>
      </c>
      <c r="E1348" s="4" t="s">
        <v>25</v>
      </c>
      <c r="F1348" s="4" t="s">
        <v>30</v>
      </c>
      <c r="G1348" s="4" t="s">
        <v>95</v>
      </c>
      <c r="H1348" s="4" t="s">
        <v>145</v>
      </c>
      <c r="I1348" s="1" t="s">
        <v>18</v>
      </c>
      <c r="J1348" s="4" t="s">
        <v>53</v>
      </c>
      <c r="K1348" s="4">
        <v>35</v>
      </c>
      <c r="L1348" s="3">
        <v>28.81805944442749</v>
      </c>
      <c r="M1348" s="3">
        <f>'Sales Orders 2021'!$K1348*'Sales Orders 2021'!$L1348</f>
        <v>1008.6320805549622</v>
      </c>
    </row>
    <row r="1349" spans="1:13" ht="14.25" customHeight="1" x14ac:dyDescent="0.25">
      <c r="A1349" s="4" t="s">
        <v>6784</v>
      </c>
      <c r="B1349" s="2">
        <v>44286</v>
      </c>
      <c r="C1349" s="4" t="s">
        <v>68</v>
      </c>
      <c r="D1349" s="4" t="s">
        <v>68</v>
      </c>
      <c r="E1349" s="4" t="s">
        <v>15</v>
      </c>
      <c r="F1349" s="4" t="s">
        <v>16</v>
      </c>
      <c r="G1349" s="4" t="s">
        <v>68</v>
      </c>
      <c r="H1349" s="4" t="s">
        <v>298</v>
      </c>
      <c r="I1349" s="1" t="s">
        <v>18</v>
      </c>
      <c r="J1349" s="4" t="s">
        <v>32</v>
      </c>
      <c r="K1349" s="4">
        <v>35</v>
      </c>
      <c r="L1349" s="3">
        <v>10.837857937812805</v>
      </c>
      <c r="M1349" s="3">
        <f>'Sales Orders 2021'!$K1349*'Sales Orders 2021'!$L1349</f>
        <v>379.32502782344818</v>
      </c>
    </row>
    <row r="1350" spans="1:13" ht="14.25" customHeight="1" x14ac:dyDescent="0.25">
      <c r="A1350" s="4" t="s">
        <v>6785</v>
      </c>
      <c r="B1350" s="2">
        <v>44286</v>
      </c>
      <c r="C1350" s="4" t="s">
        <v>527</v>
      </c>
      <c r="D1350" s="4" t="s">
        <v>527</v>
      </c>
      <c r="E1350" s="4" t="s">
        <v>55</v>
      </c>
      <c r="F1350" s="4" t="s">
        <v>80</v>
      </c>
      <c r="G1350" s="4" t="s">
        <v>527</v>
      </c>
      <c r="H1350" s="4" t="s">
        <v>73</v>
      </c>
      <c r="I1350" s="1" t="s">
        <v>18</v>
      </c>
      <c r="J1350" s="4" t="s">
        <v>47</v>
      </c>
      <c r="K1350" s="4">
        <v>23</v>
      </c>
      <c r="L1350" s="3">
        <v>7.5736119914054862</v>
      </c>
      <c r="M1350" s="3">
        <f>'Sales Orders 2021'!$K1350*'Sales Orders 2021'!$L1350</f>
        <v>174.19307580232618</v>
      </c>
    </row>
    <row r="1351" spans="1:13" ht="14.25" customHeight="1" x14ac:dyDescent="0.25">
      <c r="A1351" s="4" t="s">
        <v>6786</v>
      </c>
      <c r="B1351" s="2">
        <v>44286</v>
      </c>
      <c r="C1351" s="4" t="s">
        <v>125</v>
      </c>
      <c r="D1351" s="4" t="s">
        <v>125</v>
      </c>
      <c r="E1351" s="4" t="s">
        <v>15</v>
      </c>
      <c r="F1351" s="4" t="s">
        <v>16</v>
      </c>
      <c r="G1351" s="4" t="s">
        <v>125</v>
      </c>
      <c r="H1351" s="4" t="s">
        <v>31</v>
      </c>
      <c r="I1351" s="1" t="s">
        <v>18</v>
      </c>
      <c r="J1351" s="4" t="s">
        <v>176</v>
      </c>
      <c r="K1351" s="4">
        <v>26</v>
      </c>
      <c r="L1351" s="3">
        <v>26.211211800575256</v>
      </c>
      <c r="M1351" s="3">
        <f>'Sales Orders 2021'!$K1351*'Sales Orders 2021'!$L1351</f>
        <v>681.49150681495667</v>
      </c>
    </row>
    <row r="1352" spans="1:13" ht="14.25" customHeight="1" x14ac:dyDescent="0.25">
      <c r="A1352" s="4" t="s">
        <v>6787</v>
      </c>
      <c r="B1352" s="2">
        <v>44286</v>
      </c>
      <c r="C1352" s="4" t="s">
        <v>34</v>
      </c>
      <c r="D1352" s="4" t="s">
        <v>34</v>
      </c>
      <c r="E1352" s="4" t="s">
        <v>35</v>
      </c>
      <c r="F1352" s="4" t="s">
        <v>30</v>
      </c>
      <c r="G1352" s="4" t="s">
        <v>34</v>
      </c>
      <c r="H1352" s="4" t="s">
        <v>213</v>
      </c>
      <c r="I1352" s="1" t="s">
        <v>18</v>
      </c>
      <c r="J1352" s="4" t="s">
        <v>109</v>
      </c>
      <c r="K1352" s="4">
        <v>20</v>
      </c>
      <c r="L1352" s="3">
        <v>31.424344909191131</v>
      </c>
      <c r="M1352" s="3">
        <f>'Sales Orders 2021'!$K1352*'Sales Orders 2021'!$L1352</f>
        <v>628.48689818382263</v>
      </c>
    </row>
    <row r="1353" spans="1:13" ht="14.25" customHeight="1" x14ac:dyDescent="0.25">
      <c r="A1353" s="4" t="s">
        <v>6788</v>
      </c>
      <c r="B1353" s="2">
        <v>44285</v>
      </c>
      <c r="C1353" s="4" t="s">
        <v>220</v>
      </c>
      <c r="D1353" s="4" t="s">
        <v>220</v>
      </c>
      <c r="E1353" s="4" t="s">
        <v>25</v>
      </c>
      <c r="F1353" s="4" t="s">
        <v>80</v>
      </c>
      <c r="G1353" s="4" t="s">
        <v>220</v>
      </c>
      <c r="H1353" s="4" t="s">
        <v>73</v>
      </c>
      <c r="I1353" s="1" t="s">
        <v>18</v>
      </c>
      <c r="J1353" s="4" t="s">
        <v>32</v>
      </c>
      <c r="K1353" s="4">
        <v>42</v>
      </c>
      <c r="L1353" s="3">
        <v>10.915561318397522</v>
      </c>
      <c r="M1353" s="3">
        <f>'Sales Orders 2021'!$K1353*'Sales Orders 2021'!$L1353</f>
        <v>458.45357537269592</v>
      </c>
    </row>
    <row r="1354" spans="1:13" ht="14.25" customHeight="1" x14ac:dyDescent="0.25">
      <c r="A1354" s="4" t="s">
        <v>6789</v>
      </c>
      <c r="B1354" s="2">
        <v>44285</v>
      </c>
      <c r="C1354" s="4" t="s">
        <v>127</v>
      </c>
      <c r="D1354" s="4" t="s">
        <v>127</v>
      </c>
      <c r="E1354" s="4" t="s">
        <v>15</v>
      </c>
      <c r="F1354" s="4" t="s">
        <v>30</v>
      </c>
      <c r="G1354" s="4" t="s">
        <v>127</v>
      </c>
      <c r="H1354" s="4" t="s">
        <v>90</v>
      </c>
      <c r="I1354" s="1" t="s">
        <v>18</v>
      </c>
      <c r="J1354" s="4" t="s">
        <v>32</v>
      </c>
      <c r="K1354" s="4">
        <v>32</v>
      </c>
      <c r="L1354" s="3">
        <v>10.494621229171752</v>
      </c>
      <c r="M1354" s="3">
        <f>'Sales Orders 2021'!$K1354*'Sales Orders 2021'!$L1354</f>
        <v>335.82787933349607</v>
      </c>
    </row>
    <row r="1355" spans="1:13" ht="14.25" customHeight="1" x14ac:dyDescent="0.25">
      <c r="A1355" s="4" t="s">
        <v>6790</v>
      </c>
      <c r="B1355" s="2">
        <v>44285</v>
      </c>
      <c r="C1355" s="4" t="s">
        <v>21</v>
      </c>
      <c r="D1355" s="4" t="s">
        <v>21</v>
      </c>
      <c r="E1355" s="4" t="s">
        <v>35</v>
      </c>
      <c r="F1355" s="4" t="s">
        <v>30</v>
      </c>
      <c r="G1355" s="4" t="s">
        <v>21</v>
      </c>
      <c r="H1355" s="4" t="s">
        <v>97</v>
      </c>
      <c r="I1355" s="1" t="s">
        <v>18</v>
      </c>
      <c r="J1355" s="4" t="s">
        <v>182</v>
      </c>
      <c r="K1355" s="4">
        <v>17</v>
      </c>
      <c r="L1355" s="3">
        <v>17.739103212356568</v>
      </c>
      <c r="M1355" s="3">
        <f>'Sales Orders 2021'!$K1355*'Sales Orders 2021'!$L1355</f>
        <v>301.56475461006164</v>
      </c>
    </row>
    <row r="1356" spans="1:13" ht="14.25" customHeight="1" x14ac:dyDescent="0.25">
      <c r="A1356" s="4" t="s">
        <v>6791</v>
      </c>
      <c r="B1356" s="2">
        <v>44285</v>
      </c>
      <c r="C1356" s="4" t="s">
        <v>21</v>
      </c>
      <c r="D1356" s="4" t="s">
        <v>21</v>
      </c>
      <c r="E1356" s="4" t="s">
        <v>25</v>
      </c>
      <c r="F1356" s="4" t="s">
        <v>80</v>
      </c>
      <c r="G1356" s="4" t="s">
        <v>21</v>
      </c>
      <c r="H1356" s="4" t="s">
        <v>93</v>
      </c>
      <c r="I1356" s="1" t="s">
        <v>18</v>
      </c>
      <c r="J1356" s="4" t="s">
        <v>47</v>
      </c>
      <c r="K1356" s="4">
        <v>47</v>
      </c>
      <c r="L1356" s="3">
        <v>6.2618697786331179</v>
      </c>
      <c r="M1356" s="3">
        <f>'Sales Orders 2021'!$K1356*'Sales Orders 2021'!$L1356</f>
        <v>294.30787959575656</v>
      </c>
    </row>
    <row r="1357" spans="1:13" ht="14.25" customHeight="1" x14ac:dyDescent="0.25">
      <c r="A1357" s="4" t="s">
        <v>6792</v>
      </c>
      <c r="B1357" s="2">
        <v>44285</v>
      </c>
      <c r="C1357" s="4" t="s">
        <v>40</v>
      </c>
      <c r="D1357" s="4" t="s">
        <v>40</v>
      </c>
      <c r="E1357" s="4" t="s">
        <v>35</v>
      </c>
      <c r="F1357" s="4" t="s">
        <v>16</v>
      </c>
      <c r="G1357" s="4" t="s">
        <v>40</v>
      </c>
      <c r="H1357" s="4" t="s">
        <v>17</v>
      </c>
      <c r="I1357" s="1" t="s">
        <v>18</v>
      </c>
      <c r="J1357" s="4" t="s">
        <v>77</v>
      </c>
      <c r="K1357" s="4">
        <v>25</v>
      </c>
      <c r="L1357" s="3">
        <v>68.184766530990601</v>
      </c>
      <c r="M1357" s="3">
        <f>'Sales Orders 2021'!$K1357*'Sales Orders 2021'!$L1357</f>
        <v>1704.619163274765</v>
      </c>
    </row>
    <row r="1358" spans="1:13" ht="14.25" customHeight="1" x14ac:dyDescent="0.25">
      <c r="A1358" s="4" t="s">
        <v>6793</v>
      </c>
      <c r="B1358" s="2">
        <v>44285</v>
      </c>
      <c r="C1358" s="4" t="s">
        <v>21</v>
      </c>
      <c r="D1358" s="4" t="s">
        <v>21</v>
      </c>
      <c r="E1358" s="4" t="s">
        <v>25</v>
      </c>
      <c r="F1358" s="4" t="s">
        <v>16</v>
      </c>
      <c r="G1358" s="4" t="s">
        <v>21</v>
      </c>
      <c r="H1358" s="4" t="s">
        <v>357</v>
      </c>
      <c r="I1358" s="1" t="s">
        <v>18</v>
      </c>
      <c r="J1358" s="4" t="s">
        <v>182</v>
      </c>
      <c r="K1358" s="4">
        <v>42</v>
      </c>
      <c r="L1358" s="3">
        <v>17.499546198844911</v>
      </c>
      <c r="M1358" s="3">
        <f>'Sales Orders 2021'!$K1358*'Sales Orders 2021'!$L1358</f>
        <v>734.9809403514862</v>
      </c>
    </row>
    <row r="1359" spans="1:13" ht="14.25" customHeight="1" x14ac:dyDescent="0.25">
      <c r="A1359" s="4" t="s">
        <v>6794</v>
      </c>
      <c r="B1359" s="2">
        <v>44285</v>
      </c>
      <c r="C1359" s="4" t="s">
        <v>211</v>
      </c>
      <c r="D1359" s="4" t="s">
        <v>211</v>
      </c>
      <c r="E1359" s="4" t="s">
        <v>15</v>
      </c>
      <c r="F1359" s="4" t="s">
        <v>16</v>
      </c>
      <c r="G1359" s="4" t="s">
        <v>211</v>
      </c>
      <c r="H1359" s="4" t="s">
        <v>69</v>
      </c>
      <c r="I1359" s="1" t="s">
        <v>138</v>
      </c>
      <c r="J1359" s="4" t="s">
        <v>27</v>
      </c>
      <c r="K1359" s="4">
        <v>16</v>
      </c>
      <c r="L1359" s="3">
        <v>34.400512561798095</v>
      </c>
      <c r="M1359" s="3">
        <f>'Sales Orders 2021'!$K1359*'Sales Orders 2021'!$L1359</f>
        <v>550.40820098876952</v>
      </c>
    </row>
    <row r="1360" spans="1:13" ht="14.25" customHeight="1" x14ac:dyDescent="0.25">
      <c r="A1360" s="4" t="s">
        <v>6795</v>
      </c>
      <c r="B1360" s="2">
        <v>44285</v>
      </c>
      <c r="C1360" s="4" t="s">
        <v>179</v>
      </c>
      <c r="D1360" s="4" t="s">
        <v>179</v>
      </c>
      <c r="E1360" s="4" t="s">
        <v>35</v>
      </c>
      <c r="F1360" s="4" t="s">
        <v>30</v>
      </c>
      <c r="G1360" s="4" t="s">
        <v>179</v>
      </c>
      <c r="H1360" s="4" t="s">
        <v>310</v>
      </c>
      <c r="I1360" s="1" t="s">
        <v>18</v>
      </c>
      <c r="J1360" s="4" t="s">
        <v>56</v>
      </c>
      <c r="K1360" s="4">
        <v>28</v>
      </c>
      <c r="L1360" s="3">
        <v>58.23160320520401</v>
      </c>
      <c r="M1360" s="3">
        <f>'Sales Orders 2021'!$K1360*'Sales Orders 2021'!$L1360</f>
        <v>1630.4848897457123</v>
      </c>
    </row>
    <row r="1361" spans="1:13" ht="14.25" customHeight="1" x14ac:dyDescent="0.25">
      <c r="A1361" s="4" t="s">
        <v>6796</v>
      </c>
      <c r="B1361" s="2">
        <v>44285</v>
      </c>
      <c r="C1361" s="4" t="s">
        <v>304</v>
      </c>
      <c r="D1361" s="4" t="s">
        <v>304</v>
      </c>
      <c r="E1361" s="4" t="s">
        <v>15</v>
      </c>
      <c r="F1361" s="4" t="s">
        <v>80</v>
      </c>
      <c r="G1361" s="4" t="s">
        <v>304</v>
      </c>
      <c r="H1361" s="4" t="s">
        <v>93</v>
      </c>
      <c r="I1361" s="1" t="s">
        <v>18</v>
      </c>
      <c r="J1361" s="4" t="s">
        <v>102</v>
      </c>
      <c r="K1361" s="4">
        <v>34</v>
      </c>
      <c r="L1361" s="3">
        <v>58.325600028038025</v>
      </c>
      <c r="M1361" s="3">
        <f>'Sales Orders 2021'!$K1361*'Sales Orders 2021'!$L1361</f>
        <v>1983.0704009532928</v>
      </c>
    </row>
    <row r="1362" spans="1:13" ht="14.25" customHeight="1" x14ac:dyDescent="0.25">
      <c r="A1362" s="4" t="s">
        <v>6797</v>
      </c>
      <c r="B1362" s="2">
        <v>44285</v>
      </c>
      <c r="C1362" s="4" t="s">
        <v>127</v>
      </c>
      <c r="D1362" s="4" t="s">
        <v>127</v>
      </c>
      <c r="E1362" s="4" t="s">
        <v>25</v>
      </c>
      <c r="F1362" s="4" t="s">
        <v>30</v>
      </c>
      <c r="G1362" s="4" t="s">
        <v>127</v>
      </c>
      <c r="H1362" s="4" t="s">
        <v>136</v>
      </c>
      <c r="I1362" s="1" t="s">
        <v>18</v>
      </c>
      <c r="J1362" s="4" t="s">
        <v>27</v>
      </c>
      <c r="K1362" s="4">
        <v>50</v>
      </c>
      <c r="L1362" s="3">
        <v>34.143534669876097</v>
      </c>
      <c r="M1362" s="3">
        <f>'Sales Orders 2021'!$K1362*'Sales Orders 2021'!$L1362</f>
        <v>1707.1767334938049</v>
      </c>
    </row>
    <row r="1363" spans="1:13" ht="14.25" customHeight="1" x14ac:dyDescent="0.25">
      <c r="A1363" s="4" t="s">
        <v>6798</v>
      </c>
      <c r="B1363" s="2">
        <v>44285</v>
      </c>
      <c r="C1363" s="4" t="s">
        <v>291</v>
      </c>
      <c r="D1363" s="4" t="s">
        <v>291</v>
      </c>
      <c r="E1363" s="4" t="s">
        <v>15</v>
      </c>
      <c r="F1363" s="4" t="s">
        <v>80</v>
      </c>
      <c r="G1363" s="4" t="s">
        <v>291</v>
      </c>
      <c r="H1363" s="4" t="s">
        <v>130</v>
      </c>
      <c r="I1363" s="1" t="s">
        <v>138</v>
      </c>
      <c r="J1363" s="4" t="s">
        <v>51</v>
      </c>
      <c r="K1363" s="4">
        <v>25</v>
      </c>
      <c r="L1363" s="3">
        <v>26.600308084487914</v>
      </c>
      <c r="M1363" s="3">
        <f>'Sales Orders 2021'!$K1363*'Sales Orders 2021'!$L1363</f>
        <v>665.00770211219788</v>
      </c>
    </row>
    <row r="1364" spans="1:13" ht="14.25" customHeight="1" x14ac:dyDescent="0.25">
      <c r="A1364" s="4" t="s">
        <v>6799</v>
      </c>
      <c r="B1364" s="2">
        <v>44285</v>
      </c>
      <c r="C1364" s="4" t="s">
        <v>304</v>
      </c>
      <c r="D1364" s="4" t="s">
        <v>304</v>
      </c>
      <c r="E1364" s="4" t="s">
        <v>15</v>
      </c>
      <c r="F1364" s="4" t="s">
        <v>80</v>
      </c>
      <c r="G1364" s="4" t="s">
        <v>304</v>
      </c>
      <c r="H1364" s="4" t="s">
        <v>175</v>
      </c>
      <c r="I1364" s="1" t="s">
        <v>18</v>
      </c>
      <c r="J1364" s="4" t="s">
        <v>176</v>
      </c>
      <c r="K1364" s="4">
        <v>34</v>
      </c>
      <c r="L1364" s="3">
        <v>29.674893260002136</v>
      </c>
      <c r="M1364" s="3">
        <f>'Sales Orders 2021'!$K1364*'Sales Orders 2021'!$L1364</f>
        <v>1008.9463708400726</v>
      </c>
    </row>
    <row r="1365" spans="1:13" ht="14.25" customHeight="1" x14ac:dyDescent="0.25">
      <c r="A1365" s="4" t="s">
        <v>6800</v>
      </c>
      <c r="B1365" s="2">
        <v>44285</v>
      </c>
      <c r="C1365" s="4" t="s">
        <v>527</v>
      </c>
      <c r="D1365" s="4" t="s">
        <v>527</v>
      </c>
      <c r="E1365" s="4" t="s">
        <v>35</v>
      </c>
      <c r="F1365" s="4" t="s">
        <v>30</v>
      </c>
      <c r="G1365" s="4" t="s">
        <v>527</v>
      </c>
      <c r="H1365" s="4" t="s">
        <v>448</v>
      </c>
      <c r="I1365" s="1" t="s">
        <v>18</v>
      </c>
      <c r="J1365" s="4" t="s">
        <v>131</v>
      </c>
      <c r="K1365" s="4">
        <v>28</v>
      </c>
      <c r="L1365" s="3">
        <v>15.660250828266145</v>
      </c>
      <c r="M1365" s="3">
        <f>'Sales Orders 2021'!$K1365*'Sales Orders 2021'!$L1365</f>
        <v>438.48702319145207</v>
      </c>
    </row>
    <row r="1366" spans="1:13" ht="14.25" customHeight="1" x14ac:dyDescent="0.25">
      <c r="A1366" s="4" t="s">
        <v>6801</v>
      </c>
      <c r="B1366" s="2">
        <v>44285</v>
      </c>
      <c r="C1366" s="4" t="s">
        <v>40</v>
      </c>
      <c r="D1366" s="4" t="s">
        <v>40</v>
      </c>
      <c r="E1366" s="4" t="s">
        <v>116</v>
      </c>
      <c r="F1366" s="4" t="s">
        <v>30</v>
      </c>
      <c r="G1366" s="4" t="s">
        <v>40</v>
      </c>
      <c r="H1366" s="1" t="s">
        <v>90</v>
      </c>
      <c r="I1366" s="1" t="s">
        <v>138</v>
      </c>
      <c r="J1366" s="4" t="s">
        <v>77</v>
      </c>
      <c r="K1366" s="4">
        <v>32</v>
      </c>
      <c r="L1366" s="3">
        <v>69.40116560459137</v>
      </c>
      <c r="M1366" s="3">
        <f>'Sales Orders 2021'!$K1366*'Sales Orders 2021'!$L1366</f>
        <v>2220.8372993469238</v>
      </c>
    </row>
    <row r="1367" spans="1:13" ht="14.25" customHeight="1" x14ac:dyDescent="0.25">
      <c r="A1367" s="4" t="s">
        <v>6802</v>
      </c>
      <c r="B1367" s="2">
        <v>44285</v>
      </c>
      <c r="C1367" s="4" t="s">
        <v>211</v>
      </c>
      <c r="D1367" s="4" t="s">
        <v>211</v>
      </c>
      <c r="E1367" s="4" t="s">
        <v>15</v>
      </c>
      <c r="F1367" s="4" t="s">
        <v>80</v>
      </c>
      <c r="G1367" s="4" t="s">
        <v>211</v>
      </c>
      <c r="H1367" s="4" t="s">
        <v>93</v>
      </c>
      <c r="I1367" s="1" t="s">
        <v>18</v>
      </c>
      <c r="J1367" s="4" t="s">
        <v>32</v>
      </c>
      <c r="K1367" s="4">
        <v>42</v>
      </c>
      <c r="L1367" s="3">
        <v>10.765356326103211</v>
      </c>
      <c r="M1367" s="3">
        <f>'Sales Orders 2021'!$K1367*'Sales Orders 2021'!$L1367</f>
        <v>452.14496569633485</v>
      </c>
    </row>
    <row r="1368" spans="1:13" ht="14.25" customHeight="1" x14ac:dyDescent="0.25">
      <c r="A1368" s="4" t="s">
        <v>6803</v>
      </c>
      <c r="B1368" s="2">
        <v>44285</v>
      </c>
      <c r="C1368" s="4" t="s">
        <v>89</v>
      </c>
      <c r="D1368" s="4" t="s">
        <v>89</v>
      </c>
      <c r="E1368" s="4" t="s">
        <v>35</v>
      </c>
      <c r="F1368" s="4" t="s">
        <v>30</v>
      </c>
      <c r="G1368" s="4" t="s">
        <v>89</v>
      </c>
      <c r="H1368" s="4" t="s">
        <v>145</v>
      </c>
      <c r="I1368" s="1" t="s">
        <v>18</v>
      </c>
      <c r="J1368" s="4" t="s">
        <v>131</v>
      </c>
      <c r="K1368" s="4">
        <v>27</v>
      </c>
      <c r="L1368" s="3">
        <v>14.802309010028839</v>
      </c>
      <c r="M1368" s="3">
        <f>'Sales Orders 2021'!$K1368*'Sales Orders 2021'!$L1368</f>
        <v>399.66234327077865</v>
      </c>
    </row>
    <row r="1369" spans="1:13" ht="14.25" customHeight="1" x14ac:dyDescent="0.25">
      <c r="A1369" s="4" t="s">
        <v>6804</v>
      </c>
      <c r="B1369" s="2">
        <v>44285</v>
      </c>
      <c r="C1369" s="4" t="s">
        <v>244</v>
      </c>
      <c r="D1369" s="4" t="s">
        <v>244</v>
      </c>
      <c r="E1369" s="4" t="s">
        <v>35</v>
      </c>
      <c r="F1369" s="4" t="s">
        <v>30</v>
      </c>
      <c r="G1369" s="4" t="s">
        <v>244</v>
      </c>
      <c r="H1369" s="4" t="s">
        <v>113</v>
      </c>
      <c r="I1369" s="1" t="s">
        <v>18</v>
      </c>
      <c r="J1369" s="4" t="s">
        <v>38</v>
      </c>
      <c r="K1369" s="4">
        <v>34</v>
      </c>
      <c r="L1369" s="3">
        <v>37.807286598682403</v>
      </c>
      <c r="M1369" s="3">
        <f>'Sales Orders 2021'!$K1369*'Sales Orders 2021'!$L1369</f>
        <v>1285.4477443552016</v>
      </c>
    </row>
    <row r="1370" spans="1:13" ht="14.25" customHeight="1" x14ac:dyDescent="0.25">
      <c r="A1370" s="4" t="s">
        <v>6805</v>
      </c>
      <c r="B1370" s="2">
        <v>44285</v>
      </c>
      <c r="C1370" s="4" t="s">
        <v>306</v>
      </c>
      <c r="D1370" s="4" t="s">
        <v>306</v>
      </c>
      <c r="E1370" s="4" t="s">
        <v>55</v>
      </c>
      <c r="F1370" s="4" t="s">
        <v>80</v>
      </c>
      <c r="G1370" s="4" t="s">
        <v>306</v>
      </c>
      <c r="H1370" s="4" t="s">
        <v>46</v>
      </c>
      <c r="I1370" s="1" t="s">
        <v>18</v>
      </c>
      <c r="J1370" s="4" t="s">
        <v>56</v>
      </c>
      <c r="K1370" s="4">
        <v>37</v>
      </c>
      <c r="L1370" s="3">
        <v>56.513158082962036</v>
      </c>
      <c r="M1370" s="3">
        <f>'Sales Orders 2021'!$K1370*'Sales Orders 2021'!$L1370</f>
        <v>2090.9868490695953</v>
      </c>
    </row>
    <row r="1371" spans="1:13" ht="14.25" customHeight="1" x14ac:dyDescent="0.25">
      <c r="A1371" s="4" t="s">
        <v>6806</v>
      </c>
      <c r="B1371" s="2">
        <v>44284</v>
      </c>
      <c r="C1371" s="4" t="s">
        <v>72</v>
      </c>
      <c r="D1371" s="4" t="s">
        <v>72</v>
      </c>
      <c r="E1371" s="4" t="s">
        <v>35</v>
      </c>
      <c r="F1371" s="4" t="s">
        <v>80</v>
      </c>
      <c r="G1371" s="4" t="s">
        <v>72</v>
      </c>
      <c r="H1371" s="4" t="s">
        <v>312</v>
      </c>
      <c r="I1371" s="1" t="s">
        <v>18</v>
      </c>
      <c r="J1371" s="4" t="s">
        <v>199</v>
      </c>
      <c r="K1371" s="4">
        <v>47</v>
      </c>
      <c r="L1371" s="3">
        <v>18.03097217082977</v>
      </c>
      <c r="M1371" s="3">
        <f>'Sales Orders 2021'!$K1371*'Sales Orders 2021'!$L1371</f>
        <v>847.45569202899924</v>
      </c>
    </row>
    <row r="1372" spans="1:13" ht="14.25" customHeight="1" x14ac:dyDescent="0.25">
      <c r="A1372" s="4" t="s">
        <v>6807</v>
      </c>
      <c r="B1372" s="2">
        <v>44284</v>
      </c>
      <c r="C1372" s="4" t="s">
        <v>14</v>
      </c>
      <c r="D1372" s="4" t="s">
        <v>14</v>
      </c>
      <c r="E1372" s="4" t="s">
        <v>35</v>
      </c>
      <c r="F1372" s="4" t="s">
        <v>30</v>
      </c>
      <c r="G1372" s="4" t="s">
        <v>14</v>
      </c>
      <c r="H1372" s="4" t="s">
        <v>221</v>
      </c>
      <c r="I1372" s="1" t="s">
        <v>18</v>
      </c>
      <c r="J1372" s="4" t="s">
        <v>56</v>
      </c>
      <c r="K1372" s="4">
        <v>38</v>
      </c>
      <c r="L1372" s="3">
        <v>64.757332503795624</v>
      </c>
      <c r="M1372" s="3">
        <f>'Sales Orders 2021'!$K1372*'Sales Orders 2021'!$L1372</f>
        <v>2460.7786351442337</v>
      </c>
    </row>
    <row r="1373" spans="1:13" ht="14.25" customHeight="1" x14ac:dyDescent="0.25">
      <c r="A1373" s="4" t="s">
        <v>6808</v>
      </c>
      <c r="B1373" s="2">
        <v>44284</v>
      </c>
      <c r="C1373" s="4" t="s">
        <v>115</v>
      </c>
      <c r="D1373" s="4" t="s">
        <v>115</v>
      </c>
      <c r="E1373" s="4" t="s">
        <v>15</v>
      </c>
      <c r="F1373" s="4" t="s">
        <v>30</v>
      </c>
      <c r="G1373" s="4" t="s">
        <v>115</v>
      </c>
      <c r="H1373" s="4" t="s">
        <v>69</v>
      </c>
      <c r="I1373" s="1" t="s">
        <v>18</v>
      </c>
      <c r="J1373" s="4" t="s">
        <v>131</v>
      </c>
      <c r="K1373" s="4">
        <v>43</v>
      </c>
      <c r="L1373" s="3">
        <v>15.023481314182282</v>
      </c>
      <c r="M1373" s="3">
        <f>'Sales Orders 2021'!$K1373*'Sales Orders 2021'!$L1373</f>
        <v>646.00969650983814</v>
      </c>
    </row>
    <row r="1374" spans="1:13" ht="14.25" customHeight="1" x14ac:dyDescent="0.25">
      <c r="A1374" s="4" t="s">
        <v>6809</v>
      </c>
      <c r="B1374" s="2">
        <v>44284</v>
      </c>
      <c r="C1374" s="4" t="s">
        <v>127</v>
      </c>
      <c r="D1374" s="4" t="s">
        <v>127</v>
      </c>
      <c r="E1374" s="4" t="s">
        <v>15</v>
      </c>
      <c r="F1374" s="4" t="s">
        <v>36</v>
      </c>
      <c r="G1374" s="4" t="s">
        <v>127</v>
      </c>
      <c r="H1374" s="4" t="s">
        <v>31</v>
      </c>
      <c r="I1374" s="1" t="s">
        <v>18</v>
      </c>
      <c r="J1374" s="4" t="s">
        <v>47</v>
      </c>
      <c r="K1374" s="4">
        <v>24</v>
      </c>
      <c r="L1374" s="3">
        <v>6.0885536742210391</v>
      </c>
      <c r="M1374" s="3">
        <f>'Sales Orders 2021'!$K1374*'Sales Orders 2021'!$L1374</f>
        <v>146.12528818130494</v>
      </c>
    </row>
    <row r="1375" spans="1:13" ht="14.25" customHeight="1" x14ac:dyDescent="0.25">
      <c r="A1375" s="4" t="s">
        <v>6810</v>
      </c>
      <c r="B1375" s="2">
        <v>44284</v>
      </c>
      <c r="C1375" s="4" t="s">
        <v>195</v>
      </c>
      <c r="D1375" s="4" t="s">
        <v>195</v>
      </c>
      <c r="E1375" s="4" t="s">
        <v>15</v>
      </c>
      <c r="F1375" s="4" t="s">
        <v>16</v>
      </c>
      <c r="G1375" s="4" t="s">
        <v>195</v>
      </c>
      <c r="H1375" s="4" t="s">
        <v>37</v>
      </c>
      <c r="I1375" s="1" t="s">
        <v>18</v>
      </c>
      <c r="J1375" s="4" t="s">
        <v>47</v>
      </c>
      <c r="K1375" s="4">
        <v>48</v>
      </c>
      <c r="L1375" s="3">
        <v>7.057413120269775</v>
      </c>
      <c r="M1375" s="3">
        <f>'Sales Orders 2021'!$K1375*'Sales Orders 2021'!$L1375</f>
        <v>338.7558297729492</v>
      </c>
    </row>
    <row r="1376" spans="1:13" ht="14.25" customHeight="1" x14ac:dyDescent="0.25">
      <c r="A1376" s="4" t="s">
        <v>6811</v>
      </c>
      <c r="B1376" s="2">
        <v>44284</v>
      </c>
      <c r="C1376" s="4" t="s">
        <v>72</v>
      </c>
      <c r="D1376" s="4" t="s">
        <v>72</v>
      </c>
      <c r="E1376" s="4" t="s">
        <v>25</v>
      </c>
      <c r="F1376" s="4" t="s">
        <v>36</v>
      </c>
      <c r="G1376" s="4" t="s">
        <v>72</v>
      </c>
      <c r="H1376" s="4" t="s">
        <v>31</v>
      </c>
      <c r="I1376" s="1" t="s">
        <v>18</v>
      </c>
      <c r="J1376" s="4" t="s">
        <v>38</v>
      </c>
      <c r="K1376" s="4">
        <v>42</v>
      </c>
      <c r="L1376" s="3">
        <v>36.293596494197843</v>
      </c>
      <c r="M1376" s="3">
        <f>'Sales Orders 2021'!$K1376*'Sales Orders 2021'!$L1376</f>
        <v>1524.3310527563094</v>
      </c>
    </row>
    <row r="1377" spans="1:13" ht="14.25" customHeight="1" x14ac:dyDescent="0.25">
      <c r="A1377" s="4" t="s">
        <v>6812</v>
      </c>
      <c r="B1377" s="2">
        <v>44284</v>
      </c>
      <c r="C1377" s="4" t="s">
        <v>21</v>
      </c>
      <c r="D1377" s="4" t="s">
        <v>21</v>
      </c>
      <c r="E1377" s="4" t="s">
        <v>35</v>
      </c>
      <c r="F1377" s="4" t="s">
        <v>30</v>
      </c>
      <c r="G1377" s="4" t="s">
        <v>21</v>
      </c>
      <c r="H1377" s="4" t="s">
        <v>69</v>
      </c>
      <c r="I1377" s="1" t="s">
        <v>18</v>
      </c>
      <c r="J1377" s="4" t="s">
        <v>70</v>
      </c>
      <c r="K1377" s="4">
        <v>20</v>
      </c>
      <c r="L1377" s="3">
        <v>83.937445521354675</v>
      </c>
      <c r="M1377" s="3">
        <f>'Sales Orders 2021'!$K1377*'Sales Orders 2021'!$L1377</f>
        <v>1678.7489104270935</v>
      </c>
    </row>
    <row r="1378" spans="1:13" ht="14.25" customHeight="1" x14ac:dyDescent="0.25">
      <c r="A1378" s="4" t="s">
        <v>6813</v>
      </c>
      <c r="B1378" s="2">
        <v>44284</v>
      </c>
      <c r="C1378" s="4" t="s">
        <v>92</v>
      </c>
      <c r="D1378" s="4" t="s">
        <v>92</v>
      </c>
      <c r="E1378" s="4" t="s">
        <v>15</v>
      </c>
      <c r="F1378" s="4" t="s">
        <v>36</v>
      </c>
      <c r="G1378" s="4" t="s">
        <v>92</v>
      </c>
      <c r="H1378" s="4" t="s">
        <v>31</v>
      </c>
      <c r="I1378" s="1" t="s">
        <v>18</v>
      </c>
      <c r="J1378" s="4" t="s">
        <v>199</v>
      </c>
      <c r="K1378" s="4">
        <v>22</v>
      </c>
      <c r="L1378" s="3">
        <v>16.959123659133912</v>
      </c>
      <c r="M1378" s="3">
        <f>'Sales Orders 2021'!$K1378*'Sales Orders 2021'!$L1378</f>
        <v>373.10072050094607</v>
      </c>
    </row>
    <row r="1379" spans="1:13" ht="14.25" customHeight="1" x14ac:dyDescent="0.25">
      <c r="A1379" s="4" t="s">
        <v>6814</v>
      </c>
      <c r="B1379" s="2">
        <v>44284</v>
      </c>
      <c r="C1379" s="4" t="s">
        <v>95</v>
      </c>
      <c r="D1379" s="4" t="s">
        <v>95</v>
      </c>
      <c r="E1379" s="4" t="s">
        <v>15</v>
      </c>
      <c r="F1379" s="4" t="s">
        <v>80</v>
      </c>
      <c r="G1379" s="4" t="s">
        <v>95</v>
      </c>
      <c r="H1379" s="4" t="s">
        <v>113</v>
      </c>
      <c r="I1379" s="1" t="s">
        <v>18</v>
      </c>
      <c r="J1379" s="4" t="s">
        <v>77</v>
      </c>
      <c r="K1379" s="4">
        <v>49</v>
      </c>
      <c r="L1379" s="3">
        <v>71.472954750061035</v>
      </c>
      <c r="M1379" s="3">
        <f>'Sales Orders 2021'!$K1379*'Sales Orders 2021'!$L1379</f>
        <v>3502.1747827529907</v>
      </c>
    </row>
    <row r="1380" spans="1:13" ht="14.25" customHeight="1" x14ac:dyDescent="0.25">
      <c r="A1380" s="4" t="s">
        <v>6815</v>
      </c>
      <c r="B1380" s="2">
        <v>44284</v>
      </c>
      <c r="C1380" s="4" t="s">
        <v>157</v>
      </c>
      <c r="D1380" s="4" t="s">
        <v>157</v>
      </c>
      <c r="E1380" s="4" t="s">
        <v>15</v>
      </c>
      <c r="F1380" s="4" t="s">
        <v>30</v>
      </c>
      <c r="G1380" s="4" t="s">
        <v>157</v>
      </c>
      <c r="H1380" s="1" t="s">
        <v>43</v>
      </c>
      <c r="I1380" s="1" t="s">
        <v>18</v>
      </c>
      <c r="J1380" s="4" t="s">
        <v>182</v>
      </c>
      <c r="K1380" s="4">
        <v>45</v>
      </c>
      <c r="L1380" s="3">
        <v>20.554010677337647</v>
      </c>
      <c r="M1380" s="3">
        <f>'Sales Orders 2021'!$K1380*'Sales Orders 2021'!$L1380</f>
        <v>924.93048048019409</v>
      </c>
    </row>
    <row r="1381" spans="1:13" ht="14.25" customHeight="1" x14ac:dyDescent="0.25">
      <c r="A1381" s="4" t="s">
        <v>6816</v>
      </c>
      <c r="B1381" s="2">
        <v>44284</v>
      </c>
      <c r="C1381" s="4" t="s">
        <v>164</v>
      </c>
      <c r="D1381" s="4" t="s">
        <v>164</v>
      </c>
      <c r="E1381" s="4" t="s">
        <v>15</v>
      </c>
      <c r="F1381" s="4" t="s">
        <v>16</v>
      </c>
      <c r="G1381" s="4" t="s">
        <v>164</v>
      </c>
      <c r="H1381" s="4" t="s">
        <v>268</v>
      </c>
      <c r="I1381" s="1" t="s">
        <v>18</v>
      </c>
      <c r="J1381" s="4" t="s">
        <v>19</v>
      </c>
      <c r="K1381" s="4">
        <v>51</v>
      </c>
      <c r="L1381" s="3">
        <v>153.70979113578795</v>
      </c>
      <c r="M1381" s="3">
        <f>'Sales Orders 2021'!$K1381*'Sales Orders 2021'!$L1381</f>
        <v>7839.199347925186</v>
      </c>
    </row>
    <row r="1382" spans="1:13" ht="14.25" customHeight="1" x14ac:dyDescent="0.25">
      <c r="A1382" s="4" t="s">
        <v>6817</v>
      </c>
      <c r="B1382" s="2">
        <v>44284</v>
      </c>
      <c r="C1382" s="4" t="s">
        <v>92</v>
      </c>
      <c r="D1382" s="4" t="s">
        <v>92</v>
      </c>
      <c r="E1382" s="4" t="s">
        <v>25</v>
      </c>
      <c r="F1382" s="4" t="s">
        <v>80</v>
      </c>
      <c r="G1382" s="4" t="s">
        <v>92</v>
      </c>
      <c r="H1382" s="4" t="s">
        <v>31</v>
      </c>
      <c r="I1382" s="1" t="s">
        <v>138</v>
      </c>
      <c r="J1382" s="4" t="s">
        <v>131</v>
      </c>
      <c r="K1382" s="4">
        <v>38</v>
      </c>
      <c r="L1382" s="3">
        <v>15.720026733875276</v>
      </c>
      <c r="M1382" s="3">
        <f>'Sales Orders 2021'!$K1382*'Sales Orders 2021'!$L1382</f>
        <v>597.36101588726046</v>
      </c>
    </row>
    <row r="1383" spans="1:13" ht="14.25" customHeight="1" x14ac:dyDescent="0.25">
      <c r="A1383" s="4" t="s">
        <v>6818</v>
      </c>
      <c r="B1383" s="2">
        <v>44284</v>
      </c>
      <c r="C1383" s="4" t="s">
        <v>179</v>
      </c>
      <c r="D1383" s="4" t="s">
        <v>179</v>
      </c>
      <c r="E1383" s="4" t="s">
        <v>15</v>
      </c>
      <c r="F1383" s="4" t="s">
        <v>80</v>
      </c>
      <c r="G1383" s="4" t="s">
        <v>179</v>
      </c>
      <c r="H1383" s="1" t="s">
        <v>41</v>
      </c>
      <c r="I1383" s="1" t="s">
        <v>18</v>
      </c>
      <c r="J1383" s="4" t="s">
        <v>82</v>
      </c>
      <c r="K1383" s="4">
        <v>52</v>
      </c>
      <c r="L1383" s="3">
        <v>32.8029908657074</v>
      </c>
      <c r="M1383" s="3">
        <f>'Sales Orders 2021'!$K1383*'Sales Orders 2021'!$L1383</f>
        <v>1705.7555250167848</v>
      </c>
    </row>
    <row r="1384" spans="1:13" ht="14.25" customHeight="1" x14ac:dyDescent="0.25">
      <c r="A1384" s="4" t="s">
        <v>6819</v>
      </c>
      <c r="B1384" s="2">
        <v>44284</v>
      </c>
      <c r="C1384" s="4" t="s">
        <v>527</v>
      </c>
      <c r="D1384" s="4" t="s">
        <v>527</v>
      </c>
      <c r="E1384" s="4" t="s">
        <v>35</v>
      </c>
      <c r="F1384" s="4" t="s">
        <v>16</v>
      </c>
      <c r="G1384" s="4" t="s">
        <v>527</v>
      </c>
      <c r="H1384" s="4" t="s">
        <v>396</v>
      </c>
      <c r="I1384" s="1" t="s">
        <v>18</v>
      </c>
      <c r="J1384" s="4" t="s">
        <v>182</v>
      </c>
      <c r="K1384" s="4">
        <v>26</v>
      </c>
      <c r="L1384" s="3">
        <v>17.429142632484435</v>
      </c>
      <c r="M1384" s="3">
        <f>'Sales Orders 2021'!$K1384*'Sales Orders 2021'!$L1384</f>
        <v>453.1577084445953</v>
      </c>
    </row>
    <row r="1385" spans="1:13" ht="14.25" customHeight="1" x14ac:dyDescent="0.25">
      <c r="A1385" s="4" t="s">
        <v>6820</v>
      </c>
      <c r="B1385" s="2">
        <v>44284</v>
      </c>
      <c r="C1385" s="4" t="s">
        <v>95</v>
      </c>
      <c r="D1385" s="4" t="s">
        <v>95</v>
      </c>
      <c r="E1385" s="4" t="s">
        <v>15</v>
      </c>
      <c r="F1385" s="4" t="s">
        <v>30</v>
      </c>
      <c r="G1385" s="4" t="s">
        <v>95</v>
      </c>
      <c r="H1385" s="4" t="s">
        <v>97</v>
      </c>
      <c r="I1385" s="1" t="s">
        <v>18</v>
      </c>
      <c r="J1385" s="4" t="s">
        <v>27</v>
      </c>
      <c r="K1385" s="4">
        <v>38</v>
      </c>
      <c r="L1385" s="3">
        <v>37.425159282684326</v>
      </c>
      <c r="M1385" s="3">
        <f>'Sales Orders 2021'!$K1385*'Sales Orders 2021'!$L1385</f>
        <v>1422.1560527420045</v>
      </c>
    </row>
    <row r="1386" spans="1:13" ht="14.25" customHeight="1" x14ac:dyDescent="0.25">
      <c r="A1386" s="4" t="s">
        <v>6821</v>
      </c>
      <c r="B1386" s="2">
        <v>44284</v>
      </c>
      <c r="C1386" s="4" t="s">
        <v>29</v>
      </c>
      <c r="D1386" s="4" t="s">
        <v>29</v>
      </c>
      <c r="E1386" s="4" t="s">
        <v>25</v>
      </c>
      <c r="F1386" s="4" t="s">
        <v>36</v>
      </c>
      <c r="G1386" s="4" t="s">
        <v>29</v>
      </c>
      <c r="H1386" s="4" t="s">
        <v>73</v>
      </c>
      <c r="I1386" s="1" t="s">
        <v>18</v>
      </c>
      <c r="J1386" s="4" t="s">
        <v>32</v>
      </c>
      <c r="K1386" s="4">
        <v>48</v>
      </c>
      <c r="L1386" s="3">
        <v>10.37319462299347</v>
      </c>
      <c r="M1386" s="3">
        <f>'Sales Orders 2021'!$K1386*'Sales Orders 2021'!$L1386</f>
        <v>497.91334190368656</v>
      </c>
    </row>
    <row r="1387" spans="1:13" ht="14.25" customHeight="1" x14ac:dyDescent="0.25">
      <c r="A1387" s="4" t="s">
        <v>6822</v>
      </c>
      <c r="B1387" s="2">
        <v>44284</v>
      </c>
      <c r="C1387" s="4" t="s">
        <v>179</v>
      </c>
      <c r="D1387" s="4" t="s">
        <v>179</v>
      </c>
      <c r="E1387" s="4" t="s">
        <v>15</v>
      </c>
      <c r="F1387" s="4" t="s">
        <v>16</v>
      </c>
      <c r="G1387" s="4" t="s">
        <v>179</v>
      </c>
      <c r="H1387" s="4" t="s">
        <v>294</v>
      </c>
      <c r="I1387" s="1" t="s">
        <v>18</v>
      </c>
      <c r="J1387" s="4" t="s">
        <v>182</v>
      </c>
      <c r="K1387" s="4">
        <v>51</v>
      </c>
      <c r="L1387" s="3">
        <v>18.994505348205568</v>
      </c>
      <c r="M1387" s="3">
        <f>'Sales Orders 2021'!$K1387*'Sales Orders 2021'!$L1387</f>
        <v>968.71977275848394</v>
      </c>
    </row>
    <row r="1388" spans="1:13" ht="14.25" customHeight="1" x14ac:dyDescent="0.25">
      <c r="A1388" s="4" t="s">
        <v>6823</v>
      </c>
      <c r="B1388" s="2">
        <v>44284</v>
      </c>
      <c r="C1388" s="4" t="s">
        <v>220</v>
      </c>
      <c r="D1388" s="4" t="s">
        <v>220</v>
      </c>
      <c r="E1388" s="4" t="s">
        <v>25</v>
      </c>
      <c r="F1388" s="4" t="s">
        <v>30</v>
      </c>
      <c r="G1388" s="4" t="s">
        <v>220</v>
      </c>
      <c r="H1388" s="4" t="s">
        <v>93</v>
      </c>
      <c r="I1388" s="1" t="s">
        <v>18</v>
      </c>
      <c r="J1388" s="4" t="s">
        <v>27</v>
      </c>
      <c r="K1388" s="4">
        <v>40</v>
      </c>
      <c r="L1388" s="3">
        <v>37.404607162475585</v>
      </c>
      <c r="M1388" s="3">
        <f>'Sales Orders 2021'!$K1388*'Sales Orders 2021'!$L1388</f>
        <v>1496.1842864990235</v>
      </c>
    </row>
    <row r="1389" spans="1:13" ht="14.25" customHeight="1" x14ac:dyDescent="0.25">
      <c r="A1389" s="4" t="s">
        <v>6824</v>
      </c>
      <c r="B1389" s="2">
        <v>44284</v>
      </c>
      <c r="C1389" s="4" t="s">
        <v>72</v>
      </c>
      <c r="D1389" s="4" t="s">
        <v>72</v>
      </c>
      <c r="E1389" s="4" t="s">
        <v>15</v>
      </c>
      <c r="F1389" s="4" t="s">
        <v>30</v>
      </c>
      <c r="G1389" s="4" t="s">
        <v>72</v>
      </c>
      <c r="H1389" s="4" t="s">
        <v>113</v>
      </c>
      <c r="I1389" s="1" t="s">
        <v>18</v>
      </c>
      <c r="J1389" s="4" t="s">
        <v>109</v>
      </c>
      <c r="K1389" s="4">
        <v>48</v>
      </c>
      <c r="L1389" s="3">
        <v>30.235966885089873</v>
      </c>
      <c r="M1389" s="3">
        <f>'Sales Orders 2021'!$K1389*'Sales Orders 2021'!$L1389</f>
        <v>1451.3264104843138</v>
      </c>
    </row>
    <row r="1390" spans="1:13" ht="14.25" customHeight="1" x14ac:dyDescent="0.25">
      <c r="A1390" s="4" t="s">
        <v>6825</v>
      </c>
      <c r="B1390" s="2">
        <v>44284</v>
      </c>
      <c r="C1390" s="4" t="s">
        <v>40</v>
      </c>
      <c r="D1390" s="4" t="s">
        <v>40</v>
      </c>
      <c r="E1390" s="4" t="s">
        <v>15</v>
      </c>
      <c r="F1390" s="4" t="s">
        <v>30</v>
      </c>
      <c r="G1390" s="4" t="s">
        <v>40</v>
      </c>
      <c r="H1390" s="4" t="s">
        <v>128</v>
      </c>
      <c r="I1390" s="1" t="s">
        <v>18</v>
      </c>
      <c r="J1390" s="4" t="s">
        <v>62</v>
      </c>
      <c r="K1390" s="4">
        <v>23</v>
      </c>
      <c r="L1390" s="3">
        <v>11.464107608795166</v>
      </c>
      <c r="M1390" s="3">
        <f>'Sales Orders 2021'!$K1390*'Sales Orders 2021'!$L1390</f>
        <v>263.67447500228883</v>
      </c>
    </row>
    <row r="1391" spans="1:13" ht="14.25" customHeight="1" x14ac:dyDescent="0.25">
      <c r="A1391" s="4" t="s">
        <v>6826</v>
      </c>
      <c r="B1391" s="2">
        <v>44283</v>
      </c>
      <c r="C1391" s="4" t="s">
        <v>244</v>
      </c>
      <c r="D1391" s="4" t="s">
        <v>244</v>
      </c>
      <c r="E1391" s="4" t="s">
        <v>15</v>
      </c>
      <c r="F1391" s="4" t="s">
        <v>30</v>
      </c>
      <c r="G1391" s="4" t="s">
        <v>244</v>
      </c>
      <c r="H1391" s="4" t="s">
        <v>73</v>
      </c>
      <c r="I1391" s="1" t="s">
        <v>18</v>
      </c>
      <c r="J1391" s="4" t="s">
        <v>77</v>
      </c>
      <c r="K1391" s="4">
        <v>34</v>
      </c>
      <c r="L1391" s="3">
        <v>62.043843030929565</v>
      </c>
      <c r="M1391" s="3">
        <f>'Sales Orders 2021'!$K1391*'Sales Orders 2021'!$L1391</f>
        <v>2109.4906630516052</v>
      </c>
    </row>
    <row r="1392" spans="1:13" ht="14.25" customHeight="1" x14ac:dyDescent="0.25">
      <c r="A1392" s="4" t="s">
        <v>6827</v>
      </c>
      <c r="B1392" s="2">
        <v>44283</v>
      </c>
      <c r="C1392" s="4" t="s">
        <v>220</v>
      </c>
      <c r="D1392" s="4" t="s">
        <v>220</v>
      </c>
      <c r="E1392" s="4" t="s">
        <v>35</v>
      </c>
      <c r="F1392" s="4" t="s">
        <v>16</v>
      </c>
      <c r="G1392" s="4" t="s">
        <v>220</v>
      </c>
      <c r="H1392" s="4" t="s">
        <v>396</v>
      </c>
      <c r="I1392" s="1" t="s">
        <v>18</v>
      </c>
      <c r="J1392" s="4" t="s">
        <v>32</v>
      </c>
      <c r="K1392" s="4">
        <v>30</v>
      </c>
      <c r="L1392" s="3">
        <v>10.053418016433715</v>
      </c>
      <c r="M1392" s="3">
        <f>'Sales Orders 2021'!$K1392*'Sales Orders 2021'!$L1392</f>
        <v>301.60254049301147</v>
      </c>
    </row>
    <row r="1393" spans="1:13" ht="14.25" customHeight="1" x14ac:dyDescent="0.25">
      <c r="A1393" s="4" t="s">
        <v>6828</v>
      </c>
      <c r="B1393" s="2">
        <v>44283</v>
      </c>
      <c r="C1393" s="4" t="s">
        <v>104</v>
      </c>
      <c r="D1393" s="4" t="s">
        <v>104</v>
      </c>
      <c r="E1393" s="4" t="s">
        <v>15</v>
      </c>
      <c r="F1393" s="4" t="s">
        <v>30</v>
      </c>
      <c r="G1393" s="4" t="s">
        <v>104</v>
      </c>
      <c r="H1393" s="4" t="s">
        <v>50</v>
      </c>
      <c r="I1393" s="1" t="s">
        <v>18</v>
      </c>
      <c r="J1393" s="4" t="s">
        <v>66</v>
      </c>
      <c r="K1393" s="4">
        <v>46</v>
      </c>
      <c r="L1393" s="3">
        <v>25.195110619068146</v>
      </c>
      <c r="M1393" s="3">
        <f>'Sales Orders 2021'!$K1393*'Sales Orders 2021'!$L1393</f>
        <v>1158.9750884771347</v>
      </c>
    </row>
    <row r="1394" spans="1:13" ht="14.25" customHeight="1" x14ac:dyDescent="0.25">
      <c r="A1394" s="4" t="s">
        <v>6829</v>
      </c>
      <c r="B1394" s="2">
        <v>44283</v>
      </c>
      <c r="C1394" s="4" t="s">
        <v>185</v>
      </c>
      <c r="D1394" s="4" t="s">
        <v>185</v>
      </c>
      <c r="E1394" s="4" t="s">
        <v>15</v>
      </c>
      <c r="F1394" s="4" t="s">
        <v>16</v>
      </c>
      <c r="G1394" s="4" t="s">
        <v>185</v>
      </c>
      <c r="H1394" s="4" t="s">
        <v>145</v>
      </c>
      <c r="I1394" s="1" t="s">
        <v>18</v>
      </c>
      <c r="J1394" s="4" t="s">
        <v>66</v>
      </c>
      <c r="K1394" s="4">
        <v>15</v>
      </c>
      <c r="L1394" s="3">
        <v>26.056462854146957</v>
      </c>
      <c r="M1394" s="3">
        <f>'Sales Orders 2021'!$K1394*'Sales Orders 2021'!$L1394</f>
        <v>390.84694281220436</v>
      </c>
    </row>
    <row r="1395" spans="1:13" ht="14.25" customHeight="1" x14ac:dyDescent="0.25">
      <c r="A1395" s="4" t="s">
        <v>6830</v>
      </c>
      <c r="B1395" s="2">
        <v>44283</v>
      </c>
      <c r="C1395" s="4" t="s">
        <v>171</v>
      </c>
      <c r="D1395" s="4" t="s">
        <v>171</v>
      </c>
      <c r="E1395" s="4" t="s">
        <v>25</v>
      </c>
      <c r="F1395" s="4" t="s">
        <v>30</v>
      </c>
      <c r="G1395" s="4" t="s">
        <v>171</v>
      </c>
      <c r="H1395" s="1" t="s">
        <v>26</v>
      </c>
      <c r="I1395" s="1" t="s">
        <v>18</v>
      </c>
      <c r="J1395" s="4" t="s">
        <v>66</v>
      </c>
      <c r="K1395" s="4">
        <v>38</v>
      </c>
      <c r="L1395" s="3">
        <v>25.110296726226807</v>
      </c>
      <c r="M1395" s="3">
        <f>'Sales Orders 2021'!$K1395*'Sales Orders 2021'!$L1395</f>
        <v>954.19127559661865</v>
      </c>
    </row>
    <row r="1396" spans="1:13" ht="14.25" customHeight="1" x14ac:dyDescent="0.25">
      <c r="A1396" s="4" t="s">
        <v>6831</v>
      </c>
      <c r="B1396" s="2">
        <v>44283</v>
      </c>
      <c r="C1396" s="4" t="s">
        <v>195</v>
      </c>
      <c r="D1396" s="4" t="s">
        <v>195</v>
      </c>
      <c r="E1396" s="4" t="s">
        <v>35</v>
      </c>
      <c r="F1396" s="4" t="s">
        <v>36</v>
      </c>
      <c r="G1396" s="4" t="s">
        <v>195</v>
      </c>
      <c r="H1396" s="4" t="s">
        <v>31</v>
      </c>
      <c r="I1396" s="1" t="s">
        <v>18</v>
      </c>
      <c r="J1396" s="4" t="s">
        <v>77</v>
      </c>
      <c r="K1396" s="4">
        <v>15</v>
      </c>
      <c r="L1396" s="3">
        <v>66.894850254058838</v>
      </c>
      <c r="M1396" s="3">
        <f>'Sales Orders 2021'!$K1396*'Sales Orders 2021'!$L1396</f>
        <v>1003.4227538108826</v>
      </c>
    </row>
    <row r="1397" spans="1:13" ht="14.25" customHeight="1" x14ac:dyDescent="0.25">
      <c r="A1397" s="4" t="s">
        <v>6832</v>
      </c>
      <c r="B1397" s="2">
        <v>44283</v>
      </c>
      <c r="C1397" s="4" t="s">
        <v>115</v>
      </c>
      <c r="D1397" s="4" t="s">
        <v>115</v>
      </c>
      <c r="E1397" s="4" t="s">
        <v>35</v>
      </c>
      <c r="F1397" s="4" t="s">
        <v>30</v>
      </c>
      <c r="G1397" s="4" t="s">
        <v>115</v>
      </c>
      <c r="H1397" s="4" t="s">
        <v>97</v>
      </c>
      <c r="I1397" s="1" t="s">
        <v>18</v>
      </c>
      <c r="J1397" s="4" t="s">
        <v>53</v>
      </c>
      <c r="K1397" s="4">
        <v>39</v>
      </c>
      <c r="L1397" s="3">
        <v>32.152703762054443</v>
      </c>
      <c r="M1397" s="3">
        <f>'Sales Orders 2021'!$K1397*'Sales Orders 2021'!$L1397</f>
        <v>1253.9554467201233</v>
      </c>
    </row>
    <row r="1398" spans="1:13" ht="14.25" customHeight="1" x14ac:dyDescent="0.25">
      <c r="A1398" s="4" t="s">
        <v>6833</v>
      </c>
      <c r="B1398" s="2">
        <v>44283</v>
      </c>
      <c r="C1398" s="4" t="s">
        <v>279</v>
      </c>
      <c r="D1398" s="4" t="s">
        <v>279</v>
      </c>
      <c r="E1398" s="4" t="s">
        <v>15</v>
      </c>
      <c r="F1398" s="4" t="s">
        <v>30</v>
      </c>
      <c r="G1398" s="4" t="s">
        <v>279</v>
      </c>
      <c r="H1398" s="4" t="s">
        <v>59</v>
      </c>
      <c r="I1398" s="1" t="s">
        <v>18</v>
      </c>
      <c r="J1398" s="4" t="s">
        <v>32</v>
      </c>
      <c r="K1398" s="4">
        <v>15</v>
      </c>
      <c r="L1398" s="3">
        <v>10.21274766921997</v>
      </c>
      <c r="M1398" s="3">
        <f>'Sales Orders 2021'!$K1398*'Sales Orders 2021'!$L1398</f>
        <v>153.19121503829956</v>
      </c>
    </row>
    <row r="1399" spans="1:13" ht="14.25" customHeight="1" x14ac:dyDescent="0.25">
      <c r="A1399" s="4" t="s">
        <v>6834</v>
      </c>
      <c r="B1399" s="2">
        <v>44283</v>
      </c>
      <c r="C1399" s="4" t="s">
        <v>75</v>
      </c>
      <c r="D1399" s="4" t="s">
        <v>75</v>
      </c>
      <c r="E1399" s="4" t="s">
        <v>15</v>
      </c>
      <c r="F1399" s="4" t="s">
        <v>30</v>
      </c>
      <c r="G1399" s="4" t="s">
        <v>75</v>
      </c>
      <c r="H1399" s="1" t="s">
        <v>31</v>
      </c>
      <c r="I1399" s="1" t="s">
        <v>18</v>
      </c>
      <c r="J1399" s="4" t="s">
        <v>82</v>
      </c>
      <c r="K1399" s="4">
        <v>23</v>
      </c>
      <c r="L1399" s="3">
        <v>33.020436763763428</v>
      </c>
      <c r="M1399" s="3">
        <f>'Sales Orders 2021'!$K1399*'Sales Orders 2021'!$L1399</f>
        <v>759.47004556655884</v>
      </c>
    </row>
    <row r="1400" spans="1:13" ht="14.25" customHeight="1" x14ac:dyDescent="0.25">
      <c r="A1400" s="4" t="s">
        <v>6835</v>
      </c>
      <c r="B1400" s="2">
        <v>44283</v>
      </c>
      <c r="C1400" s="4" t="s">
        <v>115</v>
      </c>
      <c r="D1400" s="4" t="s">
        <v>115</v>
      </c>
      <c r="E1400" s="4" t="s">
        <v>25</v>
      </c>
      <c r="F1400" s="4" t="s">
        <v>16</v>
      </c>
      <c r="G1400" s="4" t="s">
        <v>115</v>
      </c>
      <c r="H1400" s="4" t="s">
        <v>108</v>
      </c>
      <c r="I1400" s="1" t="s">
        <v>18</v>
      </c>
      <c r="J1400" s="4" t="s">
        <v>176</v>
      </c>
      <c r="K1400" s="4">
        <v>52</v>
      </c>
      <c r="L1400" s="3">
        <v>28.723433375358582</v>
      </c>
      <c r="M1400" s="3">
        <f>'Sales Orders 2021'!$K1400*'Sales Orders 2021'!$L1400</f>
        <v>1493.6185355186462</v>
      </c>
    </row>
    <row r="1401" spans="1:13" ht="14.25" customHeight="1" x14ac:dyDescent="0.25">
      <c r="A1401" s="4" t="s">
        <v>6836</v>
      </c>
      <c r="B1401" s="2">
        <v>44283</v>
      </c>
      <c r="C1401" s="4" t="s">
        <v>49</v>
      </c>
      <c r="D1401" s="4" t="s">
        <v>49</v>
      </c>
      <c r="E1401" s="4" t="s">
        <v>25</v>
      </c>
      <c r="F1401" s="4" t="s">
        <v>30</v>
      </c>
      <c r="G1401" s="4" t="s">
        <v>49</v>
      </c>
      <c r="H1401" s="4" t="s">
        <v>22</v>
      </c>
      <c r="I1401" s="1" t="s">
        <v>18</v>
      </c>
      <c r="J1401" s="4" t="s">
        <v>66</v>
      </c>
      <c r="K1401" s="4">
        <v>51</v>
      </c>
      <c r="L1401" s="3">
        <v>25.902694910764694</v>
      </c>
      <c r="M1401" s="3">
        <f>'Sales Orders 2021'!$K1401*'Sales Orders 2021'!$L1401</f>
        <v>1321.0374404489994</v>
      </c>
    </row>
    <row r="1402" spans="1:13" ht="14.25" customHeight="1" x14ac:dyDescent="0.25">
      <c r="A1402" s="4" t="s">
        <v>6837</v>
      </c>
      <c r="B1402" s="2">
        <v>44283</v>
      </c>
      <c r="C1402" s="4" t="s">
        <v>157</v>
      </c>
      <c r="D1402" s="4" t="s">
        <v>157</v>
      </c>
      <c r="E1402" s="4" t="s">
        <v>25</v>
      </c>
      <c r="F1402" s="4" t="s">
        <v>36</v>
      </c>
      <c r="G1402" s="4" t="s">
        <v>157</v>
      </c>
      <c r="H1402" s="4" t="s">
        <v>108</v>
      </c>
      <c r="I1402" s="1" t="s">
        <v>18</v>
      </c>
      <c r="J1402" s="4" t="s">
        <v>53</v>
      </c>
      <c r="K1402" s="4">
        <v>49</v>
      </c>
      <c r="L1402" s="3">
        <v>26.509800851345062</v>
      </c>
      <c r="M1402" s="3">
        <f>'Sales Orders 2021'!$K1402*'Sales Orders 2021'!$L1402</f>
        <v>1298.9802417159081</v>
      </c>
    </row>
    <row r="1403" spans="1:13" ht="14.25" customHeight="1" x14ac:dyDescent="0.25">
      <c r="A1403" s="4" t="s">
        <v>6838</v>
      </c>
      <c r="B1403" s="2">
        <v>44283</v>
      </c>
      <c r="C1403" s="4" t="s">
        <v>209</v>
      </c>
      <c r="D1403" s="4" t="s">
        <v>209</v>
      </c>
      <c r="E1403" s="4" t="s">
        <v>15</v>
      </c>
      <c r="F1403" s="4" t="s">
        <v>30</v>
      </c>
      <c r="G1403" s="4" t="s">
        <v>209</v>
      </c>
      <c r="H1403" s="4" t="s">
        <v>31</v>
      </c>
      <c r="I1403" s="1" t="s">
        <v>18</v>
      </c>
      <c r="J1403" s="4" t="s">
        <v>53</v>
      </c>
      <c r="K1403" s="4">
        <v>31</v>
      </c>
      <c r="L1403" s="3">
        <v>25.910663187503815</v>
      </c>
      <c r="M1403" s="3">
        <f>'Sales Orders 2021'!$K1403*'Sales Orders 2021'!$L1403</f>
        <v>803.23055881261826</v>
      </c>
    </row>
    <row r="1404" spans="1:13" ht="14.25" customHeight="1" x14ac:dyDescent="0.25">
      <c r="A1404" s="4" t="s">
        <v>6839</v>
      </c>
      <c r="B1404" s="2">
        <v>44283</v>
      </c>
      <c r="C1404" s="4" t="s">
        <v>49</v>
      </c>
      <c r="D1404" s="4" t="s">
        <v>49</v>
      </c>
      <c r="E1404" s="4" t="s">
        <v>15</v>
      </c>
      <c r="F1404" s="4" t="s">
        <v>30</v>
      </c>
      <c r="G1404" s="4" t="s">
        <v>49</v>
      </c>
      <c r="H1404" s="1" t="s">
        <v>37</v>
      </c>
      <c r="I1404" s="1" t="s">
        <v>18</v>
      </c>
      <c r="J1404" s="4" t="s">
        <v>32</v>
      </c>
      <c r="K1404" s="4">
        <v>32</v>
      </c>
      <c r="L1404" s="3">
        <v>11.278684782981873</v>
      </c>
      <c r="M1404" s="3">
        <f>'Sales Orders 2021'!$K1404*'Sales Orders 2021'!$L1404</f>
        <v>360.91791305541994</v>
      </c>
    </row>
    <row r="1405" spans="1:13" ht="14.25" customHeight="1" x14ac:dyDescent="0.25">
      <c r="A1405" s="4" t="s">
        <v>6840</v>
      </c>
      <c r="B1405" s="2">
        <v>44282</v>
      </c>
      <c r="C1405" s="4" t="s">
        <v>64</v>
      </c>
      <c r="D1405" s="4" t="s">
        <v>64</v>
      </c>
      <c r="E1405" s="4" t="s">
        <v>15</v>
      </c>
      <c r="F1405" s="4" t="s">
        <v>16</v>
      </c>
      <c r="G1405" s="4" t="s">
        <v>64</v>
      </c>
      <c r="H1405" s="1" t="s">
        <v>108</v>
      </c>
      <c r="I1405" s="1" t="s">
        <v>18</v>
      </c>
      <c r="J1405" s="4" t="s">
        <v>102</v>
      </c>
      <c r="K1405" s="4">
        <v>18</v>
      </c>
      <c r="L1405" s="3">
        <v>50.145195126533508</v>
      </c>
      <c r="M1405" s="3">
        <f>'Sales Orders 2021'!$K1405*'Sales Orders 2021'!$L1405</f>
        <v>902.61351227760315</v>
      </c>
    </row>
    <row r="1406" spans="1:13" ht="14.25" customHeight="1" x14ac:dyDescent="0.25">
      <c r="A1406" s="4" t="s">
        <v>6841</v>
      </c>
      <c r="B1406" s="2">
        <v>44282</v>
      </c>
      <c r="C1406" s="4" t="s">
        <v>141</v>
      </c>
      <c r="D1406" s="4" t="s">
        <v>141</v>
      </c>
      <c r="E1406" s="4" t="s">
        <v>55</v>
      </c>
      <c r="F1406" s="4" t="s">
        <v>16</v>
      </c>
      <c r="G1406" s="4" t="s">
        <v>141</v>
      </c>
      <c r="H1406" s="4" t="s">
        <v>43</v>
      </c>
      <c r="I1406" s="1" t="s">
        <v>18</v>
      </c>
      <c r="J1406" s="4" t="s">
        <v>182</v>
      </c>
      <c r="K1406" s="4">
        <v>50</v>
      </c>
      <c r="L1406" s="3">
        <v>16.932348213195802</v>
      </c>
      <c r="M1406" s="3">
        <f>'Sales Orders 2021'!$K1406*'Sales Orders 2021'!$L1406</f>
        <v>846.61741065979004</v>
      </c>
    </row>
    <row r="1407" spans="1:13" ht="14.25" customHeight="1" x14ac:dyDescent="0.25">
      <c r="A1407" s="4" t="s">
        <v>6842</v>
      </c>
      <c r="B1407" s="2">
        <v>44282</v>
      </c>
      <c r="C1407" s="4" t="s">
        <v>144</v>
      </c>
      <c r="D1407" s="4" t="s">
        <v>144</v>
      </c>
      <c r="E1407" s="4" t="s">
        <v>116</v>
      </c>
      <c r="F1407" s="4" t="s">
        <v>80</v>
      </c>
      <c r="G1407" s="4" t="s">
        <v>144</v>
      </c>
      <c r="H1407" s="4" t="s">
        <v>31</v>
      </c>
      <c r="I1407" s="1" t="s">
        <v>18</v>
      </c>
      <c r="J1407" s="4" t="s">
        <v>176</v>
      </c>
      <c r="K1407" s="4">
        <v>27</v>
      </c>
      <c r="L1407" s="3">
        <v>29.158446729183197</v>
      </c>
      <c r="M1407" s="3">
        <f>'Sales Orders 2021'!$K1407*'Sales Orders 2021'!$L1407</f>
        <v>787.27806168794632</v>
      </c>
    </row>
    <row r="1408" spans="1:13" ht="14.25" customHeight="1" x14ac:dyDescent="0.25">
      <c r="A1408" s="4" t="s">
        <v>6843</v>
      </c>
      <c r="B1408" s="2">
        <v>44282</v>
      </c>
      <c r="C1408" s="4" t="s">
        <v>197</v>
      </c>
      <c r="D1408" s="4" t="s">
        <v>197</v>
      </c>
      <c r="E1408" s="4" t="s">
        <v>15</v>
      </c>
      <c r="F1408" s="4" t="s">
        <v>16</v>
      </c>
      <c r="G1408" s="4" t="s">
        <v>197</v>
      </c>
      <c r="H1408" s="4" t="s">
        <v>101</v>
      </c>
      <c r="I1408" s="1" t="s">
        <v>138</v>
      </c>
      <c r="J1408" s="4" t="s">
        <v>102</v>
      </c>
      <c r="K1408" s="4">
        <v>51</v>
      </c>
      <c r="L1408" s="3">
        <v>61.231346130371094</v>
      </c>
      <c r="M1408" s="3">
        <f>'Sales Orders 2021'!$K1408*'Sales Orders 2021'!$L1408</f>
        <v>3122.7986526489258</v>
      </c>
    </row>
    <row r="1409" spans="1:13" ht="14.25" customHeight="1" x14ac:dyDescent="0.25">
      <c r="A1409" s="4" t="s">
        <v>6844</v>
      </c>
      <c r="B1409" s="2">
        <v>44282</v>
      </c>
      <c r="C1409" s="4" t="s">
        <v>49</v>
      </c>
      <c r="D1409" s="4" t="s">
        <v>49</v>
      </c>
      <c r="E1409" s="4" t="s">
        <v>15</v>
      </c>
      <c r="F1409" s="4" t="s">
        <v>80</v>
      </c>
      <c r="G1409" s="4" t="s">
        <v>49</v>
      </c>
      <c r="H1409" s="4" t="s">
        <v>113</v>
      </c>
      <c r="I1409" s="1" t="s">
        <v>18</v>
      </c>
      <c r="J1409" s="4" t="s">
        <v>62</v>
      </c>
      <c r="K1409" s="4">
        <v>28</v>
      </c>
      <c r="L1409" s="3">
        <v>12.484260630607606</v>
      </c>
      <c r="M1409" s="3">
        <f>'Sales Orders 2021'!$K1409*'Sales Orders 2021'!$L1409</f>
        <v>349.55929765701296</v>
      </c>
    </row>
    <row r="1410" spans="1:13" ht="14.25" customHeight="1" x14ac:dyDescent="0.25">
      <c r="A1410" s="4" t="s">
        <v>6845</v>
      </c>
      <c r="B1410" s="2">
        <v>44282</v>
      </c>
      <c r="C1410" s="4" t="s">
        <v>291</v>
      </c>
      <c r="D1410" s="4" t="s">
        <v>291</v>
      </c>
      <c r="E1410" s="4" t="s">
        <v>15</v>
      </c>
      <c r="F1410" s="4" t="s">
        <v>16</v>
      </c>
      <c r="G1410" s="4" t="s">
        <v>291</v>
      </c>
      <c r="H1410" s="4" t="s">
        <v>145</v>
      </c>
      <c r="I1410" s="1" t="s">
        <v>18</v>
      </c>
      <c r="J1410" s="4" t="s">
        <v>62</v>
      </c>
      <c r="K1410" s="4">
        <v>39</v>
      </c>
      <c r="L1410" s="3">
        <v>10.389095687866211</v>
      </c>
      <c r="M1410" s="3">
        <f>'Sales Orders 2021'!$K1410*'Sales Orders 2021'!$L1410</f>
        <v>405.17473182678225</v>
      </c>
    </row>
    <row r="1411" spans="1:13" ht="14.25" customHeight="1" x14ac:dyDescent="0.25">
      <c r="A1411" s="4" t="s">
        <v>6846</v>
      </c>
      <c r="B1411" s="2">
        <v>44282</v>
      </c>
      <c r="C1411" s="4" t="s">
        <v>24</v>
      </c>
      <c r="D1411" s="4" t="s">
        <v>24</v>
      </c>
      <c r="E1411" s="4" t="s">
        <v>25</v>
      </c>
      <c r="F1411" s="4" t="s">
        <v>36</v>
      </c>
      <c r="G1411" s="4" t="s">
        <v>24</v>
      </c>
      <c r="H1411" s="4" t="s">
        <v>396</v>
      </c>
      <c r="I1411" s="1" t="s">
        <v>18</v>
      </c>
      <c r="J1411" s="4" t="s">
        <v>199</v>
      </c>
      <c r="K1411" s="4">
        <v>22</v>
      </c>
      <c r="L1411" s="3">
        <v>16.070816445350648</v>
      </c>
      <c r="M1411" s="3">
        <f>'Sales Orders 2021'!$K1411*'Sales Orders 2021'!$L1411</f>
        <v>353.55796179771426</v>
      </c>
    </row>
    <row r="1412" spans="1:13" ht="14.25" customHeight="1" x14ac:dyDescent="0.25">
      <c r="A1412" s="4" t="s">
        <v>6847</v>
      </c>
      <c r="B1412" s="2">
        <v>44282</v>
      </c>
      <c r="C1412" s="4" t="s">
        <v>79</v>
      </c>
      <c r="D1412" s="4" t="s">
        <v>79</v>
      </c>
      <c r="E1412" s="4" t="s">
        <v>35</v>
      </c>
      <c r="F1412" s="4" t="s">
        <v>80</v>
      </c>
      <c r="G1412" s="4" t="s">
        <v>79</v>
      </c>
      <c r="H1412" s="4" t="s">
        <v>87</v>
      </c>
      <c r="I1412" s="1" t="s">
        <v>18</v>
      </c>
      <c r="J1412" s="4" t="s">
        <v>82</v>
      </c>
      <c r="K1412" s="4">
        <v>16</v>
      </c>
      <c r="L1412" s="3">
        <v>32.504366397857666</v>
      </c>
      <c r="M1412" s="3">
        <f>'Sales Orders 2021'!$K1412*'Sales Orders 2021'!$L1412</f>
        <v>520.06986236572266</v>
      </c>
    </row>
    <row r="1413" spans="1:13" ht="14.25" customHeight="1" x14ac:dyDescent="0.25">
      <c r="A1413" s="4" t="s">
        <v>6848</v>
      </c>
      <c r="B1413" s="2">
        <v>44282</v>
      </c>
      <c r="C1413" s="4" t="s">
        <v>64</v>
      </c>
      <c r="D1413" s="4" t="s">
        <v>64</v>
      </c>
      <c r="E1413" s="4" t="s">
        <v>25</v>
      </c>
      <c r="F1413" s="4" t="s">
        <v>30</v>
      </c>
      <c r="G1413" s="4" t="s">
        <v>64</v>
      </c>
      <c r="H1413" s="4" t="s">
        <v>218</v>
      </c>
      <c r="I1413" s="1" t="s">
        <v>18</v>
      </c>
      <c r="J1413" s="4" t="s">
        <v>32</v>
      </c>
      <c r="K1413" s="4">
        <v>52</v>
      </c>
      <c r="L1413" s="3">
        <v>11.245099020004274</v>
      </c>
      <c r="M1413" s="3">
        <f>'Sales Orders 2021'!$K1413*'Sales Orders 2021'!$L1413</f>
        <v>584.74514904022226</v>
      </c>
    </row>
    <row r="1414" spans="1:13" ht="14.25" customHeight="1" x14ac:dyDescent="0.25">
      <c r="A1414" s="4" t="s">
        <v>6849</v>
      </c>
      <c r="B1414" s="2">
        <v>44282</v>
      </c>
      <c r="C1414" s="4" t="s">
        <v>211</v>
      </c>
      <c r="D1414" s="4" t="s">
        <v>211</v>
      </c>
      <c r="E1414" s="4" t="s">
        <v>15</v>
      </c>
      <c r="F1414" s="4" t="s">
        <v>80</v>
      </c>
      <c r="G1414" s="4" t="s">
        <v>211</v>
      </c>
      <c r="H1414" s="4" t="s">
        <v>118</v>
      </c>
      <c r="I1414" s="1" t="s">
        <v>18</v>
      </c>
      <c r="J1414" s="4" t="s">
        <v>62</v>
      </c>
      <c r="K1414" s="4">
        <v>20</v>
      </c>
      <c r="L1414" s="3">
        <v>13.416022276878358</v>
      </c>
      <c r="M1414" s="3">
        <f>'Sales Orders 2021'!$K1414*'Sales Orders 2021'!$L1414</f>
        <v>268.32044553756714</v>
      </c>
    </row>
    <row r="1415" spans="1:13" ht="14.25" customHeight="1" x14ac:dyDescent="0.25">
      <c r="A1415" s="4" t="s">
        <v>6850</v>
      </c>
      <c r="B1415" s="2">
        <v>44282</v>
      </c>
      <c r="C1415" s="4" t="s">
        <v>79</v>
      </c>
      <c r="D1415" s="4" t="s">
        <v>79</v>
      </c>
      <c r="E1415" s="4" t="s">
        <v>35</v>
      </c>
      <c r="F1415" s="4" t="s">
        <v>36</v>
      </c>
      <c r="G1415" s="4" t="s">
        <v>79</v>
      </c>
      <c r="H1415" s="4" t="s">
        <v>41</v>
      </c>
      <c r="I1415" s="1" t="s">
        <v>18</v>
      </c>
      <c r="J1415" s="4" t="s">
        <v>199</v>
      </c>
      <c r="K1415" s="4">
        <v>41</v>
      </c>
      <c r="L1415" s="3">
        <v>16.418354511260986</v>
      </c>
      <c r="M1415" s="3">
        <f>'Sales Orders 2021'!$K1415*'Sales Orders 2021'!$L1415</f>
        <v>673.15253496170044</v>
      </c>
    </row>
    <row r="1416" spans="1:13" ht="14.25" customHeight="1" x14ac:dyDescent="0.25">
      <c r="A1416" s="4" t="s">
        <v>6851</v>
      </c>
      <c r="B1416" s="2">
        <v>44282</v>
      </c>
      <c r="C1416" s="4" t="s">
        <v>291</v>
      </c>
      <c r="D1416" s="4" t="s">
        <v>291</v>
      </c>
      <c r="E1416" s="4" t="s">
        <v>15</v>
      </c>
      <c r="F1416" s="4" t="s">
        <v>30</v>
      </c>
      <c r="G1416" s="4" t="s">
        <v>291</v>
      </c>
      <c r="H1416" s="1" t="s">
        <v>93</v>
      </c>
      <c r="I1416" s="1" t="s">
        <v>18</v>
      </c>
      <c r="J1416" s="4" t="s">
        <v>56</v>
      </c>
      <c r="K1416" s="4">
        <v>48</v>
      </c>
      <c r="L1416" s="3">
        <v>63.125565350055695</v>
      </c>
      <c r="M1416" s="3">
        <f>'Sales Orders 2021'!$K1416*'Sales Orders 2021'!$L1416</f>
        <v>3030.0271368026733</v>
      </c>
    </row>
    <row r="1417" spans="1:13" ht="14.25" customHeight="1" x14ac:dyDescent="0.25">
      <c r="A1417" s="4" t="s">
        <v>6852</v>
      </c>
      <c r="B1417" s="2">
        <v>44282</v>
      </c>
      <c r="C1417" s="4" t="s">
        <v>279</v>
      </c>
      <c r="D1417" s="4" t="s">
        <v>279</v>
      </c>
      <c r="E1417" s="4" t="s">
        <v>35</v>
      </c>
      <c r="F1417" s="4" t="s">
        <v>30</v>
      </c>
      <c r="G1417" s="4" t="s">
        <v>279</v>
      </c>
      <c r="H1417" s="4" t="s">
        <v>113</v>
      </c>
      <c r="I1417" s="1" t="s">
        <v>18</v>
      </c>
      <c r="J1417" s="4" t="s">
        <v>70</v>
      </c>
      <c r="K1417" s="4">
        <v>32</v>
      </c>
      <c r="L1417" s="3">
        <v>90.70556902885437</v>
      </c>
      <c r="M1417" s="3">
        <f>'Sales Orders 2021'!$K1417*'Sales Orders 2021'!$L1417</f>
        <v>2902.5782089233398</v>
      </c>
    </row>
    <row r="1418" spans="1:13" ht="14.25" customHeight="1" x14ac:dyDescent="0.25">
      <c r="A1418" s="4" t="s">
        <v>6853</v>
      </c>
      <c r="B1418" s="2">
        <v>44281</v>
      </c>
      <c r="C1418" s="4" t="s">
        <v>152</v>
      </c>
      <c r="D1418" s="4" t="s">
        <v>152</v>
      </c>
      <c r="E1418" s="4" t="s">
        <v>35</v>
      </c>
      <c r="F1418" s="4" t="s">
        <v>30</v>
      </c>
      <c r="G1418" s="4" t="s">
        <v>152</v>
      </c>
      <c r="H1418" s="4" t="s">
        <v>31</v>
      </c>
      <c r="I1418" s="1" t="s">
        <v>138</v>
      </c>
      <c r="J1418" s="4" t="s">
        <v>53</v>
      </c>
      <c r="K1418" s="4">
        <v>47</v>
      </c>
      <c r="L1418" s="3">
        <v>27.167561769485474</v>
      </c>
      <c r="M1418" s="3">
        <f>'Sales Orders 2021'!$K1418*'Sales Orders 2021'!$L1418</f>
        <v>1276.8754031658173</v>
      </c>
    </row>
    <row r="1419" spans="1:13" ht="14.25" customHeight="1" x14ac:dyDescent="0.25">
      <c r="A1419" s="4" t="s">
        <v>6854</v>
      </c>
      <c r="B1419" s="2">
        <v>44281</v>
      </c>
      <c r="C1419" s="4" t="s">
        <v>304</v>
      </c>
      <c r="D1419" s="4" t="s">
        <v>304</v>
      </c>
      <c r="E1419" s="4" t="s">
        <v>15</v>
      </c>
      <c r="F1419" s="4" t="s">
        <v>30</v>
      </c>
      <c r="G1419" s="4" t="s">
        <v>304</v>
      </c>
      <c r="H1419" s="4" t="s">
        <v>108</v>
      </c>
      <c r="I1419" s="1" t="s">
        <v>18</v>
      </c>
      <c r="J1419" s="4" t="s">
        <v>62</v>
      </c>
      <c r="K1419" s="4">
        <v>44</v>
      </c>
      <c r="L1419" s="3">
        <v>13.616453099250794</v>
      </c>
      <c r="M1419" s="3">
        <f>'Sales Orders 2021'!$K1419*'Sales Orders 2021'!$L1419</f>
        <v>599.12393636703496</v>
      </c>
    </row>
    <row r="1420" spans="1:13" ht="14.25" customHeight="1" x14ac:dyDescent="0.25">
      <c r="A1420" s="4" t="s">
        <v>6855</v>
      </c>
      <c r="B1420" s="2">
        <v>44281</v>
      </c>
      <c r="C1420" s="4" t="s">
        <v>120</v>
      </c>
      <c r="D1420" s="4" t="s">
        <v>120</v>
      </c>
      <c r="E1420" s="4" t="s">
        <v>15</v>
      </c>
      <c r="F1420" s="4" t="s">
        <v>30</v>
      </c>
      <c r="G1420" s="4" t="s">
        <v>120</v>
      </c>
      <c r="H1420" s="4" t="s">
        <v>101</v>
      </c>
      <c r="I1420" s="1" t="s">
        <v>18</v>
      </c>
      <c r="J1420" s="4" t="s">
        <v>56</v>
      </c>
      <c r="K1420" s="4">
        <v>46</v>
      </c>
      <c r="L1420" s="3">
        <v>53.253024220466614</v>
      </c>
      <c r="M1420" s="3">
        <f>'Sales Orders 2021'!$K1420*'Sales Orders 2021'!$L1420</f>
        <v>2449.6391141414642</v>
      </c>
    </row>
    <row r="1421" spans="1:13" ht="14.25" customHeight="1" x14ac:dyDescent="0.25">
      <c r="A1421" s="4" t="s">
        <v>6856</v>
      </c>
      <c r="B1421" s="2">
        <v>44281</v>
      </c>
      <c r="C1421" s="4" t="s">
        <v>527</v>
      </c>
      <c r="D1421" s="4" t="s">
        <v>527</v>
      </c>
      <c r="E1421" s="4" t="s">
        <v>15</v>
      </c>
      <c r="F1421" s="4" t="s">
        <v>30</v>
      </c>
      <c r="G1421" s="4" t="s">
        <v>527</v>
      </c>
      <c r="H1421" s="4" t="s">
        <v>97</v>
      </c>
      <c r="I1421" s="1" t="s">
        <v>18</v>
      </c>
      <c r="J1421" s="4" t="s">
        <v>27</v>
      </c>
      <c r="K1421" s="4">
        <v>48</v>
      </c>
      <c r="L1421" s="3">
        <v>39.717257108688351</v>
      </c>
      <c r="M1421" s="3">
        <f>'Sales Orders 2021'!$K1421*'Sales Orders 2021'!$L1421</f>
        <v>1906.4283412170407</v>
      </c>
    </row>
    <row r="1422" spans="1:13" ht="14.25" customHeight="1" x14ac:dyDescent="0.25">
      <c r="A1422" s="4" t="s">
        <v>6857</v>
      </c>
      <c r="B1422" s="2">
        <v>44281</v>
      </c>
      <c r="C1422" s="4" t="s">
        <v>127</v>
      </c>
      <c r="D1422" s="4" t="s">
        <v>127</v>
      </c>
      <c r="E1422" s="4" t="s">
        <v>35</v>
      </c>
      <c r="F1422" s="4" t="s">
        <v>16</v>
      </c>
      <c r="G1422" s="4" t="s">
        <v>127</v>
      </c>
      <c r="H1422" s="4" t="s">
        <v>50</v>
      </c>
      <c r="I1422" s="1" t="s">
        <v>18</v>
      </c>
      <c r="J1422" s="4" t="s">
        <v>77</v>
      </c>
      <c r="K1422" s="4">
        <v>27</v>
      </c>
      <c r="L1422" s="3">
        <v>68.400442719459534</v>
      </c>
      <c r="M1422" s="3">
        <f>'Sales Orders 2021'!$K1422*'Sales Orders 2021'!$L1422</f>
        <v>1846.8119534254074</v>
      </c>
    </row>
    <row r="1423" spans="1:13" ht="14.25" customHeight="1" x14ac:dyDescent="0.25">
      <c r="A1423" s="4" t="s">
        <v>6858</v>
      </c>
      <c r="B1423" s="2">
        <v>44281</v>
      </c>
      <c r="C1423" s="4" t="s">
        <v>527</v>
      </c>
      <c r="D1423" s="4" t="s">
        <v>527</v>
      </c>
      <c r="E1423" s="4" t="s">
        <v>15</v>
      </c>
      <c r="F1423" s="4" t="s">
        <v>30</v>
      </c>
      <c r="G1423" s="4" t="s">
        <v>527</v>
      </c>
      <c r="H1423" s="4" t="s">
        <v>108</v>
      </c>
      <c r="I1423" s="1" t="s">
        <v>18</v>
      </c>
      <c r="J1423" s="4" t="s">
        <v>102</v>
      </c>
      <c r="K1423" s="4">
        <v>21</v>
      </c>
      <c r="L1423" s="3">
        <v>56.196156740188599</v>
      </c>
      <c r="M1423" s="3">
        <f>'Sales Orders 2021'!$K1423*'Sales Orders 2021'!$L1423</f>
        <v>1180.1192915439606</v>
      </c>
    </row>
    <row r="1424" spans="1:13" ht="14.25" customHeight="1" x14ac:dyDescent="0.25">
      <c r="A1424" s="4" t="s">
        <v>6859</v>
      </c>
      <c r="B1424" s="2">
        <v>44281</v>
      </c>
      <c r="C1424" s="4" t="s">
        <v>171</v>
      </c>
      <c r="D1424" s="4" t="s">
        <v>171</v>
      </c>
      <c r="E1424" s="4" t="s">
        <v>116</v>
      </c>
      <c r="F1424" s="4" t="s">
        <v>30</v>
      </c>
      <c r="G1424" s="4" t="s">
        <v>171</v>
      </c>
      <c r="H1424" s="4" t="s">
        <v>113</v>
      </c>
      <c r="I1424" s="1" t="s">
        <v>18</v>
      </c>
      <c r="J1424" s="4" t="s">
        <v>51</v>
      </c>
      <c r="K1424" s="4">
        <v>34</v>
      </c>
      <c r="L1424" s="3">
        <v>24.980373935699461</v>
      </c>
      <c r="M1424" s="3">
        <f>'Sales Orders 2021'!$K1424*'Sales Orders 2021'!$L1424</f>
        <v>849.33271381378165</v>
      </c>
    </row>
    <row r="1425" spans="1:13" ht="14.25" customHeight="1" x14ac:dyDescent="0.25">
      <c r="A1425" s="4" t="s">
        <v>6860</v>
      </c>
      <c r="B1425" s="2">
        <v>44281</v>
      </c>
      <c r="C1425" s="4" t="s">
        <v>144</v>
      </c>
      <c r="D1425" s="4" t="s">
        <v>144</v>
      </c>
      <c r="E1425" s="4" t="s">
        <v>15</v>
      </c>
      <c r="F1425" s="4" t="s">
        <v>16</v>
      </c>
      <c r="G1425" s="4" t="s">
        <v>144</v>
      </c>
      <c r="H1425" s="4" t="s">
        <v>46</v>
      </c>
      <c r="I1425" s="1" t="s">
        <v>18</v>
      </c>
      <c r="J1425" s="4" t="s">
        <v>32</v>
      </c>
      <c r="K1425" s="4">
        <v>15</v>
      </c>
      <c r="L1425" s="3">
        <v>11.583866095542909</v>
      </c>
      <c r="M1425" s="3">
        <f>'Sales Orders 2021'!$K1425*'Sales Orders 2021'!$L1425</f>
        <v>173.75799143314364</v>
      </c>
    </row>
    <row r="1426" spans="1:13" ht="14.25" customHeight="1" x14ac:dyDescent="0.25">
      <c r="A1426" s="4" t="s">
        <v>6861</v>
      </c>
      <c r="B1426" s="2">
        <v>44281</v>
      </c>
      <c r="C1426" s="4" t="s">
        <v>195</v>
      </c>
      <c r="D1426" s="4" t="s">
        <v>195</v>
      </c>
      <c r="E1426" s="4" t="s">
        <v>55</v>
      </c>
      <c r="F1426" s="4" t="s">
        <v>30</v>
      </c>
      <c r="G1426" s="4" t="s">
        <v>195</v>
      </c>
      <c r="H1426" s="1" t="s">
        <v>93</v>
      </c>
      <c r="I1426" s="1" t="s">
        <v>18</v>
      </c>
      <c r="J1426" s="4" t="s">
        <v>102</v>
      </c>
      <c r="K1426" s="4">
        <v>38</v>
      </c>
      <c r="L1426" s="3">
        <v>61.827658414840698</v>
      </c>
      <c r="M1426" s="3">
        <f>'Sales Orders 2021'!$K1426*'Sales Orders 2021'!$L1426</f>
        <v>2349.4510197639465</v>
      </c>
    </row>
    <row r="1427" spans="1:13" ht="14.25" customHeight="1" x14ac:dyDescent="0.25">
      <c r="A1427" s="4" t="s">
        <v>6862</v>
      </c>
      <c r="B1427" s="2">
        <v>44280</v>
      </c>
      <c r="C1427" s="4" t="s">
        <v>185</v>
      </c>
      <c r="D1427" s="4" t="s">
        <v>185</v>
      </c>
      <c r="E1427" s="4" t="s">
        <v>35</v>
      </c>
      <c r="F1427" s="4" t="s">
        <v>36</v>
      </c>
      <c r="G1427" s="4" t="s">
        <v>185</v>
      </c>
      <c r="H1427" s="4" t="s">
        <v>81</v>
      </c>
      <c r="I1427" s="1" t="s">
        <v>18</v>
      </c>
      <c r="J1427" s="4" t="s">
        <v>51</v>
      </c>
      <c r="K1427" s="4">
        <v>36</v>
      </c>
      <c r="L1427" s="3">
        <v>29.211442828178406</v>
      </c>
      <c r="M1427" s="3">
        <f>'Sales Orders 2021'!$K1427*'Sales Orders 2021'!$L1427</f>
        <v>1051.6119418144226</v>
      </c>
    </row>
    <row r="1428" spans="1:13" ht="14.25" customHeight="1" x14ac:dyDescent="0.25">
      <c r="A1428" s="4" t="s">
        <v>6863</v>
      </c>
      <c r="B1428" s="2">
        <v>44280</v>
      </c>
      <c r="C1428" s="4" t="s">
        <v>24</v>
      </c>
      <c r="D1428" s="4" t="s">
        <v>24</v>
      </c>
      <c r="E1428" s="4" t="s">
        <v>15</v>
      </c>
      <c r="F1428" s="4" t="s">
        <v>16</v>
      </c>
      <c r="G1428" s="4" t="s">
        <v>24</v>
      </c>
      <c r="H1428" s="4" t="s">
        <v>41</v>
      </c>
      <c r="I1428" s="1" t="s">
        <v>18</v>
      </c>
      <c r="J1428" s="4" t="s">
        <v>19</v>
      </c>
      <c r="K1428" s="4">
        <v>15</v>
      </c>
      <c r="L1428" s="3">
        <v>176.65027079582214</v>
      </c>
      <c r="M1428" s="3">
        <f>'Sales Orders 2021'!$K1428*'Sales Orders 2021'!$L1428</f>
        <v>2649.7540619373322</v>
      </c>
    </row>
    <row r="1429" spans="1:13" ht="14.25" customHeight="1" x14ac:dyDescent="0.25">
      <c r="A1429" s="4" t="s">
        <v>6864</v>
      </c>
      <c r="B1429" s="2">
        <v>44280</v>
      </c>
      <c r="C1429" s="4" t="s">
        <v>197</v>
      </c>
      <c r="D1429" s="4" t="s">
        <v>197</v>
      </c>
      <c r="E1429" s="4" t="s">
        <v>15</v>
      </c>
      <c r="F1429" s="4" t="s">
        <v>30</v>
      </c>
      <c r="G1429" s="4" t="s">
        <v>197</v>
      </c>
      <c r="H1429" s="4" t="s">
        <v>339</v>
      </c>
      <c r="I1429" s="1" t="s">
        <v>18</v>
      </c>
      <c r="J1429" s="4" t="s">
        <v>53</v>
      </c>
      <c r="K1429" s="4">
        <v>21</v>
      </c>
      <c r="L1429" s="3">
        <v>25.253692626953125</v>
      </c>
      <c r="M1429" s="3">
        <f>'Sales Orders 2021'!$K1429*'Sales Orders 2021'!$L1429</f>
        <v>530.32754516601563</v>
      </c>
    </row>
    <row r="1430" spans="1:13" ht="14.25" customHeight="1" x14ac:dyDescent="0.25">
      <c r="A1430" s="4" t="s">
        <v>6865</v>
      </c>
      <c r="B1430" s="2">
        <v>44280</v>
      </c>
      <c r="C1430" s="4" t="s">
        <v>211</v>
      </c>
      <c r="D1430" s="4" t="s">
        <v>211</v>
      </c>
      <c r="E1430" s="4" t="s">
        <v>15</v>
      </c>
      <c r="F1430" s="4" t="s">
        <v>36</v>
      </c>
      <c r="G1430" s="4" t="s">
        <v>211</v>
      </c>
      <c r="H1430" s="4" t="s">
        <v>271</v>
      </c>
      <c r="I1430" s="1" t="s">
        <v>18</v>
      </c>
      <c r="J1430" s="4" t="s">
        <v>66</v>
      </c>
      <c r="K1430" s="4">
        <v>19</v>
      </c>
      <c r="L1430" s="3">
        <v>28.206852287054065</v>
      </c>
      <c r="M1430" s="3">
        <f>'Sales Orders 2021'!$K1430*'Sales Orders 2021'!$L1430</f>
        <v>535.93019345402729</v>
      </c>
    </row>
    <row r="1431" spans="1:13" ht="14.25" customHeight="1" x14ac:dyDescent="0.25">
      <c r="A1431" s="4" t="s">
        <v>6866</v>
      </c>
      <c r="B1431" s="2">
        <v>44280</v>
      </c>
      <c r="C1431" s="4" t="s">
        <v>179</v>
      </c>
      <c r="D1431" s="4" t="s">
        <v>179</v>
      </c>
      <c r="E1431" s="4" t="s">
        <v>15</v>
      </c>
      <c r="F1431" s="4" t="s">
        <v>36</v>
      </c>
      <c r="G1431" s="4" t="s">
        <v>179</v>
      </c>
      <c r="H1431" s="4" t="s">
        <v>480</v>
      </c>
      <c r="I1431" s="1" t="s">
        <v>18</v>
      </c>
      <c r="J1431" s="4" t="s">
        <v>131</v>
      </c>
      <c r="K1431" s="4">
        <v>45</v>
      </c>
      <c r="L1431" s="3">
        <v>14.71618266582489</v>
      </c>
      <c r="M1431" s="3">
        <f>'Sales Orders 2021'!$K1431*'Sales Orders 2021'!$L1431</f>
        <v>662.22821996212008</v>
      </c>
    </row>
    <row r="1432" spans="1:13" ht="14.25" customHeight="1" x14ac:dyDescent="0.25">
      <c r="A1432" s="4" t="s">
        <v>6867</v>
      </c>
      <c r="B1432" s="2">
        <v>44280</v>
      </c>
      <c r="C1432" s="4" t="s">
        <v>306</v>
      </c>
      <c r="D1432" s="4" t="s">
        <v>306</v>
      </c>
      <c r="E1432" s="4" t="s">
        <v>35</v>
      </c>
      <c r="F1432" s="4" t="s">
        <v>80</v>
      </c>
      <c r="G1432" s="4" t="s">
        <v>306</v>
      </c>
      <c r="H1432" s="4" t="s">
        <v>43</v>
      </c>
      <c r="I1432" s="1" t="s">
        <v>18</v>
      </c>
      <c r="J1432" s="4" t="s">
        <v>19</v>
      </c>
      <c r="K1432" s="4">
        <v>16</v>
      </c>
      <c r="L1432" s="3">
        <v>152.98256916999816</v>
      </c>
      <c r="M1432" s="3">
        <f>'Sales Orders 2021'!$K1432*'Sales Orders 2021'!$L1432</f>
        <v>2447.7211067199705</v>
      </c>
    </row>
    <row r="1433" spans="1:13" ht="14.25" customHeight="1" x14ac:dyDescent="0.25">
      <c r="A1433" s="4" t="s">
        <v>6868</v>
      </c>
      <c r="B1433" s="2">
        <v>44280</v>
      </c>
      <c r="C1433" s="4" t="s">
        <v>157</v>
      </c>
      <c r="D1433" s="4" t="s">
        <v>157</v>
      </c>
      <c r="E1433" s="4" t="s">
        <v>55</v>
      </c>
      <c r="F1433" s="4" t="s">
        <v>30</v>
      </c>
      <c r="G1433" s="4" t="s">
        <v>157</v>
      </c>
      <c r="H1433" s="4" t="s">
        <v>22</v>
      </c>
      <c r="I1433" s="1" t="s">
        <v>18</v>
      </c>
      <c r="J1433" s="4" t="s">
        <v>109</v>
      </c>
      <c r="K1433" s="4">
        <v>16</v>
      </c>
      <c r="L1433" s="3">
        <v>32.788348412513734</v>
      </c>
      <c r="M1433" s="3">
        <f>'Sales Orders 2021'!$K1433*'Sales Orders 2021'!$L1433</f>
        <v>524.61357460021975</v>
      </c>
    </row>
    <row r="1434" spans="1:13" ht="14.25" customHeight="1" x14ac:dyDescent="0.25">
      <c r="A1434" s="4" t="s">
        <v>6869</v>
      </c>
      <c r="B1434" s="2">
        <v>44280</v>
      </c>
      <c r="C1434" s="4" t="s">
        <v>134</v>
      </c>
      <c r="D1434" s="4" t="s">
        <v>134</v>
      </c>
      <c r="E1434" s="4" t="s">
        <v>15</v>
      </c>
      <c r="F1434" s="4" t="s">
        <v>80</v>
      </c>
      <c r="G1434" s="4" t="s">
        <v>134</v>
      </c>
      <c r="H1434" s="4" t="s">
        <v>59</v>
      </c>
      <c r="I1434" s="1" t="s">
        <v>18</v>
      </c>
      <c r="J1434" s="4" t="s">
        <v>199</v>
      </c>
      <c r="K1434" s="4">
        <v>17</v>
      </c>
      <c r="L1434" s="3">
        <v>16.614616107940673</v>
      </c>
      <c r="M1434" s="3">
        <f>'Sales Orders 2021'!$K1434*'Sales Orders 2021'!$L1434</f>
        <v>282.44847383499143</v>
      </c>
    </row>
    <row r="1435" spans="1:13" ht="14.25" customHeight="1" x14ac:dyDescent="0.25">
      <c r="A1435" s="4" t="s">
        <v>6870</v>
      </c>
      <c r="B1435" s="2">
        <v>44280</v>
      </c>
      <c r="C1435" s="4" t="s">
        <v>104</v>
      </c>
      <c r="D1435" s="4" t="s">
        <v>104</v>
      </c>
      <c r="E1435" s="4" t="s">
        <v>15</v>
      </c>
      <c r="F1435" s="4" t="s">
        <v>16</v>
      </c>
      <c r="G1435" s="4" t="s">
        <v>104</v>
      </c>
      <c r="H1435" s="1" t="s">
        <v>118</v>
      </c>
      <c r="I1435" s="1" t="s">
        <v>18</v>
      </c>
      <c r="J1435" s="4" t="s">
        <v>62</v>
      </c>
      <c r="K1435" s="4">
        <v>50</v>
      </c>
      <c r="L1435" s="3">
        <v>12.699903082847596</v>
      </c>
      <c r="M1435" s="3">
        <f>'Sales Orders 2021'!$K1435*'Sales Orders 2021'!$L1435</f>
        <v>634.99515414237976</v>
      </c>
    </row>
    <row r="1436" spans="1:13" ht="14.25" customHeight="1" x14ac:dyDescent="0.25">
      <c r="A1436" s="4" t="s">
        <v>6871</v>
      </c>
      <c r="B1436" s="2">
        <v>44280</v>
      </c>
      <c r="C1436" s="4" t="s">
        <v>21</v>
      </c>
      <c r="D1436" s="4" t="s">
        <v>21</v>
      </c>
      <c r="E1436" s="4" t="s">
        <v>15</v>
      </c>
      <c r="F1436" s="4" t="s">
        <v>16</v>
      </c>
      <c r="G1436" s="4" t="s">
        <v>21</v>
      </c>
      <c r="H1436" s="4" t="s">
        <v>113</v>
      </c>
      <c r="I1436" s="1" t="s">
        <v>18</v>
      </c>
      <c r="J1436" s="4" t="s">
        <v>62</v>
      </c>
      <c r="K1436" s="4">
        <v>51</v>
      </c>
      <c r="L1436" s="3">
        <v>11.076422333717346</v>
      </c>
      <c r="M1436" s="3">
        <f>'Sales Orders 2021'!$K1436*'Sales Orders 2021'!$L1436</f>
        <v>564.89753901958466</v>
      </c>
    </row>
    <row r="1437" spans="1:13" ht="14.25" customHeight="1" x14ac:dyDescent="0.25">
      <c r="A1437" s="4" t="s">
        <v>6872</v>
      </c>
      <c r="B1437" s="2">
        <v>44280</v>
      </c>
      <c r="C1437" s="4" t="s">
        <v>255</v>
      </c>
      <c r="D1437" s="4" t="s">
        <v>255</v>
      </c>
      <c r="E1437" s="4" t="s">
        <v>55</v>
      </c>
      <c r="F1437" s="4" t="s">
        <v>80</v>
      </c>
      <c r="G1437" s="4" t="s">
        <v>255</v>
      </c>
      <c r="H1437" s="4" t="s">
        <v>298</v>
      </c>
      <c r="I1437" s="1" t="s">
        <v>18</v>
      </c>
      <c r="J1437" s="4" t="s">
        <v>62</v>
      </c>
      <c r="K1437" s="4">
        <v>36</v>
      </c>
      <c r="L1437" s="3">
        <v>10.199157094955444</v>
      </c>
      <c r="M1437" s="3">
        <f>'Sales Orders 2021'!$K1437*'Sales Orders 2021'!$L1437</f>
        <v>367.16965541839596</v>
      </c>
    </row>
    <row r="1438" spans="1:13" ht="14.25" customHeight="1" x14ac:dyDescent="0.25">
      <c r="A1438" s="4" t="s">
        <v>6873</v>
      </c>
      <c r="B1438" s="2">
        <v>44280</v>
      </c>
      <c r="C1438" s="4" t="s">
        <v>61</v>
      </c>
      <c r="D1438" s="4" t="s">
        <v>61</v>
      </c>
      <c r="E1438" s="4" t="s">
        <v>25</v>
      </c>
      <c r="F1438" s="4" t="s">
        <v>36</v>
      </c>
      <c r="G1438" s="4" t="s">
        <v>61</v>
      </c>
      <c r="H1438" s="4" t="s">
        <v>73</v>
      </c>
      <c r="I1438" s="1" t="s">
        <v>18</v>
      </c>
      <c r="J1438" s="4" t="s">
        <v>27</v>
      </c>
      <c r="K1438" s="4">
        <v>37</v>
      </c>
      <c r="L1438" s="3">
        <v>34.462523708343504</v>
      </c>
      <c r="M1438" s="3">
        <f>'Sales Orders 2021'!$K1438*'Sales Orders 2021'!$L1438</f>
        <v>1275.1133772087096</v>
      </c>
    </row>
    <row r="1439" spans="1:13" ht="14.25" customHeight="1" x14ac:dyDescent="0.25">
      <c r="A1439" s="4" t="s">
        <v>6874</v>
      </c>
      <c r="B1439" s="2">
        <v>44280</v>
      </c>
      <c r="C1439" s="4" t="s">
        <v>120</v>
      </c>
      <c r="D1439" s="4" t="s">
        <v>120</v>
      </c>
      <c r="E1439" s="4" t="s">
        <v>116</v>
      </c>
      <c r="F1439" s="4" t="s">
        <v>36</v>
      </c>
      <c r="G1439" s="4" t="s">
        <v>120</v>
      </c>
      <c r="H1439" s="4" t="s">
        <v>46</v>
      </c>
      <c r="I1439" s="1" t="s">
        <v>18</v>
      </c>
      <c r="J1439" s="4" t="s">
        <v>27</v>
      </c>
      <c r="K1439" s="4">
        <v>40</v>
      </c>
      <c r="L1439" s="3">
        <v>40.600631608963013</v>
      </c>
      <c r="M1439" s="3">
        <f>'Sales Orders 2021'!$K1439*'Sales Orders 2021'!$L1439</f>
        <v>1624.0252643585204</v>
      </c>
    </row>
    <row r="1440" spans="1:13" ht="14.25" customHeight="1" x14ac:dyDescent="0.25">
      <c r="A1440" s="4" t="s">
        <v>6875</v>
      </c>
      <c r="B1440" s="2">
        <v>44280</v>
      </c>
      <c r="C1440" s="4" t="s">
        <v>209</v>
      </c>
      <c r="D1440" s="4" t="s">
        <v>209</v>
      </c>
      <c r="E1440" s="4" t="s">
        <v>116</v>
      </c>
      <c r="F1440" s="4" t="s">
        <v>30</v>
      </c>
      <c r="G1440" s="4" t="s">
        <v>209</v>
      </c>
      <c r="H1440" s="4" t="s">
        <v>268</v>
      </c>
      <c r="I1440" s="1" t="s">
        <v>18</v>
      </c>
      <c r="J1440" s="4" t="s">
        <v>182</v>
      </c>
      <c r="K1440" s="4">
        <v>32</v>
      </c>
      <c r="L1440" s="3">
        <v>18.925538930892944</v>
      </c>
      <c r="M1440" s="3">
        <f>'Sales Orders 2021'!$K1440*'Sales Orders 2021'!$L1440</f>
        <v>605.61724578857422</v>
      </c>
    </row>
    <row r="1441" spans="1:13" ht="14.25" customHeight="1" x14ac:dyDescent="0.25">
      <c r="A1441" s="4" t="s">
        <v>6876</v>
      </c>
      <c r="B1441" s="2">
        <v>44280</v>
      </c>
      <c r="C1441" s="4" t="s">
        <v>141</v>
      </c>
      <c r="D1441" s="4" t="s">
        <v>141</v>
      </c>
      <c r="E1441" s="4" t="s">
        <v>15</v>
      </c>
      <c r="F1441" s="4" t="s">
        <v>30</v>
      </c>
      <c r="G1441" s="4" t="s">
        <v>141</v>
      </c>
      <c r="H1441" s="4" t="s">
        <v>101</v>
      </c>
      <c r="I1441" s="1" t="s">
        <v>18</v>
      </c>
      <c r="J1441" s="4" t="s">
        <v>62</v>
      </c>
      <c r="K1441" s="4">
        <v>51</v>
      </c>
      <c r="L1441" s="3">
        <v>11.499982762336732</v>
      </c>
      <c r="M1441" s="3">
        <f>'Sales Orders 2021'!$K1441*'Sales Orders 2021'!$L1441</f>
        <v>586.49912087917335</v>
      </c>
    </row>
    <row r="1442" spans="1:13" ht="14.25" customHeight="1" x14ac:dyDescent="0.25">
      <c r="A1442" s="4" t="s">
        <v>6877</v>
      </c>
      <c r="B1442" s="2">
        <v>44279</v>
      </c>
      <c r="C1442" s="4" t="s">
        <v>220</v>
      </c>
      <c r="D1442" s="4" t="s">
        <v>220</v>
      </c>
      <c r="E1442" s="4" t="s">
        <v>35</v>
      </c>
      <c r="F1442" s="4" t="s">
        <v>16</v>
      </c>
      <c r="G1442" s="4" t="s">
        <v>220</v>
      </c>
      <c r="H1442" s="4" t="s">
        <v>69</v>
      </c>
      <c r="I1442" s="1" t="s">
        <v>18</v>
      </c>
      <c r="J1442" s="4" t="s">
        <v>66</v>
      </c>
      <c r="K1442" s="4">
        <v>33</v>
      </c>
      <c r="L1442" s="3">
        <v>28.223607867956165</v>
      </c>
      <c r="M1442" s="3">
        <f>'Sales Orders 2021'!$K1442*'Sales Orders 2021'!$L1442</f>
        <v>931.37905964255344</v>
      </c>
    </row>
    <row r="1443" spans="1:13" ht="14.25" customHeight="1" x14ac:dyDescent="0.25">
      <c r="A1443" s="4" t="s">
        <v>6878</v>
      </c>
      <c r="B1443" s="2">
        <v>44279</v>
      </c>
      <c r="C1443" s="4" t="s">
        <v>24</v>
      </c>
      <c r="D1443" s="4" t="s">
        <v>24</v>
      </c>
      <c r="E1443" s="4" t="s">
        <v>35</v>
      </c>
      <c r="F1443" s="4" t="s">
        <v>30</v>
      </c>
      <c r="G1443" s="4" t="s">
        <v>24</v>
      </c>
      <c r="H1443" s="4" t="s">
        <v>430</v>
      </c>
      <c r="I1443" s="1" t="s">
        <v>18</v>
      </c>
      <c r="J1443" s="4" t="s">
        <v>82</v>
      </c>
      <c r="K1443" s="4">
        <v>31</v>
      </c>
      <c r="L1443" s="3">
        <v>34.714946317672727</v>
      </c>
      <c r="M1443" s="3">
        <f>'Sales Orders 2021'!$K1443*'Sales Orders 2021'!$L1443</f>
        <v>1076.1633358478546</v>
      </c>
    </row>
    <row r="1444" spans="1:13" ht="14.25" customHeight="1" x14ac:dyDescent="0.25">
      <c r="A1444" s="4" t="s">
        <v>6879</v>
      </c>
      <c r="B1444" s="2">
        <v>44279</v>
      </c>
      <c r="C1444" s="4" t="s">
        <v>197</v>
      </c>
      <c r="D1444" s="4" t="s">
        <v>197</v>
      </c>
      <c r="E1444" s="4" t="s">
        <v>25</v>
      </c>
      <c r="F1444" s="4" t="s">
        <v>80</v>
      </c>
      <c r="G1444" s="4" t="s">
        <v>197</v>
      </c>
      <c r="H1444" s="4" t="s">
        <v>69</v>
      </c>
      <c r="I1444" s="1" t="s">
        <v>18</v>
      </c>
      <c r="J1444" s="4" t="s">
        <v>66</v>
      </c>
      <c r="K1444" s="4">
        <v>27</v>
      </c>
      <c r="L1444" s="3">
        <v>27.528285741806034</v>
      </c>
      <c r="M1444" s="3">
        <f>'Sales Orders 2021'!$K1444*'Sales Orders 2021'!$L1444</f>
        <v>743.26371502876293</v>
      </c>
    </row>
    <row r="1445" spans="1:13" ht="14.25" customHeight="1" x14ac:dyDescent="0.25">
      <c r="A1445" s="4" t="s">
        <v>6880</v>
      </c>
      <c r="B1445" s="2">
        <v>44279</v>
      </c>
      <c r="C1445" s="4" t="s">
        <v>89</v>
      </c>
      <c r="D1445" s="4" t="s">
        <v>89</v>
      </c>
      <c r="E1445" s="4" t="s">
        <v>25</v>
      </c>
      <c r="F1445" s="4" t="s">
        <v>36</v>
      </c>
      <c r="G1445" s="4" t="s">
        <v>89</v>
      </c>
      <c r="H1445" s="4" t="s">
        <v>128</v>
      </c>
      <c r="I1445" s="1" t="s">
        <v>18</v>
      </c>
      <c r="J1445" s="4" t="s">
        <v>176</v>
      </c>
      <c r="K1445" s="4">
        <v>35</v>
      </c>
      <c r="L1445" s="3">
        <v>28.145591676235199</v>
      </c>
      <c r="M1445" s="3">
        <f>'Sales Orders 2021'!$K1445*'Sales Orders 2021'!$L1445</f>
        <v>985.09570866823196</v>
      </c>
    </row>
    <row r="1446" spans="1:13" ht="14.25" customHeight="1" x14ac:dyDescent="0.25">
      <c r="A1446" s="4" t="s">
        <v>6881</v>
      </c>
      <c r="B1446" s="2">
        <v>44279</v>
      </c>
      <c r="C1446" s="4" t="s">
        <v>45</v>
      </c>
      <c r="D1446" s="4" t="s">
        <v>45</v>
      </c>
      <c r="E1446" s="4" t="s">
        <v>25</v>
      </c>
      <c r="F1446" s="4" t="s">
        <v>30</v>
      </c>
      <c r="G1446" s="4" t="s">
        <v>45</v>
      </c>
      <c r="H1446" s="4" t="s">
        <v>90</v>
      </c>
      <c r="I1446" s="1" t="s">
        <v>138</v>
      </c>
      <c r="J1446" s="4" t="s">
        <v>176</v>
      </c>
      <c r="K1446" s="4">
        <v>23</v>
      </c>
      <c r="L1446" s="3">
        <v>25.004111588001251</v>
      </c>
      <c r="M1446" s="3">
        <f>'Sales Orders 2021'!$K1446*'Sales Orders 2021'!$L1446</f>
        <v>575.09456652402878</v>
      </c>
    </row>
    <row r="1447" spans="1:13" ht="14.25" customHeight="1" x14ac:dyDescent="0.25">
      <c r="A1447" s="4" t="s">
        <v>6882</v>
      </c>
      <c r="B1447" s="2">
        <v>44279</v>
      </c>
      <c r="C1447" s="4" t="s">
        <v>197</v>
      </c>
      <c r="D1447" s="4" t="s">
        <v>197</v>
      </c>
      <c r="E1447" s="4" t="s">
        <v>15</v>
      </c>
      <c r="F1447" s="4" t="s">
        <v>30</v>
      </c>
      <c r="G1447" s="4" t="s">
        <v>197</v>
      </c>
      <c r="H1447" s="4" t="s">
        <v>31</v>
      </c>
      <c r="I1447" s="1" t="s">
        <v>18</v>
      </c>
      <c r="J1447" s="4" t="s">
        <v>51</v>
      </c>
      <c r="K1447" s="4">
        <v>18</v>
      </c>
      <c r="L1447" s="3">
        <v>29.948121438026426</v>
      </c>
      <c r="M1447" s="3">
        <f>'Sales Orders 2021'!$K1447*'Sales Orders 2021'!$L1447</f>
        <v>539.06618588447566</v>
      </c>
    </row>
    <row r="1448" spans="1:13" ht="14.25" customHeight="1" x14ac:dyDescent="0.25">
      <c r="A1448" s="4" t="s">
        <v>6883</v>
      </c>
      <c r="B1448" s="2">
        <v>44279</v>
      </c>
      <c r="C1448" s="4" t="s">
        <v>197</v>
      </c>
      <c r="D1448" s="4" t="s">
        <v>197</v>
      </c>
      <c r="E1448" s="4" t="s">
        <v>25</v>
      </c>
      <c r="F1448" s="4" t="s">
        <v>16</v>
      </c>
      <c r="G1448" s="4" t="s">
        <v>197</v>
      </c>
      <c r="H1448" s="4" t="s">
        <v>180</v>
      </c>
      <c r="I1448" s="1" t="s">
        <v>18</v>
      </c>
      <c r="J1448" s="4" t="s">
        <v>70</v>
      </c>
      <c r="K1448" s="4">
        <v>42</v>
      </c>
      <c r="L1448" s="3">
        <v>82.645156383514404</v>
      </c>
      <c r="M1448" s="3">
        <f>'Sales Orders 2021'!$K1448*'Sales Orders 2021'!$L1448</f>
        <v>3471.096568107605</v>
      </c>
    </row>
    <row r="1449" spans="1:13" ht="14.25" customHeight="1" x14ac:dyDescent="0.25">
      <c r="A1449" s="4" t="s">
        <v>6884</v>
      </c>
      <c r="B1449" s="2">
        <v>44279</v>
      </c>
      <c r="C1449" s="4" t="s">
        <v>115</v>
      </c>
      <c r="D1449" s="4" t="s">
        <v>115</v>
      </c>
      <c r="E1449" s="4" t="s">
        <v>15</v>
      </c>
      <c r="F1449" s="4" t="s">
        <v>80</v>
      </c>
      <c r="G1449" s="4" t="s">
        <v>115</v>
      </c>
      <c r="H1449" s="4" t="s">
        <v>93</v>
      </c>
      <c r="I1449" s="1" t="s">
        <v>18</v>
      </c>
      <c r="J1449" s="4" t="s">
        <v>102</v>
      </c>
      <c r="K1449" s="4">
        <v>46</v>
      </c>
      <c r="L1449" s="3">
        <v>56.791796684265137</v>
      </c>
      <c r="M1449" s="3">
        <f>'Sales Orders 2021'!$K1449*'Sales Orders 2021'!$L1449</f>
        <v>2612.4226474761963</v>
      </c>
    </row>
    <row r="1450" spans="1:13" ht="14.25" customHeight="1" x14ac:dyDescent="0.25">
      <c r="A1450" s="4" t="s">
        <v>6885</v>
      </c>
      <c r="B1450" s="2">
        <v>44278</v>
      </c>
      <c r="C1450" s="4" t="s">
        <v>127</v>
      </c>
      <c r="D1450" s="4" t="s">
        <v>127</v>
      </c>
      <c r="E1450" s="4" t="s">
        <v>15</v>
      </c>
      <c r="F1450" s="4" t="s">
        <v>80</v>
      </c>
      <c r="G1450" s="4" t="s">
        <v>127</v>
      </c>
      <c r="H1450" s="4" t="s">
        <v>22</v>
      </c>
      <c r="I1450" s="1" t="s">
        <v>18</v>
      </c>
      <c r="J1450" s="4" t="s">
        <v>27</v>
      </c>
      <c r="K1450" s="4">
        <v>43</v>
      </c>
      <c r="L1450" s="3">
        <v>39.896328935623167</v>
      </c>
      <c r="M1450" s="3">
        <f>'Sales Orders 2021'!$K1450*'Sales Orders 2021'!$L1450</f>
        <v>1715.5421442317961</v>
      </c>
    </row>
    <row r="1451" spans="1:13" ht="14.25" customHeight="1" x14ac:dyDescent="0.25">
      <c r="A1451" s="4" t="s">
        <v>6886</v>
      </c>
      <c r="B1451" s="2">
        <v>44278</v>
      </c>
      <c r="C1451" s="4" t="s">
        <v>217</v>
      </c>
      <c r="D1451" s="4" t="s">
        <v>217</v>
      </c>
      <c r="E1451" s="4" t="s">
        <v>25</v>
      </c>
      <c r="F1451" s="4" t="s">
        <v>30</v>
      </c>
      <c r="G1451" s="4" t="s">
        <v>217</v>
      </c>
      <c r="H1451" s="4" t="s">
        <v>22</v>
      </c>
      <c r="I1451" s="1" t="s">
        <v>138</v>
      </c>
      <c r="J1451" s="4" t="s">
        <v>56</v>
      </c>
      <c r="K1451" s="4">
        <v>34</v>
      </c>
      <c r="L1451" s="3">
        <v>54.029996693134308</v>
      </c>
      <c r="M1451" s="3">
        <f>'Sales Orders 2021'!$K1451*'Sales Orders 2021'!$L1451</f>
        <v>1837.0198875665665</v>
      </c>
    </row>
    <row r="1452" spans="1:13" ht="14.25" customHeight="1" x14ac:dyDescent="0.25">
      <c r="A1452" s="4" t="s">
        <v>6887</v>
      </c>
      <c r="B1452" s="2">
        <v>44278</v>
      </c>
      <c r="C1452" s="4" t="s">
        <v>95</v>
      </c>
      <c r="D1452" s="4" t="s">
        <v>95</v>
      </c>
      <c r="E1452" s="4" t="s">
        <v>25</v>
      </c>
      <c r="F1452" s="4" t="s">
        <v>80</v>
      </c>
      <c r="G1452" s="4" t="s">
        <v>95</v>
      </c>
      <c r="H1452" s="4" t="s">
        <v>31</v>
      </c>
      <c r="I1452" s="1" t="s">
        <v>18</v>
      </c>
      <c r="J1452" s="4" t="s">
        <v>199</v>
      </c>
      <c r="K1452" s="4">
        <v>34</v>
      </c>
      <c r="L1452" s="3">
        <v>16.463001203536987</v>
      </c>
      <c r="M1452" s="3">
        <f>'Sales Orders 2021'!$K1452*'Sales Orders 2021'!$L1452</f>
        <v>559.74204092025752</v>
      </c>
    </row>
    <row r="1453" spans="1:13" ht="14.25" customHeight="1" x14ac:dyDescent="0.25">
      <c r="A1453" s="4" t="s">
        <v>6888</v>
      </c>
      <c r="B1453" s="2">
        <v>44278</v>
      </c>
      <c r="C1453" s="4" t="s">
        <v>68</v>
      </c>
      <c r="D1453" s="4" t="s">
        <v>68</v>
      </c>
      <c r="E1453" s="4" t="s">
        <v>116</v>
      </c>
      <c r="F1453" s="4" t="s">
        <v>16</v>
      </c>
      <c r="G1453" s="4" t="s">
        <v>68</v>
      </c>
      <c r="H1453" s="4" t="s">
        <v>136</v>
      </c>
      <c r="I1453" s="1" t="s">
        <v>18</v>
      </c>
      <c r="J1453" s="4" t="s">
        <v>38</v>
      </c>
      <c r="K1453" s="4">
        <v>44</v>
      </c>
      <c r="L1453" s="3">
        <v>34.153552192449567</v>
      </c>
      <c r="M1453" s="3">
        <f>'Sales Orders 2021'!$K1453*'Sales Orders 2021'!$L1453</f>
        <v>1502.7562964677809</v>
      </c>
    </row>
    <row r="1454" spans="1:13" ht="14.25" customHeight="1" x14ac:dyDescent="0.25">
      <c r="A1454" s="4" t="s">
        <v>6889</v>
      </c>
      <c r="B1454" s="2">
        <v>44278</v>
      </c>
      <c r="C1454" s="4" t="s">
        <v>255</v>
      </c>
      <c r="D1454" s="4" t="s">
        <v>255</v>
      </c>
      <c r="E1454" s="4" t="s">
        <v>35</v>
      </c>
      <c r="F1454" s="4" t="s">
        <v>80</v>
      </c>
      <c r="G1454" s="4" t="s">
        <v>255</v>
      </c>
      <c r="H1454" s="4" t="s">
        <v>46</v>
      </c>
      <c r="I1454" s="1" t="s">
        <v>18</v>
      </c>
      <c r="J1454" s="4" t="s">
        <v>82</v>
      </c>
      <c r="K1454" s="4">
        <v>44</v>
      </c>
      <c r="L1454" s="3">
        <v>33.742903566360475</v>
      </c>
      <c r="M1454" s="3">
        <f>'Sales Orders 2021'!$K1454*'Sales Orders 2021'!$L1454</f>
        <v>1484.6877569198609</v>
      </c>
    </row>
    <row r="1455" spans="1:13" ht="14.25" customHeight="1" x14ac:dyDescent="0.25">
      <c r="A1455" s="4" t="s">
        <v>6890</v>
      </c>
      <c r="B1455" s="2">
        <v>44278</v>
      </c>
      <c r="C1455" s="4" t="s">
        <v>24</v>
      </c>
      <c r="D1455" s="4" t="s">
        <v>24</v>
      </c>
      <c r="E1455" s="4" t="s">
        <v>116</v>
      </c>
      <c r="F1455" s="4" t="s">
        <v>16</v>
      </c>
      <c r="G1455" s="4" t="s">
        <v>24</v>
      </c>
      <c r="H1455" s="4" t="s">
        <v>65</v>
      </c>
      <c r="I1455" s="1" t="s">
        <v>18</v>
      </c>
      <c r="J1455" s="4" t="s">
        <v>77</v>
      </c>
      <c r="K1455" s="4">
        <v>25</v>
      </c>
      <c r="L1455" s="3">
        <v>71.299010992050171</v>
      </c>
      <c r="M1455" s="3">
        <f>'Sales Orders 2021'!$K1455*'Sales Orders 2021'!$L1455</f>
        <v>1782.4752748012543</v>
      </c>
    </row>
    <row r="1456" spans="1:13" ht="14.25" customHeight="1" x14ac:dyDescent="0.25">
      <c r="A1456" s="4" t="s">
        <v>6891</v>
      </c>
      <c r="B1456" s="2">
        <v>44278</v>
      </c>
      <c r="C1456" s="4" t="s">
        <v>157</v>
      </c>
      <c r="D1456" s="4" t="s">
        <v>157</v>
      </c>
      <c r="E1456" s="4" t="s">
        <v>35</v>
      </c>
      <c r="F1456" s="4" t="s">
        <v>36</v>
      </c>
      <c r="G1456" s="4" t="s">
        <v>157</v>
      </c>
      <c r="H1456" s="4" t="s">
        <v>213</v>
      </c>
      <c r="I1456" s="1" t="s">
        <v>18</v>
      </c>
      <c r="J1456" s="4" t="s">
        <v>66</v>
      </c>
      <c r="K1456" s="4">
        <v>38</v>
      </c>
      <c r="L1456" s="3">
        <v>27.893085360527042</v>
      </c>
      <c r="M1456" s="3">
        <f>'Sales Orders 2021'!$K1456*'Sales Orders 2021'!$L1456</f>
        <v>1059.9372437000277</v>
      </c>
    </row>
    <row r="1457" spans="1:13" ht="14.25" customHeight="1" x14ac:dyDescent="0.25">
      <c r="A1457" s="4" t="s">
        <v>6892</v>
      </c>
      <c r="B1457" s="2">
        <v>44278</v>
      </c>
      <c r="C1457" s="4" t="s">
        <v>205</v>
      </c>
      <c r="D1457" s="4" t="s">
        <v>205</v>
      </c>
      <c r="E1457" s="4" t="s">
        <v>15</v>
      </c>
      <c r="F1457" s="4" t="s">
        <v>80</v>
      </c>
      <c r="G1457" s="4" t="s">
        <v>205</v>
      </c>
      <c r="H1457" s="4" t="s">
        <v>93</v>
      </c>
      <c r="I1457" s="1" t="s">
        <v>18</v>
      </c>
      <c r="J1457" s="4" t="s">
        <v>38</v>
      </c>
      <c r="K1457" s="4">
        <v>45</v>
      </c>
      <c r="L1457" s="3">
        <v>39.548264734745018</v>
      </c>
      <c r="M1457" s="3">
        <f>'Sales Orders 2021'!$K1457*'Sales Orders 2021'!$L1457</f>
        <v>1779.6719130635258</v>
      </c>
    </row>
    <row r="1458" spans="1:13" ht="14.25" customHeight="1" x14ac:dyDescent="0.25">
      <c r="A1458" s="4" t="s">
        <v>6893</v>
      </c>
      <c r="B1458" s="2">
        <v>44278</v>
      </c>
      <c r="C1458" s="4" t="s">
        <v>152</v>
      </c>
      <c r="D1458" s="4" t="s">
        <v>152</v>
      </c>
      <c r="E1458" s="4" t="s">
        <v>15</v>
      </c>
      <c r="F1458" s="4" t="s">
        <v>16</v>
      </c>
      <c r="G1458" s="4" t="s">
        <v>152</v>
      </c>
      <c r="H1458" s="4" t="s">
        <v>396</v>
      </c>
      <c r="I1458" s="1" t="s">
        <v>18</v>
      </c>
      <c r="J1458" s="4" t="s">
        <v>176</v>
      </c>
      <c r="K1458" s="4">
        <v>26</v>
      </c>
      <c r="L1458" s="3">
        <v>25.283250451087952</v>
      </c>
      <c r="M1458" s="3">
        <f>'Sales Orders 2021'!$K1458*'Sales Orders 2021'!$L1458</f>
        <v>657.36451172828674</v>
      </c>
    </row>
    <row r="1459" spans="1:13" ht="14.25" customHeight="1" x14ac:dyDescent="0.25">
      <c r="A1459" s="4" t="s">
        <v>6894</v>
      </c>
      <c r="B1459" s="2">
        <v>44278</v>
      </c>
      <c r="C1459" s="4" t="s">
        <v>152</v>
      </c>
      <c r="D1459" s="4" t="s">
        <v>152</v>
      </c>
      <c r="E1459" s="4" t="s">
        <v>15</v>
      </c>
      <c r="F1459" s="4" t="s">
        <v>16</v>
      </c>
      <c r="G1459" s="4" t="s">
        <v>152</v>
      </c>
      <c r="H1459" s="4" t="s">
        <v>430</v>
      </c>
      <c r="I1459" s="1" t="s">
        <v>18</v>
      </c>
      <c r="J1459" s="4" t="s">
        <v>56</v>
      </c>
      <c r="K1459" s="4">
        <v>19</v>
      </c>
      <c r="L1459" s="3">
        <v>53.794998824596405</v>
      </c>
      <c r="M1459" s="3">
        <f>'Sales Orders 2021'!$K1459*'Sales Orders 2021'!$L1459</f>
        <v>1022.1049776673317</v>
      </c>
    </row>
    <row r="1460" spans="1:13" ht="14.25" customHeight="1" x14ac:dyDescent="0.25">
      <c r="A1460" s="4" t="s">
        <v>6895</v>
      </c>
      <c r="B1460" s="2">
        <v>44278</v>
      </c>
      <c r="C1460" s="4" t="s">
        <v>120</v>
      </c>
      <c r="D1460" s="4" t="s">
        <v>120</v>
      </c>
      <c r="E1460" s="4" t="s">
        <v>15</v>
      </c>
      <c r="F1460" s="4" t="s">
        <v>16</v>
      </c>
      <c r="G1460" s="4" t="s">
        <v>120</v>
      </c>
      <c r="H1460" s="4" t="s">
        <v>448</v>
      </c>
      <c r="I1460" s="1" t="s">
        <v>18</v>
      </c>
      <c r="J1460" s="4" t="s">
        <v>102</v>
      </c>
      <c r="K1460" s="4">
        <v>39</v>
      </c>
      <c r="L1460" s="3">
        <v>63.208363056182861</v>
      </c>
      <c r="M1460" s="3">
        <f>'Sales Orders 2021'!$K1460*'Sales Orders 2021'!$L1460</f>
        <v>2465.1261591911316</v>
      </c>
    </row>
    <row r="1461" spans="1:13" ht="14.25" customHeight="1" x14ac:dyDescent="0.25">
      <c r="A1461" s="4" t="s">
        <v>6896</v>
      </c>
      <c r="B1461" s="2">
        <v>44278</v>
      </c>
      <c r="C1461" s="4" t="s">
        <v>72</v>
      </c>
      <c r="D1461" s="4" t="s">
        <v>72</v>
      </c>
      <c r="E1461" s="4" t="s">
        <v>55</v>
      </c>
      <c r="F1461" s="4" t="s">
        <v>30</v>
      </c>
      <c r="G1461" s="4" t="s">
        <v>72</v>
      </c>
      <c r="H1461" s="4" t="s">
        <v>221</v>
      </c>
      <c r="I1461" s="1" t="s">
        <v>18</v>
      </c>
      <c r="J1461" s="4" t="s">
        <v>47</v>
      </c>
      <c r="K1461" s="4">
        <v>31</v>
      </c>
      <c r="L1461" s="3">
        <v>6.7099240779876705</v>
      </c>
      <c r="M1461" s="3">
        <f>'Sales Orders 2021'!$K1461*'Sales Orders 2021'!$L1461</f>
        <v>208.00764641761779</v>
      </c>
    </row>
    <row r="1462" spans="1:13" ht="14.25" customHeight="1" x14ac:dyDescent="0.25">
      <c r="A1462" s="4" t="s">
        <v>6897</v>
      </c>
      <c r="B1462" s="2">
        <v>44278</v>
      </c>
      <c r="C1462" s="4" t="s">
        <v>141</v>
      </c>
      <c r="D1462" s="4" t="s">
        <v>141</v>
      </c>
      <c r="E1462" s="4" t="s">
        <v>55</v>
      </c>
      <c r="F1462" s="4" t="s">
        <v>30</v>
      </c>
      <c r="G1462" s="4" t="s">
        <v>141</v>
      </c>
      <c r="H1462" s="4" t="s">
        <v>22</v>
      </c>
      <c r="I1462" s="1" t="s">
        <v>18</v>
      </c>
      <c r="J1462" s="4" t="s">
        <v>182</v>
      </c>
      <c r="K1462" s="4">
        <v>24</v>
      </c>
      <c r="L1462" s="3">
        <v>18.239409050941468</v>
      </c>
      <c r="M1462" s="3">
        <f>'Sales Orders 2021'!$K1462*'Sales Orders 2021'!$L1462</f>
        <v>437.74581722259524</v>
      </c>
    </row>
    <row r="1463" spans="1:13" ht="14.25" customHeight="1" x14ac:dyDescent="0.25">
      <c r="A1463" s="4" t="s">
        <v>6898</v>
      </c>
      <c r="B1463" s="2">
        <v>44278</v>
      </c>
      <c r="C1463" s="4" t="s">
        <v>244</v>
      </c>
      <c r="D1463" s="4" t="s">
        <v>244</v>
      </c>
      <c r="E1463" s="4" t="s">
        <v>15</v>
      </c>
      <c r="F1463" s="4" t="s">
        <v>16</v>
      </c>
      <c r="G1463" s="4" t="s">
        <v>244</v>
      </c>
      <c r="H1463" s="4" t="s">
        <v>93</v>
      </c>
      <c r="I1463" s="1" t="s">
        <v>138</v>
      </c>
      <c r="J1463" s="4" t="s">
        <v>77</v>
      </c>
      <c r="K1463" s="4">
        <v>33</v>
      </c>
      <c r="L1463" s="3">
        <v>68.513687014579773</v>
      </c>
      <c r="M1463" s="3">
        <f>'Sales Orders 2021'!$K1463*'Sales Orders 2021'!$L1463</f>
        <v>2260.9516714811325</v>
      </c>
    </row>
    <row r="1464" spans="1:13" ht="14.25" customHeight="1" x14ac:dyDescent="0.25">
      <c r="A1464" s="4" t="s">
        <v>6899</v>
      </c>
      <c r="B1464" s="2">
        <v>44278</v>
      </c>
      <c r="C1464" s="4" t="s">
        <v>95</v>
      </c>
      <c r="D1464" s="4" t="s">
        <v>95</v>
      </c>
      <c r="E1464" s="4" t="s">
        <v>15</v>
      </c>
      <c r="F1464" s="4" t="s">
        <v>30</v>
      </c>
      <c r="G1464" s="4" t="s">
        <v>95</v>
      </c>
      <c r="H1464" s="4" t="s">
        <v>113</v>
      </c>
      <c r="I1464" s="1" t="s">
        <v>18</v>
      </c>
      <c r="J1464" s="4" t="s">
        <v>77</v>
      </c>
      <c r="K1464" s="4">
        <v>20</v>
      </c>
      <c r="L1464" s="3">
        <v>61.24168586730957</v>
      </c>
      <c r="M1464" s="3">
        <f>'Sales Orders 2021'!$K1464*'Sales Orders 2021'!$L1464</f>
        <v>1224.8337173461914</v>
      </c>
    </row>
    <row r="1465" spans="1:13" ht="14.25" customHeight="1" x14ac:dyDescent="0.25">
      <c r="A1465" s="4" t="s">
        <v>6900</v>
      </c>
      <c r="B1465" s="2">
        <v>44278</v>
      </c>
      <c r="C1465" s="4" t="s">
        <v>75</v>
      </c>
      <c r="D1465" s="4" t="s">
        <v>75</v>
      </c>
      <c r="E1465" s="4" t="s">
        <v>15</v>
      </c>
      <c r="F1465" s="4" t="s">
        <v>30</v>
      </c>
      <c r="G1465" s="4" t="s">
        <v>75</v>
      </c>
      <c r="H1465" s="4" t="s">
        <v>43</v>
      </c>
      <c r="I1465" s="1" t="s">
        <v>18</v>
      </c>
      <c r="J1465" s="4" t="s">
        <v>47</v>
      </c>
      <c r="K1465" s="4">
        <v>19</v>
      </c>
      <c r="L1465" s="3">
        <v>7.0094985604286189</v>
      </c>
      <c r="M1465" s="3">
        <f>'Sales Orders 2021'!$K1465*'Sales Orders 2021'!$L1465</f>
        <v>133.18047264814376</v>
      </c>
    </row>
    <row r="1466" spans="1:13" ht="14.25" customHeight="1" x14ac:dyDescent="0.25">
      <c r="A1466" s="4" t="s">
        <v>6901</v>
      </c>
      <c r="B1466" s="2">
        <v>44278</v>
      </c>
      <c r="C1466" s="4" t="s">
        <v>34</v>
      </c>
      <c r="D1466" s="4" t="s">
        <v>34</v>
      </c>
      <c r="E1466" s="4" t="s">
        <v>15</v>
      </c>
      <c r="F1466" s="4" t="s">
        <v>36</v>
      </c>
      <c r="G1466" s="4" t="s">
        <v>34</v>
      </c>
      <c r="H1466" s="4" t="s">
        <v>85</v>
      </c>
      <c r="I1466" s="1" t="s">
        <v>18</v>
      </c>
      <c r="J1466" s="4" t="s">
        <v>62</v>
      </c>
      <c r="K1466" s="4">
        <v>40</v>
      </c>
      <c r="L1466" s="3">
        <v>11.536429691314698</v>
      </c>
      <c r="M1466" s="3">
        <f>'Sales Orders 2021'!$K1466*'Sales Orders 2021'!$L1466</f>
        <v>461.45718765258789</v>
      </c>
    </row>
    <row r="1467" spans="1:13" ht="14.25" customHeight="1" x14ac:dyDescent="0.25">
      <c r="A1467" s="4" t="s">
        <v>6902</v>
      </c>
      <c r="B1467" s="2">
        <v>44278</v>
      </c>
      <c r="C1467" s="4" t="s">
        <v>100</v>
      </c>
      <c r="D1467" s="4" t="s">
        <v>100</v>
      </c>
      <c r="E1467" s="4" t="s">
        <v>15</v>
      </c>
      <c r="F1467" s="4" t="s">
        <v>16</v>
      </c>
      <c r="G1467" s="4" t="s">
        <v>100</v>
      </c>
      <c r="H1467" s="4" t="s">
        <v>87</v>
      </c>
      <c r="I1467" s="1" t="s">
        <v>18</v>
      </c>
      <c r="J1467" s="4" t="s">
        <v>176</v>
      </c>
      <c r="K1467" s="4">
        <v>41</v>
      </c>
      <c r="L1467" s="3">
        <v>25.456908822059631</v>
      </c>
      <c r="M1467" s="3">
        <f>'Sales Orders 2021'!$K1467*'Sales Orders 2021'!$L1467</f>
        <v>1043.7332617044449</v>
      </c>
    </row>
    <row r="1468" spans="1:13" ht="14.25" customHeight="1" x14ac:dyDescent="0.25">
      <c r="A1468" s="4" t="s">
        <v>6903</v>
      </c>
      <c r="B1468" s="2">
        <v>44278</v>
      </c>
      <c r="C1468" s="4" t="s">
        <v>100</v>
      </c>
      <c r="D1468" s="4" t="s">
        <v>100</v>
      </c>
      <c r="E1468" s="4" t="s">
        <v>35</v>
      </c>
      <c r="F1468" s="4" t="s">
        <v>30</v>
      </c>
      <c r="G1468" s="4" t="s">
        <v>100</v>
      </c>
      <c r="H1468" s="4" t="s">
        <v>145</v>
      </c>
      <c r="I1468" s="1" t="s">
        <v>18</v>
      </c>
      <c r="J1468" s="4" t="s">
        <v>131</v>
      </c>
      <c r="K1468" s="4">
        <v>16</v>
      </c>
      <c r="L1468" s="3">
        <v>15.701210355758668</v>
      </c>
      <c r="M1468" s="3">
        <f>'Sales Orders 2021'!$K1468*'Sales Orders 2021'!$L1468</f>
        <v>251.21936569213869</v>
      </c>
    </row>
    <row r="1469" spans="1:13" ht="14.25" customHeight="1" x14ac:dyDescent="0.25">
      <c r="A1469" s="4" t="s">
        <v>6904</v>
      </c>
      <c r="B1469" s="2">
        <v>44277</v>
      </c>
      <c r="C1469" s="4" t="s">
        <v>61</v>
      </c>
      <c r="D1469" s="4" t="s">
        <v>61</v>
      </c>
      <c r="E1469" s="4" t="s">
        <v>15</v>
      </c>
      <c r="F1469" s="4" t="s">
        <v>30</v>
      </c>
      <c r="G1469" s="4" t="s">
        <v>61</v>
      </c>
      <c r="H1469" s="4" t="s">
        <v>93</v>
      </c>
      <c r="I1469" s="1" t="s">
        <v>18</v>
      </c>
      <c r="J1469" s="4" t="s">
        <v>51</v>
      </c>
      <c r="K1469" s="4">
        <v>52</v>
      </c>
      <c r="L1469" s="3">
        <v>25.471552910804746</v>
      </c>
      <c r="M1469" s="3">
        <f>'Sales Orders 2021'!$K1469*'Sales Orders 2021'!$L1469</f>
        <v>1324.5207513618468</v>
      </c>
    </row>
    <row r="1470" spans="1:13" ht="14.25" customHeight="1" x14ac:dyDescent="0.25">
      <c r="A1470" s="4" t="s">
        <v>6905</v>
      </c>
      <c r="B1470" s="2">
        <v>44277</v>
      </c>
      <c r="C1470" s="4" t="s">
        <v>68</v>
      </c>
      <c r="D1470" s="4" t="s">
        <v>68</v>
      </c>
      <c r="E1470" s="4" t="s">
        <v>35</v>
      </c>
      <c r="F1470" s="4" t="s">
        <v>30</v>
      </c>
      <c r="G1470" s="4" t="s">
        <v>68</v>
      </c>
      <c r="H1470" s="1" t="s">
        <v>17</v>
      </c>
      <c r="I1470" s="1" t="s">
        <v>18</v>
      </c>
      <c r="J1470" s="4" t="s">
        <v>62</v>
      </c>
      <c r="K1470" s="4">
        <v>40</v>
      </c>
      <c r="L1470" s="3">
        <v>11.231496644020082</v>
      </c>
      <c r="M1470" s="3">
        <f>'Sales Orders 2021'!$K1470*'Sales Orders 2021'!$L1470</f>
        <v>449.25986576080328</v>
      </c>
    </row>
    <row r="1471" spans="1:13" ht="14.25" customHeight="1" x14ac:dyDescent="0.25">
      <c r="A1471" s="4" t="s">
        <v>6906</v>
      </c>
      <c r="B1471" s="2">
        <v>44277</v>
      </c>
      <c r="C1471" s="4" t="s">
        <v>211</v>
      </c>
      <c r="D1471" s="4" t="s">
        <v>211</v>
      </c>
      <c r="E1471" s="4" t="s">
        <v>25</v>
      </c>
      <c r="F1471" s="4" t="s">
        <v>30</v>
      </c>
      <c r="G1471" s="4" t="s">
        <v>211</v>
      </c>
      <c r="H1471" s="1" t="s">
        <v>43</v>
      </c>
      <c r="I1471" s="1" t="s">
        <v>18</v>
      </c>
      <c r="J1471" s="4" t="s">
        <v>56</v>
      </c>
      <c r="K1471" s="4">
        <v>22</v>
      </c>
      <c r="L1471" s="3">
        <v>63.797299265861511</v>
      </c>
      <c r="M1471" s="3">
        <f>'Sales Orders 2021'!$K1471*'Sales Orders 2021'!$L1471</f>
        <v>1403.5405838489532</v>
      </c>
    </row>
    <row r="1472" spans="1:13" ht="14.25" customHeight="1" x14ac:dyDescent="0.25">
      <c r="A1472" s="4" t="s">
        <v>6907</v>
      </c>
      <c r="B1472" s="2">
        <v>44277</v>
      </c>
      <c r="C1472" s="4" t="s">
        <v>205</v>
      </c>
      <c r="D1472" s="4" t="s">
        <v>205</v>
      </c>
      <c r="E1472" s="4" t="s">
        <v>15</v>
      </c>
      <c r="F1472" s="4" t="s">
        <v>30</v>
      </c>
      <c r="G1472" s="4" t="s">
        <v>205</v>
      </c>
      <c r="H1472" s="4" t="s">
        <v>357</v>
      </c>
      <c r="I1472" s="1" t="s">
        <v>18</v>
      </c>
      <c r="J1472" s="4" t="s">
        <v>51</v>
      </c>
      <c r="K1472" s="4">
        <v>52</v>
      </c>
      <c r="L1472" s="3">
        <v>24.048340811729432</v>
      </c>
      <c r="M1472" s="3">
        <f>'Sales Orders 2021'!$K1472*'Sales Orders 2021'!$L1472</f>
        <v>1250.5137222099304</v>
      </c>
    </row>
    <row r="1473" spans="1:13" ht="14.25" customHeight="1" x14ac:dyDescent="0.25">
      <c r="A1473" s="4" t="s">
        <v>6908</v>
      </c>
      <c r="B1473" s="2">
        <v>44277</v>
      </c>
      <c r="C1473" s="4" t="s">
        <v>84</v>
      </c>
      <c r="D1473" s="4" t="s">
        <v>84</v>
      </c>
      <c r="E1473" s="4" t="s">
        <v>35</v>
      </c>
      <c r="F1473" s="4" t="s">
        <v>36</v>
      </c>
      <c r="G1473" s="4" t="s">
        <v>84</v>
      </c>
      <c r="H1473" s="4" t="s">
        <v>93</v>
      </c>
      <c r="I1473" s="1" t="s">
        <v>18</v>
      </c>
      <c r="J1473" s="4" t="s">
        <v>56</v>
      </c>
      <c r="K1473" s="4">
        <v>26</v>
      </c>
      <c r="L1473" s="3">
        <v>61.551430523395538</v>
      </c>
      <c r="M1473" s="3">
        <f>'Sales Orders 2021'!$K1473*'Sales Orders 2021'!$L1473</f>
        <v>1600.337193608284</v>
      </c>
    </row>
    <row r="1474" spans="1:13" ht="14.25" customHeight="1" x14ac:dyDescent="0.25">
      <c r="A1474" s="4" t="s">
        <v>6909</v>
      </c>
      <c r="B1474" s="2">
        <v>44277</v>
      </c>
      <c r="C1474" s="4" t="s">
        <v>152</v>
      </c>
      <c r="D1474" s="4" t="s">
        <v>152</v>
      </c>
      <c r="E1474" s="4" t="s">
        <v>25</v>
      </c>
      <c r="F1474" s="4" t="s">
        <v>30</v>
      </c>
      <c r="G1474" s="4" t="s">
        <v>152</v>
      </c>
      <c r="H1474" s="4" t="s">
        <v>43</v>
      </c>
      <c r="I1474" s="1" t="s">
        <v>18</v>
      </c>
      <c r="J1474" s="4" t="s">
        <v>66</v>
      </c>
      <c r="K1474" s="4">
        <v>18</v>
      </c>
      <c r="L1474" s="3">
        <v>25.572970896959305</v>
      </c>
      <c r="M1474" s="3">
        <f>'Sales Orders 2021'!$K1474*'Sales Orders 2021'!$L1474</f>
        <v>460.31347614526749</v>
      </c>
    </row>
    <row r="1475" spans="1:13" ht="14.25" customHeight="1" x14ac:dyDescent="0.25">
      <c r="A1475" s="4" t="s">
        <v>6910</v>
      </c>
      <c r="B1475" s="2">
        <v>44277</v>
      </c>
      <c r="C1475" s="4" t="s">
        <v>304</v>
      </c>
      <c r="D1475" s="4" t="s">
        <v>304</v>
      </c>
      <c r="E1475" s="4" t="s">
        <v>35</v>
      </c>
      <c r="F1475" s="4" t="s">
        <v>80</v>
      </c>
      <c r="G1475" s="4" t="s">
        <v>304</v>
      </c>
      <c r="H1475" s="4" t="s">
        <v>130</v>
      </c>
      <c r="I1475" s="1" t="s">
        <v>18</v>
      </c>
      <c r="J1475" s="4" t="s">
        <v>77</v>
      </c>
      <c r="K1475" s="4">
        <v>45</v>
      </c>
      <c r="L1475" s="3">
        <v>66.380311965942383</v>
      </c>
      <c r="M1475" s="3">
        <f>'Sales Orders 2021'!$K1475*'Sales Orders 2021'!$L1475</f>
        <v>2987.1140384674072</v>
      </c>
    </row>
    <row r="1476" spans="1:13" ht="14.25" customHeight="1" x14ac:dyDescent="0.25">
      <c r="A1476" s="4" t="s">
        <v>6911</v>
      </c>
      <c r="B1476" s="2">
        <v>44277</v>
      </c>
      <c r="C1476" s="4" t="s">
        <v>104</v>
      </c>
      <c r="D1476" s="4" t="s">
        <v>104</v>
      </c>
      <c r="E1476" s="4" t="s">
        <v>35</v>
      </c>
      <c r="F1476" s="4" t="s">
        <v>30</v>
      </c>
      <c r="G1476" s="4" t="s">
        <v>104</v>
      </c>
      <c r="H1476" s="4" t="s">
        <v>221</v>
      </c>
      <c r="I1476" s="1" t="s">
        <v>18</v>
      </c>
      <c r="J1476" s="4" t="s">
        <v>19</v>
      </c>
      <c r="K1476" s="4">
        <v>46</v>
      </c>
      <c r="L1476" s="3">
        <v>168.48125705718994</v>
      </c>
      <c r="M1476" s="3">
        <f>'Sales Orders 2021'!$K1476*'Sales Orders 2021'!$L1476</f>
        <v>7750.1378246307368</v>
      </c>
    </row>
    <row r="1477" spans="1:13" ht="14.25" customHeight="1" x14ac:dyDescent="0.25">
      <c r="A1477" s="4" t="s">
        <v>6912</v>
      </c>
      <c r="B1477" s="2">
        <v>44277</v>
      </c>
      <c r="C1477" s="4" t="s">
        <v>120</v>
      </c>
      <c r="D1477" s="4" t="s">
        <v>120</v>
      </c>
      <c r="E1477" s="4" t="s">
        <v>25</v>
      </c>
      <c r="F1477" s="4" t="s">
        <v>30</v>
      </c>
      <c r="G1477" s="4" t="s">
        <v>120</v>
      </c>
      <c r="H1477" s="4" t="s">
        <v>37</v>
      </c>
      <c r="I1477" s="1" t="s">
        <v>18</v>
      </c>
      <c r="J1477" s="4" t="s">
        <v>56</v>
      </c>
      <c r="K1477" s="4">
        <v>31</v>
      </c>
      <c r="L1477" s="3">
        <v>60.229779779911041</v>
      </c>
      <c r="M1477" s="3">
        <f>'Sales Orders 2021'!$K1477*'Sales Orders 2021'!$L1477</f>
        <v>1867.1231731772423</v>
      </c>
    </row>
    <row r="1478" spans="1:13" ht="14.25" customHeight="1" x14ac:dyDescent="0.25">
      <c r="A1478" s="4" t="s">
        <v>6913</v>
      </c>
      <c r="B1478" s="2">
        <v>44277</v>
      </c>
      <c r="C1478" s="4" t="s">
        <v>24</v>
      </c>
      <c r="D1478" s="4" t="s">
        <v>24</v>
      </c>
      <c r="E1478" s="4" t="s">
        <v>55</v>
      </c>
      <c r="F1478" s="4" t="s">
        <v>30</v>
      </c>
      <c r="G1478" s="4" t="s">
        <v>24</v>
      </c>
      <c r="H1478" s="4" t="s">
        <v>312</v>
      </c>
      <c r="I1478" s="1" t="s">
        <v>18</v>
      </c>
      <c r="J1478" s="4" t="s">
        <v>47</v>
      </c>
      <c r="K1478" s="4">
        <v>35</v>
      </c>
      <c r="L1478" s="3">
        <v>6.0634515094757084</v>
      </c>
      <c r="M1478" s="3">
        <f>'Sales Orders 2021'!$K1478*'Sales Orders 2021'!$L1478</f>
        <v>212.22080283164979</v>
      </c>
    </row>
    <row r="1479" spans="1:13" ht="14.25" customHeight="1" x14ac:dyDescent="0.25">
      <c r="A1479" s="4" t="s">
        <v>6914</v>
      </c>
      <c r="B1479" s="2">
        <v>44277</v>
      </c>
      <c r="C1479" s="4" t="s">
        <v>527</v>
      </c>
      <c r="D1479" s="4" t="s">
        <v>527</v>
      </c>
      <c r="E1479" s="4" t="s">
        <v>15</v>
      </c>
      <c r="F1479" s="4" t="s">
        <v>30</v>
      </c>
      <c r="G1479" s="4" t="s">
        <v>527</v>
      </c>
      <c r="H1479" s="4" t="s">
        <v>108</v>
      </c>
      <c r="I1479" s="1" t="s">
        <v>18</v>
      </c>
      <c r="J1479" s="4" t="s">
        <v>56</v>
      </c>
      <c r="K1479" s="4">
        <v>29</v>
      </c>
      <c r="L1479" s="3">
        <v>65.125805139541626</v>
      </c>
      <c r="M1479" s="3">
        <f>'Sales Orders 2021'!$K1479*'Sales Orders 2021'!$L1479</f>
        <v>1888.6483490467072</v>
      </c>
    </row>
    <row r="1480" spans="1:13" ht="14.25" customHeight="1" x14ac:dyDescent="0.25">
      <c r="A1480" s="4" t="s">
        <v>6915</v>
      </c>
      <c r="B1480" s="2">
        <v>44277</v>
      </c>
      <c r="C1480" s="4" t="s">
        <v>92</v>
      </c>
      <c r="D1480" s="4" t="s">
        <v>92</v>
      </c>
      <c r="E1480" s="4" t="s">
        <v>35</v>
      </c>
      <c r="F1480" s="4" t="s">
        <v>16</v>
      </c>
      <c r="G1480" s="4" t="s">
        <v>92</v>
      </c>
      <c r="H1480" s="4" t="s">
        <v>113</v>
      </c>
      <c r="I1480" s="1" t="s">
        <v>18</v>
      </c>
      <c r="J1480" s="4" t="s">
        <v>51</v>
      </c>
      <c r="K1480" s="4">
        <v>28</v>
      </c>
      <c r="L1480" s="3">
        <v>29.398123121261595</v>
      </c>
      <c r="M1480" s="3">
        <f>'Sales Orders 2021'!$K1480*'Sales Orders 2021'!$L1480</f>
        <v>823.14744739532466</v>
      </c>
    </row>
    <row r="1481" spans="1:13" ht="14.25" customHeight="1" x14ac:dyDescent="0.25">
      <c r="A1481" s="4" t="s">
        <v>6916</v>
      </c>
      <c r="B1481" s="2">
        <v>44277</v>
      </c>
      <c r="C1481" s="4" t="s">
        <v>104</v>
      </c>
      <c r="D1481" s="4" t="s">
        <v>104</v>
      </c>
      <c r="E1481" s="4" t="s">
        <v>15</v>
      </c>
      <c r="F1481" s="4" t="s">
        <v>30</v>
      </c>
      <c r="G1481" s="4" t="s">
        <v>104</v>
      </c>
      <c r="H1481" s="1" t="s">
        <v>85</v>
      </c>
      <c r="I1481" s="1" t="s">
        <v>18</v>
      </c>
      <c r="J1481" s="4" t="s">
        <v>53</v>
      </c>
      <c r="K1481" s="4">
        <v>41</v>
      </c>
      <c r="L1481" s="3">
        <v>28.211203634738922</v>
      </c>
      <c r="M1481" s="3">
        <f>'Sales Orders 2021'!$K1481*'Sales Orders 2021'!$L1481</f>
        <v>1156.6593490242958</v>
      </c>
    </row>
    <row r="1482" spans="1:13" ht="14.25" customHeight="1" x14ac:dyDescent="0.25">
      <c r="A1482" s="4" t="s">
        <v>6917</v>
      </c>
      <c r="B1482" s="2">
        <v>44277</v>
      </c>
      <c r="C1482" s="4" t="s">
        <v>24</v>
      </c>
      <c r="D1482" s="4" t="s">
        <v>24</v>
      </c>
      <c r="E1482" s="4" t="s">
        <v>15</v>
      </c>
      <c r="F1482" s="4" t="s">
        <v>80</v>
      </c>
      <c r="G1482" s="4" t="s">
        <v>24</v>
      </c>
      <c r="H1482" s="4" t="s">
        <v>294</v>
      </c>
      <c r="I1482" s="1" t="s">
        <v>18</v>
      </c>
      <c r="J1482" s="4" t="s">
        <v>47</v>
      </c>
      <c r="K1482" s="4">
        <v>33</v>
      </c>
      <c r="L1482" s="3">
        <v>7.0713675379753109</v>
      </c>
      <c r="M1482" s="3">
        <f>'Sales Orders 2021'!$K1482*'Sales Orders 2021'!$L1482</f>
        <v>233.35512875318526</v>
      </c>
    </row>
    <row r="1483" spans="1:13" ht="14.25" customHeight="1" x14ac:dyDescent="0.25">
      <c r="A1483" s="4" t="s">
        <v>6918</v>
      </c>
      <c r="B1483" s="2">
        <v>44277</v>
      </c>
      <c r="C1483" s="4" t="s">
        <v>157</v>
      </c>
      <c r="D1483" s="4" t="s">
        <v>157</v>
      </c>
      <c r="E1483" s="4" t="s">
        <v>15</v>
      </c>
      <c r="F1483" s="4" t="s">
        <v>30</v>
      </c>
      <c r="G1483" s="4" t="s">
        <v>157</v>
      </c>
      <c r="H1483" s="4" t="s">
        <v>46</v>
      </c>
      <c r="I1483" s="1" t="s">
        <v>18</v>
      </c>
      <c r="J1483" s="4" t="s">
        <v>82</v>
      </c>
      <c r="K1483" s="4">
        <v>40</v>
      </c>
      <c r="L1483" s="3">
        <v>35.849876213073728</v>
      </c>
      <c r="M1483" s="3">
        <f>'Sales Orders 2021'!$K1483*'Sales Orders 2021'!$L1483</f>
        <v>1433.9950485229492</v>
      </c>
    </row>
    <row r="1484" spans="1:13" ht="14.25" customHeight="1" x14ac:dyDescent="0.25">
      <c r="A1484" s="4" t="s">
        <v>6919</v>
      </c>
      <c r="B1484" s="2">
        <v>44277</v>
      </c>
      <c r="C1484" s="4" t="s">
        <v>220</v>
      </c>
      <c r="D1484" s="4" t="s">
        <v>220</v>
      </c>
      <c r="E1484" s="4" t="s">
        <v>116</v>
      </c>
      <c r="F1484" s="4" t="s">
        <v>80</v>
      </c>
      <c r="G1484" s="4" t="s">
        <v>220</v>
      </c>
      <c r="H1484" s="4" t="s">
        <v>85</v>
      </c>
      <c r="I1484" s="1" t="s">
        <v>18</v>
      </c>
      <c r="J1484" s="4" t="s">
        <v>182</v>
      </c>
      <c r="K1484" s="4">
        <v>29</v>
      </c>
      <c r="L1484" s="3">
        <v>17.080379586219788</v>
      </c>
      <c r="M1484" s="3">
        <f>'Sales Orders 2021'!$K1484*'Sales Orders 2021'!$L1484</f>
        <v>495.33100800037386</v>
      </c>
    </row>
    <row r="1485" spans="1:13" ht="14.25" customHeight="1" x14ac:dyDescent="0.25">
      <c r="A1485" s="4" t="s">
        <v>6920</v>
      </c>
      <c r="B1485" s="2">
        <v>44277</v>
      </c>
      <c r="C1485" s="4" t="s">
        <v>21</v>
      </c>
      <c r="D1485" s="4" t="s">
        <v>21</v>
      </c>
      <c r="E1485" s="4" t="s">
        <v>55</v>
      </c>
      <c r="F1485" s="4" t="s">
        <v>16</v>
      </c>
      <c r="G1485" s="4" t="s">
        <v>21</v>
      </c>
      <c r="H1485" s="4" t="s">
        <v>93</v>
      </c>
      <c r="I1485" s="1" t="s">
        <v>18</v>
      </c>
      <c r="J1485" s="4" t="s">
        <v>77</v>
      </c>
      <c r="K1485" s="4">
        <v>43</v>
      </c>
      <c r="L1485" s="3">
        <v>70.116016149520874</v>
      </c>
      <c r="M1485" s="3">
        <f>'Sales Orders 2021'!$K1485*'Sales Orders 2021'!$L1485</f>
        <v>3014.9886944293976</v>
      </c>
    </row>
    <row r="1486" spans="1:13" ht="14.25" customHeight="1" x14ac:dyDescent="0.25">
      <c r="A1486" s="4" t="s">
        <v>6921</v>
      </c>
      <c r="B1486" s="2">
        <v>44277</v>
      </c>
      <c r="C1486" s="4" t="s">
        <v>185</v>
      </c>
      <c r="D1486" s="4" t="s">
        <v>185</v>
      </c>
      <c r="E1486" s="4" t="s">
        <v>25</v>
      </c>
      <c r="F1486" s="4" t="s">
        <v>30</v>
      </c>
      <c r="G1486" s="4" t="s">
        <v>185</v>
      </c>
      <c r="H1486" s="4" t="s">
        <v>73</v>
      </c>
      <c r="I1486" s="1" t="s">
        <v>18</v>
      </c>
      <c r="J1486" s="4" t="s">
        <v>66</v>
      </c>
      <c r="K1486" s="4">
        <v>34</v>
      </c>
      <c r="L1486" s="3">
        <v>26.498578429222107</v>
      </c>
      <c r="M1486" s="3">
        <f>'Sales Orders 2021'!$K1486*'Sales Orders 2021'!$L1486</f>
        <v>900.95166659355164</v>
      </c>
    </row>
    <row r="1487" spans="1:13" ht="14.25" customHeight="1" x14ac:dyDescent="0.25">
      <c r="A1487" s="4" t="s">
        <v>6922</v>
      </c>
      <c r="B1487" s="2">
        <v>44277</v>
      </c>
      <c r="C1487" s="4" t="s">
        <v>179</v>
      </c>
      <c r="D1487" s="4" t="s">
        <v>179</v>
      </c>
      <c r="E1487" s="4" t="s">
        <v>15</v>
      </c>
      <c r="F1487" s="4" t="s">
        <v>16</v>
      </c>
      <c r="G1487" s="4" t="s">
        <v>179</v>
      </c>
      <c r="H1487" s="4" t="s">
        <v>46</v>
      </c>
      <c r="I1487" s="1" t="s">
        <v>18</v>
      </c>
      <c r="J1487" s="4" t="s">
        <v>66</v>
      </c>
      <c r="K1487" s="4">
        <v>45</v>
      </c>
      <c r="L1487" s="3">
        <v>26.438735961914063</v>
      </c>
      <c r="M1487" s="3">
        <f>'Sales Orders 2021'!$K1487*'Sales Orders 2021'!$L1487</f>
        <v>1189.7431182861328</v>
      </c>
    </row>
    <row r="1488" spans="1:13" ht="14.25" customHeight="1" x14ac:dyDescent="0.25">
      <c r="A1488" s="4" t="s">
        <v>6923</v>
      </c>
      <c r="B1488" s="2">
        <v>44277</v>
      </c>
      <c r="C1488" s="4" t="s">
        <v>100</v>
      </c>
      <c r="D1488" s="4" t="s">
        <v>100</v>
      </c>
      <c r="E1488" s="4" t="s">
        <v>15</v>
      </c>
      <c r="F1488" s="4" t="s">
        <v>80</v>
      </c>
      <c r="G1488" s="4" t="s">
        <v>100</v>
      </c>
      <c r="H1488" s="4" t="s">
        <v>31</v>
      </c>
      <c r="I1488" s="1" t="s">
        <v>18</v>
      </c>
      <c r="J1488" s="4" t="s">
        <v>176</v>
      </c>
      <c r="K1488" s="4">
        <v>30</v>
      </c>
      <c r="L1488" s="3">
        <v>30.437659382820129</v>
      </c>
      <c r="M1488" s="3">
        <f>'Sales Orders 2021'!$K1488*'Sales Orders 2021'!$L1488</f>
        <v>913.12978148460388</v>
      </c>
    </row>
    <row r="1489" spans="1:13" ht="14.25" customHeight="1" x14ac:dyDescent="0.25">
      <c r="A1489" s="4" t="s">
        <v>6924</v>
      </c>
      <c r="B1489" s="2">
        <v>44277</v>
      </c>
      <c r="C1489" s="4" t="s">
        <v>205</v>
      </c>
      <c r="D1489" s="4" t="s">
        <v>205</v>
      </c>
      <c r="E1489" s="4" t="s">
        <v>35</v>
      </c>
      <c r="F1489" s="4" t="s">
        <v>30</v>
      </c>
      <c r="G1489" s="4" t="s">
        <v>205</v>
      </c>
      <c r="H1489" s="4" t="s">
        <v>145</v>
      </c>
      <c r="I1489" s="1" t="s">
        <v>18</v>
      </c>
      <c r="J1489" s="4" t="s">
        <v>77</v>
      </c>
      <c r="K1489" s="4">
        <v>24</v>
      </c>
      <c r="L1489" s="3">
        <v>63.782223701477051</v>
      </c>
      <c r="M1489" s="3">
        <f>'Sales Orders 2021'!$K1489*'Sales Orders 2021'!$L1489</f>
        <v>1530.7733688354492</v>
      </c>
    </row>
    <row r="1490" spans="1:13" ht="14.25" customHeight="1" x14ac:dyDescent="0.25">
      <c r="A1490" s="4" t="s">
        <v>6925</v>
      </c>
      <c r="B1490" s="2">
        <v>44277</v>
      </c>
      <c r="C1490" s="4" t="s">
        <v>49</v>
      </c>
      <c r="D1490" s="4" t="s">
        <v>49</v>
      </c>
      <c r="E1490" s="4" t="s">
        <v>25</v>
      </c>
      <c r="F1490" s="4" t="s">
        <v>16</v>
      </c>
      <c r="G1490" s="4" t="s">
        <v>49</v>
      </c>
      <c r="H1490" s="4" t="s">
        <v>136</v>
      </c>
      <c r="I1490" s="1" t="s">
        <v>18</v>
      </c>
      <c r="J1490" s="4" t="s">
        <v>38</v>
      </c>
      <c r="K1490" s="4">
        <v>17</v>
      </c>
      <c r="L1490" s="3">
        <v>40.05161681294441</v>
      </c>
      <c r="M1490" s="3">
        <f>'Sales Orders 2021'!$K1490*'Sales Orders 2021'!$L1490</f>
        <v>680.87748582005497</v>
      </c>
    </row>
    <row r="1491" spans="1:13" ht="14.25" customHeight="1" x14ac:dyDescent="0.25">
      <c r="A1491" s="4" t="s">
        <v>6926</v>
      </c>
      <c r="B1491" s="2">
        <v>44276</v>
      </c>
      <c r="C1491" s="4" t="s">
        <v>24</v>
      </c>
      <c r="D1491" s="4" t="s">
        <v>24</v>
      </c>
      <c r="E1491" s="4" t="s">
        <v>35</v>
      </c>
      <c r="F1491" s="4" t="s">
        <v>16</v>
      </c>
      <c r="G1491" s="4" t="s">
        <v>24</v>
      </c>
      <c r="H1491" s="1" t="s">
        <v>37</v>
      </c>
      <c r="I1491" s="1" t="s">
        <v>18</v>
      </c>
      <c r="J1491" s="4" t="s">
        <v>102</v>
      </c>
      <c r="K1491" s="4">
        <v>35</v>
      </c>
      <c r="L1491" s="3">
        <v>60.527448654174805</v>
      </c>
      <c r="M1491" s="3">
        <f>'Sales Orders 2021'!$K1491*'Sales Orders 2021'!$L1491</f>
        <v>2118.4607028961182</v>
      </c>
    </row>
    <row r="1492" spans="1:13" ht="14.25" customHeight="1" x14ac:dyDescent="0.25">
      <c r="A1492" s="4" t="s">
        <v>6927</v>
      </c>
      <c r="B1492" s="2">
        <v>44276</v>
      </c>
      <c r="C1492" s="4" t="s">
        <v>107</v>
      </c>
      <c r="D1492" s="4" t="s">
        <v>107</v>
      </c>
      <c r="E1492" s="4" t="s">
        <v>25</v>
      </c>
      <c r="F1492" s="4" t="s">
        <v>16</v>
      </c>
      <c r="G1492" s="4" t="s">
        <v>107</v>
      </c>
      <c r="H1492" s="4" t="s">
        <v>113</v>
      </c>
      <c r="I1492" s="1" t="s">
        <v>18</v>
      </c>
      <c r="J1492" s="4" t="s">
        <v>70</v>
      </c>
      <c r="K1492" s="4">
        <v>24</v>
      </c>
      <c r="L1492" s="3">
        <v>84.140296816825867</v>
      </c>
      <c r="M1492" s="3">
        <f>'Sales Orders 2021'!$K1492*'Sales Orders 2021'!$L1492</f>
        <v>2019.3671236038208</v>
      </c>
    </row>
    <row r="1493" spans="1:13" ht="14.25" customHeight="1" x14ac:dyDescent="0.25">
      <c r="A1493" s="4" t="s">
        <v>6928</v>
      </c>
      <c r="B1493" s="2">
        <v>44276</v>
      </c>
      <c r="C1493" s="4" t="s">
        <v>179</v>
      </c>
      <c r="D1493" s="4" t="s">
        <v>179</v>
      </c>
      <c r="E1493" s="4" t="s">
        <v>15</v>
      </c>
      <c r="F1493" s="4" t="s">
        <v>36</v>
      </c>
      <c r="G1493" s="4" t="s">
        <v>179</v>
      </c>
      <c r="H1493" s="4" t="s">
        <v>22</v>
      </c>
      <c r="I1493" s="1" t="s">
        <v>18</v>
      </c>
      <c r="J1493" s="4" t="s">
        <v>199</v>
      </c>
      <c r="K1493" s="4">
        <v>45</v>
      </c>
      <c r="L1493" s="3">
        <v>17.277241778373718</v>
      </c>
      <c r="M1493" s="3">
        <f>'Sales Orders 2021'!$K1493*'Sales Orders 2021'!$L1493</f>
        <v>777.47588002681732</v>
      </c>
    </row>
    <row r="1494" spans="1:13" ht="14.25" customHeight="1" x14ac:dyDescent="0.25">
      <c r="A1494" s="4" t="s">
        <v>6929</v>
      </c>
      <c r="B1494" s="2">
        <v>44276</v>
      </c>
      <c r="C1494" s="4" t="s">
        <v>306</v>
      </c>
      <c r="D1494" s="4" t="s">
        <v>306</v>
      </c>
      <c r="E1494" s="4" t="s">
        <v>55</v>
      </c>
      <c r="F1494" s="4" t="s">
        <v>80</v>
      </c>
      <c r="G1494" s="4" t="s">
        <v>306</v>
      </c>
      <c r="H1494" s="4" t="s">
        <v>192</v>
      </c>
      <c r="I1494" s="1" t="s">
        <v>18</v>
      </c>
      <c r="J1494" s="4" t="s">
        <v>182</v>
      </c>
      <c r="K1494" s="4">
        <v>45</v>
      </c>
      <c r="L1494" s="3">
        <v>18.635123243331908</v>
      </c>
      <c r="M1494" s="3">
        <f>'Sales Orders 2021'!$K1494*'Sales Orders 2021'!$L1494</f>
        <v>838.58054594993587</v>
      </c>
    </row>
    <row r="1495" spans="1:13" ht="14.25" customHeight="1" x14ac:dyDescent="0.25">
      <c r="A1495" s="4" t="s">
        <v>6930</v>
      </c>
      <c r="B1495" s="2">
        <v>44276</v>
      </c>
      <c r="C1495" s="4" t="s">
        <v>89</v>
      </c>
      <c r="D1495" s="4" t="s">
        <v>89</v>
      </c>
      <c r="E1495" s="4" t="s">
        <v>15</v>
      </c>
      <c r="F1495" s="4" t="s">
        <v>30</v>
      </c>
      <c r="G1495" s="4" t="s">
        <v>89</v>
      </c>
      <c r="H1495" s="4" t="s">
        <v>46</v>
      </c>
      <c r="I1495" s="1" t="s">
        <v>18</v>
      </c>
      <c r="J1495" s="4" t="s">
        <v>56</v>
      </c>
      <c r="K1495" s="4">
        <v>26</v>
      </c>
      <c r="L1495" s="3">
        <v>60.36862850189209</v>
      </c>
      <c r="M1495" s="3">
        <f>'Sales Orders 2021'!$K1495*'Sales Orders 2021'!$L1495</f>
        <v>1569.5843410491943</v>
      </c>
    </row>
    <row r="1496" spans="1:13" ht="14.25" customHeight="1" x14ac:dyDescent="0.25">
      <c r="A1496" s="4" t="s">
        <v>6931</v>
      </c>
      <c r="B1496" s="2">
        <v>44276</v>
      </c>
      <c r="C1496" s="4" t="s">
        <v>306</v>
      </c>
      <c r="D1496" s="4" t="s">
        <v>306</v>
      </c>
      <c r="E1496" s="4" t="s">
        <v>15</v>
      </c>
      <c r="F1496" s="4" t="s">
        <v>30</v>
      </c>
      <c r="G1496" s="4" t="s">
        <v>306</v>
      </c>
      <c r="H1496" s="4" t="s">
        <v>41</v>
      </c>
      <c r="I1496" s="1" t="s">
        <v>18</v>
      </c>
      <c r="J1496" s="4" t="s">
        <v>199</v>
      </c>
      <c r="K1496" s="4">
        <v>48</v>
      </c>
      <c r="L1496" s="3">
        <v>16.273494935035707</v>
      </c>
      <c r="M1496" s="3">
        <f>'Sales Orders 2021'!$K1496*'Sales Orders 2021'!$L1496</f>
        <v>781.12775688171394</v>
      </c>
    </row>
    <row r="1497" spans="1:13" ht="14.25" customHeight="1" x14ac:dyDescent="0.25">
      <c r="A1497" s="4" t="s">
        <v>6932</v>
      </c>
      <c r="B1497" s="2">
        <v>44276</v>
      </c>
      <c r="C1497" s="4" t="s">
        <v>217</v>
      </c>
      <c r="D1497" s="4" t="s">
        <v>217</v>
      </c>
      <c r="E1497" s="4" t="s">
        <v>25</v>
      </c>
      <c r="F1497" s="4" t="s">
        <v>30</v>
      </c>
      <c r="G1497" s="4" t="s">
        <v>217</v>
      </c>
      <c r="H1497" s="4" t="s">
        <v>76</v>
      </c>
      <c r="I1497" s="1" t="s">
        <v>18</v>
      </c>
      <c r="J1497" s="4" t="s">
        <v>70</v>
      </c>
      <c r="K1497" s="4">
        <v>52</v>
      </c>
      <c r="L1497" s="3">
        <v>88.693651556968689</v>
      </c>
      <c r="M1497" s="3">
        <f>'Sales Orders 2021'!$K1497*'Sales Orders 2021'!$L1497</f>
        <v>4612.0698809623718</v>
      </c>
    </row>
    <row r="1498" spans="1:13" ht="14.25" customHeight="1" x14ac:dyDescent="0.25">
      <c r="A1498" s="4" t="s">
        <v>6933</v>
      </c>
      <c r="B1498" s="2">
        <v>44276</v>
      </c>
      <c r="C1498" s="4" t="s">
        <v>21</v>
      </c>
      <c r="D1498" s="4" t="s">
        <v>21</v>
      </c>
      <c r="E1498" s="4" t="s">
        <v>15</v>
      </c>
      <c r="F1498" s="4" t="s">
        <v>80</v>
      </c>
      <c r="G1498" s="4" t="s">
        <v>21</v>
      </c>
      <c r="H1498" s="4" t="s">
        <v>113</v>
      </c>
      <c r="I1498" s="1" t="s">
        <v>18</v>
      </c>
      <c r="J1498" s="4" t="s">
        <v>82</v>
      </c>
      <c r="K1498" s="4">
        <v>36</v>
      </c>
      <c r="L1498" s="3">
        <v>33.929657220840454</v>
      </c>
      <c r="M1498" s="3">
        <f>'Sales Orders 2021'!$K1498*'Sales Orders 2021'!$L1498</f>
        <v>1221.4676599502563</v>
      </c>
    </row>
    <row r="1499" spans="1:13" ht="14.25" customHeight="1" x14ac:dyDescent="0.25">
      <c r="A1499" s="4" t="s">
        <v>6934</v>
      </c>
      <c r="B1499" s="2">
        <v>44276</v>
      </c>
      <c r="C1499" s="4" t="s">
        <v>255</v>
      </c>
      <c r="D1499" s="4" t="s">
        <v>255</v>
      </c>
      <c r="E1499" s="4" t="s">
        <v>15</v>
      </c>
      <c r="F1499" s="4" t="s">
        <v>30</v>
      </c>
      <c r="G1499" s="4" t="s">
        <v>255</v>
      </c>
      <c r="H1499" s="4" t="s">
        <v>128</v>
      </c>
      <c r="I1499" s="1" t="s">
        <v>18</v>
      </c>
      <c r="J1499" s="4" t="s">
        <v>62</v>
      </c>
      <c r="K1499" s="4">
        <v>51</v>
      </c>
      <c r="L1499" s="3">
        <v>12.595714282989503</v>
      </c>
      <c r="M1499" s="3">
        <f>'Sales Orders 2021'!$K1499*'Sales Orders 2021'!$L1499</f>
        <v>642.38142843246465</v>
      </c>
    </row>
    <row r="1500" spans="1:13" ht="14.25" customHeight="1" x14ac:dyDescent="0.25">
      <c r="A1500" s="4" t="s">
        <v>6935</v>
      </c>
      <c r="B1500" s="2">
        <v>44276</v>
      </c>
      <c r="C1500" s="4" t="s">
        <v>220</v>
      </c>
      <c r="D1500" s="4" t="s">
        <v>220</v>
      </c>
      <c r="E1500" s="4" t="s">
        <v>15</v>
      </c>
      <c r="F1500" s="4" t="s">
        <v>36</v>
      </c>
      <c r="G1500" s="4" t="s">
        <v>220</v>
      </c>
      <c r="H1500" s="4" t="s">
        <v>180</v>
      </c>
      <c r="I1500" s="1" t="s">
        <v>18</v>
      </c>
      <c r="J1500" s="4" t="s">
        <v>109</v>
      </c>
      <c r="K1500" s="4">
        <v>51</v>
      </c>
      <c r="L1500" s="3">
        <v>32.244656026363373</v>
      </c>
      <c r="M1500" s="3">
        <f>'Sales Orders 2021'!$K1500*'Sales Orders 2021'!$L1500</f>
        <v>1644.477457344532</v>
      </c>
    </row>
    <row r="1501" spans="1:13" ht="14.25" customHeight="1" x14ac:dyDescent="0.25">
      <c r="A1501" s="4" t="s">
        <v>6936</v>
      </c>
      <c r="B1501" s="2">
        <v>44276</v>
      </c>
      <c r="C1501" s="4" t="s">
        <v>134</v>
      </c>
      <c r="D1501" s="4" t="s">
        <v>134</v>
      </c>
      <c r="E1501" s="4" t="s">
        <v>15</v>
      </c>
      <c r="F1501" s="4" t="s">
        <v>80</v>
      </c>
      <c r="G1501" s="4" t="s">
        <v>134</v>
      </c>
      <c r="H1501" s="4" t="s">
        <v>93</v>
      </c>
      <c r="I1501" s="1" t="s">
        <v>18</v>
      </c>
      <c r="J1501" s="4" t="s">
        <v>66</v>
      </c>
      <c r="K1501" s="4">
        <v>37</v>
      </c>
      <c r="L1501" s="3">
        <v>25.078484445810318</v>
      </c>
      <c r="M1501" s="3">
        <f>'Sales Orders 2021'!$K1501*'Sales Orders 2021'!$L1501</f>
        <v>927.90392449498177</v>
      </c>
    </row>
    <row r="1502" spans="1:13" ht="14.25" customHeight="1" x14ac:dyDescent="0.25">
      <c r="A1502" s="4" t="s">
        <v>6937</v>
      </c>
      <c r="B1502" s="2">
        <v>44276</v>
      </c>
      <c r="C1502" s="4" t="s">
        <v>84</v>
      </c>
      <c r="D1502" s="4" t="s">
        <v>84</v>
      </c>
      <c r="E1502" s="4" t="s">
        <v>116</v>
      </c>
      <c r="F1502" s="4" t="s">
        <v>30</v>
      </c>
      <c r="G1502" s="4" t="s">
        <v>84</v>
      </c>
      <c r="H1502" s="4" t="s">
        <v>207</v>
      </c>
      <c r="I1502" s="1" t="s">
        <v>18</v>
      </c>
      <c r="J1502" s="4" t="s">
        <v>182</v>
      </c>
      <c r="K1502" s="4">
        <v>43</v>
      </c>
      <c r="L1502" s="3">
        <v>20.424653873443603</v>
      </c>
      <c r="M1502" s="3">
        <f>'Sales Orders 2021'!$K1502*'Sales Orders 2021'!$L1502</f>
        <v>878.26011655807497</v>
      </c>
    </row>
    <row r="1503" spans="1:13" ht="14.25" customHeight="1" x14ac:dyDescent="0.25">
      <c r="A1503" s="4" t="s">
        <v>6938</v>
      </c>
      <c r="B1503" s="2">
        <v>44276</v>
      </c>
      <c r="C1503" s="4" t="s">
        <v>255</v>
      </c>
      <c r="D1503" s="4" t="s">
        <v>255</v>
      </c>
      <c r="E1503" s="4" t="s">
        <v>25</v>
      </c>
      <c r="F1503" s="4" t="s">
        <v>80</v>
      </c>
      <c r="G1503" s="4" t="s">
        <v>255</v>
      </c>
      <c r="H1503" s="1" t="s">
        <v>73</v>
      </c>
      <c r="I1503" s="1" t="s">
        <v>18</v>
      </c>
      <c r="J1503" s="4" t="s">
        <v>70</v>
      </c>
      <c r="K1503" s="4">
        <v>27</v>
      </c>
      <c r="L1503" s="3">
        <v>81.817133069038391</v>
      </c>
      <c r="M1503" s="3">
        <f>'Sales Orders 2021'!$K1503*'Sales Orders 2021'!$L1503</f>
        <v>2209.0625928640366</v>
      </c>
    </row>
    <row r="1504" spans="1:13" ht="14.25" customHeight="1" x14ac:dyDescent="0.25">
      <c r="A1504" s="4" t="s">
        <v>6939</v>
      </c>
      <c r="B1504" s="2">
        <v>44276</v>
      </c>
      <c r="C1504" s="4" t="s">
        <v>49</v>
      </c>
      <c r="D1504" s="4" t="s">
        <v>49</v>
      </c>
      <c r="E1504" s="4" t="s">
        <v>15</v>
      </c>
      <c r="F1504" s="4" t="s">
        <v>30</v>
      </c>
      <c r="G1504" s="4" t="s">
        <v>49</v>
      </c>
      <c r="H1504" s="4" t="s">
        <v>221</v>
      </c>
      <c r="I1504" s="1" t="s">
        <v>18</v>
      </c>
      <c r="J1504" s="4" t="s">
        <v>77</v>
      </c>
      <c r="K1504" s="4">
        <v>34</v>
      </c>
      <c r="L1504" s="3">
        <v>60.532682418823242</v>
      </c>
      <c r="M1504" s="3">
        <f>'Sales Orders 2021'!$K1504*'Sales Orders 2021'!$L1504</f>
        <v>2058.1112022399902</v>
      </c>
    </row>
    <row r="1505" spans="1:13" ht="14.25" customHeight="1" x14ac:dyDescent="0.25">
      <c r="A1505" s="4" t="s">
        <v>6940</v>
      </c>
      <c r="B1505" s="2">
        <v>44276</v>
      </c>
      <c r="C1505" s="4" t="s">
        <v>185</v>
      </c>
      <c r="D1505" s="4" t="s">
        <v>185</v>
      </c>
      <c r="E1505" s="4" t="s">
        <v>35</v>
      </c>
      <c r="F1505" s="4" t="s">
        <v>30</v>
      </c>
      <c r="G1505" s="4" t="s">
        <v>185</v>
      </c>
      <c r="H1505" s="4" t="s">
        <v>101</v>
      </c>
      <c r="I1505" s="1" t="s">
        <v>18</v>
      </c>
      <c r="J1505" s="4" t="s">
        <v>53</v>
      </c>
      <c r="K1505" s="4">
        <v>34</v>
      </c>
      <c r="L1505" s="3">
        <v>25.518630623817444</v>
      </c>
      <c r="M1505" s="3">
        <f>'Sales Orders 2021'!$K1505*'Sales Orders 2021'!$L1505</f>
        <v>867.63344120979309</v>
      </c>
    </row>
    <row r="1506" spans="1:13" ht="14.25" customHeight="1" x14ac:dyDescent="0.25">
      <c r="A1506" s="4" t="s">
        <v>6941</v>
      </c>
      <c r="B1506" s="2">
        <v>44276</v>
      </c>
      <c r="C1506" s="4" t="s">
        <v>21</v>
      </c>
      <c r="D1506" s="4" t="s">
        <v>21</v>
      </c>
      <c r="E1506" s="4" t="s">
        <v>55</v>
      </c>
      <c r="F1506" s="4" t="s">
        <v>36</v>
      </c>
      <c r="G1506" s="4" t="s">
        <v>21</v>
      </c>
      <c r="H1506" s="4" t="s">
        <v>268</v>
      </c>
      <c r="I1506" s="1" t="s">
        <v>18</v>
      </c>
      <c r="J1506" s="4" t="s">
        <v>131</v>
      </c>
      <c r="K1506" s="4">
        <v>37</v>
      </c>
      <c r="L1506" s="3">
        <v>15.974244804382325</v>
      </c>
      <c r="M1506" s="3">
        <f>'Sales Orders 2021'!$K1506*'Sales Orders 2021'!$L1506</f>
        <v>591.04705776214598</v>
      </c>
    </row>
    <row r="1507" spans="1:13" ht="14.25" customHeight="1" x14ac:dyDescent="0.25">
      <c r="A1507" s="4" t="s">
        <v>6942</v>
      </c>
      <c r="B1507" s="2">
        <v>44276</v>
      </c>
      <c r="C1507" s="4" t="s">
        <v>84</v>
      </c>
      <c r="D1507" s="4" t="s">
        <v>84</v>
      </c>
      <c r="E1507" s="4" t="s">
        <v>116</v>
      </c>
      <c r="F1507" s="4" t="s">
        <v>80</v>
      </c>
      <c r="G1507" s="4" t="s">
        <v>84</v>
      </c>
      <c r="H1507" s="4" t="s">
        <v>17</v>
      </c>
      <c r="I1507" s="1" t="s">
        <v>18</v>
      </c>
      <c r="J1507" s="4" t="s">
        <v>176</v>
      </c>
      <c r="K1507" s="4">
        <v>32</v>
      </c>
      <c r="L1507" s="3">
        <v>27.05070024728775</v>
      </c>
      <c r="M1507" s="3">
        <f>'Sales Orders 2021'!$K1507*'Sales Orders 2021'!$L1507</f>
        <v>865.62240791320801</v>
      </c>
    </row>
    <row r="1508" spans="1:13" ht="14.25" customHeight="1" x14ac:dyDescent="0.25">
      <c r="A1508" s="4" t="s">
        <v>6943</v>
      </c>
      <c r="B1508" s="2">
        <v>44275</v>
      </c>
      <c r="C1508" s="4" t="s">
        <v>141</v>
      </c>
      <c r="D1508" s="4" t="s">
        <v>141</v>
      </c>
      <c r="E1508" s="4" t="s">
        <v>25</v>
      </c>
      <c r="F1508" s="4" t="s">
        <v>80</v>
      </c>
      <c r="G1508" s="4" t="s">
        <v>141</v>
      </c>
      <c r="H1508" s="4" t="s">
        <v>50</v>
      </c>
      <c r="I1508" s="1" t="s">
        <v>18</v>
      </c>
      <c r="J1508" s="4" t="s">
        <v>109</v>
      </c>
      <c r="K1508" s="4">
        <v>27</v>
      </c>
      <c r="L1508" s="3">
        <v>32.758961892127992</v>
      </c>
      <c r="M1508" s="3">
        <f>'Sales Orders 2021'!$K1508*'Sales Orders 2021'!$L1508</f>
        <v>884.49197108745579</v>
      </c>
    </row>
    <row r="1509" spans="1:13" ht="14.25" customHeight="1" x14ac:dyDescent="0.25">
      <c r="A1509" s="4" t="s">
        <v>6944</v>
      </c>
      <c r="B1509" s="2">
        <v>44275</v>
      </c>
      <c r="C1509" s="4" t="s">
        <v>217</v>
      </c>
      <c r="D1509" s="4" t="s">
        <v>217</v>
      </c>
      <c r="E1509" s="4" t="s">
        <v>25</v>
      </c>
      <c r="F1509" s="4" t="s">
        <v>16</v>
      </c>
      <c r="G1509" s="4" t="s">
        <v>217</v>
      </c>
      <c r="H1509" s="4" t="s">
        <v>22</v>
      </c>
      <c r="I1509" s="1" t="s">
        <v>18</v>
      </c>
      <c r="J1509" s="4" t="s">
        <v>77</v>
      </c>
      <c r="K1509" s="4">
        <v>33</v>
      </c>
      <c r="L1509" s="3">
        <v>68.371830224990845</v>
      </c>
      <c r="M1509" s="3">
        <f>'Sales Orders 2021'!$K1509*'Sales Orders 2021'!$L1509</f>
        <v>2256.2703974246979</v>
      </c>
    </row>
    <row r="1510" spans="1:13" ht="14.25" customHeight="1" x14ac:dyDescent="0.25">
      <c r="A1510" s="4" t="s">
        <v>6945</v>
      </c>
      <c r="B1510" s="2">
        <v>44275</v>
      </c>
      <c r="C1510" s="4" t="s">
        <v>144</v>
      </c>
      <c r="D1510" s="4" t="s">
        <v>144</v>
      </c>
      <c r="E1510" s="4" t="s">
        <v>15</v>
      </c>
      <c r="F1510" s="4" t="s">
        <v>30</v>
      </c>
      <c r="G1510" s="4" t="s">
        <v>144</v>
      </c>
      <c r="H1510" s="4" t="s">
        <v>46</v>
      </c>
      <c r="I1510" s="1" t="s">
        <v>18</v>
      </c>
      <c r="J1510" s="4" t="s">
        <v>51</v>
      </c>
      <c r="K1510" s="4">
        <v>18</v>
      </c>
      <c r="L1510" s="3">
        <v>26.862325325012208</v>
      </c>
      <c r="M1510" s="3">
        <f>'Sales Orders 2021'!$K1510*'Sales Orders 2021'!$L1510</f>
        <v>483.52185585021971</v>
      </c>
    </row>
    <row r="1511" spans="1:13" ht="14.25" customHeight="1" x14ac:dyDescent="0.25">
      <c r="A1511" s="4" t="s">
        <v>6946</v>
      </c>
      <c r="B1511" s="2">
        <v>44275</v>
      </c>
      <c r="C1511" s="4" t="s">
        <v>152</v>
      </c>
      <c r="D1511" s="4" t="s">
        <v>152</v>
      </c>
      <c r="E1511" s="4" t="s">
        <v>15</v>
      </c>
      <c r="F1511" s="4" t="s">
        <v>30</v>
      </c>
      <c r="G1511" s="4" t="s">
        <v>152</v>
      </c>
      <c r="H1511" s="4" t="s">
        <v>218</v>
      </c>
      <c r="I1511" s="1" t="s">
        <v>18</v>
      </c>
      <c r="J1511" s="4" t="s">
        <v>62</v>
      </c>
      <c r="K1511" s="4">
        <v>45</v>
      </c>
      <c r="L1511" s="3">
        <v>11.089947175979614</v>
      </c>
      <c r="M1511" s="3">
        <f>'Sales Orders 2021'!$K1511*'Sales Orders 2021'!$L1511</f>
        <v>499.04762291908258</v>
      </c>
    </row>
    <row r="1512" spans="1:13" ht="14.25" customHeight="1" x14ac:dyDescent="0.25">
      <c r="A1512" s="4" t="s">
        <v>6947</v>
      </c>
      <c r="B1512" s="2">
        <v>44275</v>
      </c>
      <c r="C1512" s="4" t="s">
        <v>49</v>
      </c>
      <c r="D1512" s="4" t="s">
        <v>49</v>
      </c>
      <c r="E1512" s="4" t="s">
        <v>25</v>
      </c>
      <c r="F1512" s="4" t="s">
        <v>30</v>
      </c>
      <c r="G1512" s="4" t="s">
        <v>49</v>
      </c>
      <c r="H1512" s="4" t="s">
        <v>46</v>
      </c>
      <c r="I1512" s="1" t="s">
        <v>18</v>
      </c>
      <c r="J1512" s="4" t="s">
        <v>77</v>
      </c>
      <c r="K1512" s="4">
        <v>32</v>
      </c>
      <c r="L1512" s="3">
        <v>71.83432948589325</v>
      </c>
      <c r="M1512" s="3">
        <f>'Sales Orders 2021'!$K1512*'Sales Orders 2021'!$L1512</f>
        <v>2298.698543548584</v>
      </c>
    </row>
    <row r="1513" spans="1:13" ht="14.25" customHeight="1" x14ac:dyDescent="0.25">
      <c r="A1513" s="4" t="s">
        <v>6948</v>
      </c>
      <c r="B1513" s="2">
        <v>44275</v>
      </c>
      <c r="C1513" s="4" t="s">
        <v>304</v>
      </c>
      <c r="D1513" s="4" t="s">
        <v>304</v>
      </c>
      <c r="E1513" s="4" t="s">
        <v>15</v>
      </c>
      <c r="F1513" s="4" t="s">
        <v>30</v>
      </c>
      <c r="G1513" s="4" t="s">
        <v>304</v>
      </c>
      <c r="H1513" s="4" t="s">
        <v>41</v>
      </c>
      <c r="I1513" s="1" t="s">
        <v>18</v>
      </c>
      <c r="J1513" s="4" t="s">
        <v>62</v>
      </c>
      <c r="K1513" s="4">
        <v>19</v>
      </c>
      <c r="L1513" s="3">
        <v>14.156674242019655</v>
      </c>
      <c r="M1513" s="3">
        <f>'Sales Orders 2021'!$K1513*'Sales Orders 2021'!$L1513</f>
        <v>268.97681059837345</v>
      </c>
    </row>
    <row r="1514" spans="1:13" ht="14.25" customHeight="1" x14ac:dyDescent="0.25">
      <c r="A1514" s="4" t="s">
        <v>6949</v>
      </c>
      <c r="B1514" s="2">
        <v>44275</v>
      </c>
      <c r="C1514" s="4" t="s">
        <v>75</v>
      </c>
      <c r="D1514" s="4" t="s">
        <v>75</v>
      </c>
      <c r="E1514" s="4" t="s">
        <v>15</v>
      </c>
      <c r="F1514" s="4" t="s">
        <v>30</v>
      </c>
      <c r="G1514" s="4" t="s">
        <v>75</v>
      </c>
      <c r="H1514" s="4" t="s">
        <v>90</v>
      </c>
      <c r="I1514" s="1" t="s">
        <v>18</v>
      </c>
      <c r="J1514" s="4" t="s">
        <v>27</v>
      </c>
      <c r="K1514" s="4">
        <v>16</v>
      </c>
      <c r="L1514" s="3">
        <v>36.140481166839599</v>
      </c>
      <c r="M1514" s="3">
        <f>'Sales Orders 2021'!$K1514*'Sales Orders 2021'!$L1514</f>
        <v>578.24769866943359</v>
      </c>
    </row>
    <row r="1515" spans="1:13" ht="14.25" customHeight="1" x14ac:dyDescent="0.25">
      <c r="A1515" s="4" t="s">
        <v>6950</v>
      </c>
      <c r="B1515" s="2">
        <v>44275</v>
      </c>
      <c r="C1515" s="4" t="s">
        <v>164</v>
      </c>
      <c r="D1515" s="4" t="s">
        <v>164</v>
      </c>
      <c r="E1515" s="4" t="s">
        <v>15</v>
      </c>
      <c r="F1515" s="4" t="s">
        <v>16</v>
      </c>
      <c r="G1515" s="4" t="s">
        <v>164</v>
      </c>
      <c r="H1515" s="4" t="s">
        <v>113</v>
      </c>
      <c r="I1515" s="1" t="s">
        <v>18</v>
      </c>
      <c r="J1515" s="4" t="s">
        <v>53</v>
      </c>
      <c r="K1515" s="4">
        <v>31</v>
      </c>
      <c r="L1515" s="3">
        <v>25.099692463874817</v>
      </c>
      <c r="M1515" s="3">
        <f>'Sales Orders 2021'!$K1515*'Sales Orders 2021'!$L1515</f>
        <v>778.09046638011932</v>
      </c>
    </row>
    <row r="1516" spans="1:13" ht="14.25" customHeight="1" x14ac:dyDescent="0.25">
      <c r="A1516" s="4" t="s">
        <v>6951</v>
      </c>
      <c r="B1516" s="2">
        <v>44274</v>
      </c>
      <c r="C1516" s="4" t="s">
        <v>29</v>
      </c>
      <c r="D1516" s="4" t="s">
        <v>29</v>
      </c>
      <c r="E1516" s="4" t="s">
        <v>35</v>
      </c>
      <c r="F1516" s="4" t="s">
        <v>36</v>
      </c>
      <c r="G1516" s="4" t="s">
        <v>29</v>
      </c>
      <c r="H1516" s="1" t="s">
        <v>26</v>
      </c>
      <c r="I1516" s="1" t="s">
        <v>18</v>
      </c>
      <c r="J1516" s="4" t="s">
        <v>82</v>
      </c>
      <c r="K1516" s="4">
        <v>33</v>
      </c>
      <c r="L1516" s="3">
        <v>33.641503286361697</v>
      </c>
      <c r="M1516" s="3">
        <f>'Sales Orders 2021'!$K1516*'Sales Orders 2021'!$L1516</f>
        <v>1110.169608449936</v>
      </c>
    </row>
    <row r="1517" spans="1:13" ht="14.25" customHeight="1" x14ac:dyDescent="0.25">
      <c r="A1517" s="4" t="s">
        <v>6952</v>
      </c>
      <c r="B1517" s="2">
        <v>44274</v>
      </c>
      <c r="C1517" s="4" t="s">
        <v>144</v>
      </c>
      <c r="D1517" s="4" t="s">
        <v>144</v>
      </c>
      <c r="E1517" s="4" t="s">
        <v>15</v>
      </c>
      <c r="F1517" s="4" t="s">
        <v>30</v>
      </c>
      <c r="G1517" s="4" t="s">
        <v>144</v>
      </c>
      <c r="H1517" s="4" t="s">
        <v>271</v>
      </c>
      <c r="I1517" s="1" t="s">
        <v>18</v>
      </c>
      <c r="J1517" s="4" t="s">
        <v>47</v>
      </c>
      <c r="K1517" s="4">
        <v>32</v>
      </c>
      <c r="L1517" s="3">
        <v>6.1014505243301391</v>
      </c>
      <c r="M1517" s="3">
        <f>'Sales Orders 2021'!$K1517*'Sales Orders 2021'!$L1517</f>
        <v>195.24641677856445</v>
      </c>
    </row>
    <row r="1518" spans="1:13" ht="14.25" customHeight="1" x14ac:dyDescent="0.25">
      <c r="A1518" s="4" t="s">
        <v>6953</v>
      </c>
      <c r="B1518" s="2">
        <v>44274</v>
      </c>
      <c r="C1518" s="4" t="s">
        <v>179</v>
      </c>
      <c r="D1518" s="4" t="s">
        <v>179</v>
      </c>
      <c r="E1518" s="4" t="s">
        <v>35</v>
      </c>
      <c r="F1518" s="4" t="s">
        <v>36</v>
      </c>
      <c r="G1518" s="4" t="s">
        <v>179</v>
      </c>
      <c r="H1518" s="4" t="s">
        <v>43</v>
      </c>
      <c r="I1518" s="1" t="s">
        <v>18</v>
      </c>
      <c r="J1518" s="4" t="s">
        <v>19</v>
      </c>
      <c r="K1518" s="4">
        <v>29</v>
      </c>
      <c r="L1518" s="3">
        <v>174.62264938354491</v>
      </c>
      <c r="M1518" s="3">
        <f>'Sales Orders 2021'!$K1518*'Sales Orders 2021'!$L1518</f>
        <v>5064.056832122802</v>
      </c>
    </row>
    <row r="1519" spans="1:13" ht="14.25" customHeight="1" x14ac:dyDescent="0.25">
      <c r="A1519" s="4" t="s">
        <v>6954</v>
      </c>
      <c r="B1519" s="2">
        <v>44274</v>
      </c>
      <c r="C1519" s="4" t="s">
        <v>157</v>
      </c>
      <c r="D1519" s="4" t="s">
        <v>157</v>
      </c>
      <c r="E1519" s="4" t="s">
        <v>25</v>
      </c>
      <c r="F1519" s="4" t="s">
        <v>36</v>
      </c>
      <c r="G1519" s="4" t="s">
        <v>157</v>
      </c>
      <c r="H1519" s="4" t="s">
        <v>339</v>
      </c>
      <c r="I1519" s="1" t="s">
        <v>18</v>
      </c>
      <c r="J1519" s="4" t="s">
        <v>182</v>
      </c>
      <c r="K1519" s="4">
        <v>29</v>
      </c>
      <c r="L1519" s="3">
        <v>19.095267014503477</v>
      </c>
      <c r="M1519" s="3">
        <f>'Sales Orders 2021'!$K1519*'Sales Orders 2021'!$L1519</f>
        <v>553.76274342060083</v>
      </c>
    </row>
    <row r="1520" spans="1:13" ht="14.25" customHeight="1" x14ac:dyDescent="0.25">
      <c r="A1520" s="4" t="s">
        <v>6955</v>
      </c>
      <c r="B1520" s="2">
        <v>44274</v>
      </c>
      <c r="C1520" s="4" t="s">
        <v>64</v>
      </c>
      <c r="D1520" s="4" t="s">
        <v>64</v>
      </c>
      <c r="E1520" s="4" t="s">
        <v>116</v>
      </c>
      <c r="F1520" s="4" t="s">
        <v>30</v>
      </c>
      <c r="G1520" s="4" t="s">
        <v>64</v>
      </c>
      <c r="H1520" s="4" t="s">
        <v>81</v>
      </c>
      <c r="I1520" s="1" t="s">
        <v>18</v>
      </c>
      <c r="J1520" s="4" t="s">
        <v>70</v>
      </c>
      <c r="K1520" s="4">
        <v>23</v>
      </c>
      <c r="L1520" s="3">
        <v>93.804088592529297</v>
      </c>
      <c r="M1520" s="3">
        <f>'Sales Orders 2021'!$K1520*'Sales Orders 2021'!$L1520</f>
        <v>2157.4940376281738</v>
      </c>
    </row>
    <row r="1521" spans="1:13" ht="14.25" customHeight="1" x14ac:dyDescent="0.25">
      <c r="A1521" s="4" t="s">
        <v>6956</v>
      </c>
      <c r="B1521" s="2">
        <v>44274</v>
      </c>
      <c r="C1521" s="4" t="s">
        <v>527</v>
      </c>
      <c r="D1521" s="4" t="s">
        <v>527</v>
      </c>
      <c r="E1521" s="4" t="s">
        <v>25</v>
      </c>
      <c r="F1521" s="4" t="s">
        <v>16</v>
      </c>
      <c r="G1521" s="4" t="s">
        <v>527</v>
      </c>
      <c r="H1521" s="4" t="s">
        <v>448</v>
      </c>
      <c r="I1521" s="1" t="s">
        <v>18</v>
      </c>
      <c r="J1521" s="4" t="s">
        <v>109</v>
      </c>
      <c r="K1521" s="4">
        <v>20</v>
      </c>
      <c r="L1521" s="3">
        <v>32.654217350482945</v>
      </c>
      <c r="M1521" s="3">
        <f>'Sales Orders 2021'!$K1521*'Sales Orders 2021'!$L1521</f>
        <v>653.08434700965893</v>
      </c>
    </row>
    <row r="1522" spans="1:13" ht="14.25" customHeight="1" x14ac:dyDescent="0.25">
      <c r="A1522" s="4" t="s">
        <v>6957</v>
      </c>
      <c r="B1522" s="2">
        <v>44274</v>
      </c>
      <c r="C1522" s="4" t="s">
        <v>79</v>
      </c>
      <c r="D1522" s="4" t="s">
        <v>79</v>
      </c>
      <c r="E1522" s="4" t="s">
        <v>15</v>
      </c>
      <c r="F1522" s="4" t="s">
        <v>16</v>
      </c>
      <c r="G1522" s="4" t="s">
        <v>79</v>
      </c>
      <c r="H1522" s="4" t="s">
        <v>213</v>
      </c>
      <c r="I1522" s="1" t="s">
        <v>18</v>
      </c>
      <c r="J1522" s="4" t="s">
        <v>199</v>
      </c>
      <c r="K1522" s="4">
        <v>24</v>
      </c>
      <c r="L1522" s="3">
        <v>16.100411486625671</v>
      </c>
      <c r="M1522" s="3">
        <f>'Sales Orders 2021'!$K1522*'Sales Orders 2021'!$L1522</f>
        <v>386.40987567901607</v>
      </c>
    </row>
    <row r="1523" spans="1:13" ht="14.25" customHeight="1" x14ac:dyDescent="0.25">
      <c r="A1523" s="4" t="s">
        <v>6958</v>
      </c>
      <c r="B1523" s="2">
        <v>44274</v>
      </c>
      <c r="C1523" s="4" t="s">
        <v>100</v>
      </c>
      <c r="D1523" s="4" t="s">
        <v>100</v>
      </c>
      <c r="E1523" s="4" t="s">
        <v>116</v>
      </c>
      <c r="F1523" s="4" t="s">
        <v>16</v>
      </c>
      <c r="G1523" s="4" t="s">
        <v>100</v>
      </c>
      <c r="H1523" s="4" t="s">
        <v>59</v>
      </c>
      <c r="I1523" s="1" t="s">
        <v>18</v>
      </c>
      <c r="J1523" s="4" t="s">
        <v>109</v>
      </c>
      <c r="K1523" s="4">
        <v>52</v>
      </c>
      <c r="L1523" s="3">
        <v>31.302913391590121</v>
      </c>
      <c r="M1523" s="3">
        <f>'Sales Orders 2021'!$K1523*'Sales Orders 2021'!$L1523</f>
        <v>1627.7514963626863</v>
      </c>
    </row>
    <row r="1524" spans="1:13" ht="14.25" customHeight="1" x14ac:dyDescent="0.25">
      <c r="A1524" s="4" t="s">
        <v>6959</v>
      </c>
      <c r="B1524" s="2">
        <v>44274</v>
      </c>
      <c r="C1524" s="4" t="s">
        <v>29</v>
      </c>
      <c r="D1524" s="4" t="s">
        <v>29</v>
      </c>
      <c r="E1524" s="4" t="s">
        <v>15</v>
      </c>
      <c r="F1524" s="4" t="s">
        <v>16</v>
      </c>
      <c r="G1524" s="4" t="s">
        <v>29</v>
      </c>
      <c r="H1524" s="4" t="s">
        <v>298</v>
      </c>
      <c r="I1524" s="1" t="s">
        <v>18</v>
      </c>
      <c r="J1524" s="4" t="s">
        <v>102</v>
      </c>
      <c r="K1524" s="4">
        <v>47</v>
      </c>
      <c r="L1524" s="3">
        <v>54.508580565452576</v>
      </c>
      <c r="M1524" s="3">
        <f>'Sales Orders 2021'!$K1524*'Sales Orders 2021'!$L1524</f>
        <v>2561.9032865762711</v>
      </c>
    </row>
    <row r="1525" spans="1:13" ht="14.25" customHeight="1" x14ac:dyDescent="0.25">
      <c r="A1525" s="4" t="s">
        <v>6960</v>
      </c>
      <c r="B1525" s="2">
        <v>44274</v>
      </c>
      <c r="C1525" s="4" t="s">
        <v>164</v>
      </c>
      <c r="D1525" s="4" t="s">
        <v>164</v>
      </c>
      <c r="E1525" s="4" t="s">
        <v>15</v>
      </c>
      <c r="F1525" s="4" t="s">
        <v>16</v>
      </c>
      <c r="G1525" s="4" t="s">
        <v>164</v>
      </c>
      <c r="H1525" s="4" t="s">
        <v>93</v>
      </c>
      <c r="I1525" s="1" t="s">
        <v>18</v>
      </c>
      <c r="J1525" s="4" t="s">
        <v>62</v>
      </c>
      <c r="K1525" s="4">
        <v>49</v>
      </c>
      <c r="L1525" s="3">
        <v>10.213539099693298</v>
      </c>
      <c r="M1525" s="3">
        <f>'Sales Orders 2021'!$K1525*'Sales Orders 2021'!$L1525</f>
        <v>500.4634158849716</v>
      </c>
    </row>
    <row r="1526" spans="1:13" ht="14.25" customHeight="1" x14ac:dyDescent="0.25">
      <c r="A1526" s="4" t="s">
        <v>6961</v>
      </c>
      <c r="B1526" s="2">
        <v>44274</v>
      </c>
      <c r="C1526" s="4" t="s">
        <v>217</v>
      </c>
      <c r="D1526" s="4" t="s">
        <v>217</v>
      </c>
      <c r="E1526" s="4" t="s">
        <v>35</v>
      </c>
      <c r="F1526" s="4" t="s">
        <v>80</v>
      </c>
      <c r="G1526" s="4" t="s">
        <v>217</v>
      </c>
      <c r="H1526" s="4" t="s">
        <v>218</v>
      </c>
      <c r="I1526" s="1" t="s">
        <v>18</v>
      </c>
      <c r="J1526" s="4" t="s">
        <v>199</v>
      </c>
      <c r="K1526" s="4">
        <v>52</v>
      </c>
      <c r="L1526" s="3">
        <v>16.611156773567199</v>
      </c>
      <c r="M1526" s="3">
        <f>'Sales Orders 2021'!$K1526*'Sales Orders 2021'!$L1526</f>
        <v>863.78015222549436</v>
      </c>
    </row>
    <row r="1527" spans="1:13" ht="14.25" customHeight="1" x14ac:dyDescent="0.25">
      <c r="A1527" s="4" t="s">
        <v>6962</v>
      </c>
      <c r="B1527" s="2">
        <v>44274</v>
      </c>
      <c r="C1527" s="4" t="s">
        <v>104</v>
      </c>
      <c r="D1527" s="4" t="s">
        <v>104</v>
      </c>
      <c r="E1527" s="4" t="s">
        <v>15</v>
      </c>
      <c r="F1527" s="4" t="s">
        <v>30</v>
      </c>
      <c r="G1527" s="4" t="s">
        <v>104</v>
      </c>
      <c r="H1527" s="4" t="s">
        <v>31</v>
      </c>
      <c r="I1527" s="1" t="s">
        <v>18</v>
      </c>
      <c r="J1527" s="4" t="s">
        <v>66</v>
      </c>
      <c r="K1527" s="4">
        <v>17</v>
      </c>
      <c r="L1527" s="3">
        <v>25.247071593999863</v>
      </c>
      <c r="M1527" s="3">
        <f>'Sales Orders 2021'!$K1527*'Sales Orders 2021'!$L1527</f>
        <v>429.20021709799767</v>
      </c>
    </row>
    <row r="1528" spans="1:13" ht="14.25" customHeight="1" x14ac:dyDescent="0.25">
      <c r="A1528" s="4" t="s">
        <v>6963</v>
      </c>
      <c r="B1528" s="2">
        <v>44274</v>
      </c>
      <c r="C1528" s="4" t="s">
        <v>211</v>
      </c>
      <c r="D1528" s="4" t="s">
        <v>211</v>
      </c>
      <c r="E1528" s="4" t="s">
        <v>35</v>
      </c>
      <c r="F1528" s="4" t="s">
        <v>80</v>
      </c>
      <c r="G1528" s="4" t="s">
        <v>211</v>
      </c>
      <c r="H1528" s="4" t="s">
        <v>145</v>
      </c>
      <c r="I1528" s="1" t="s">
        <v>18</v>
      </c>
      <c r="J1528" s="4" t="s">
        <v>53</v>
      </c>
      <c r="K1528" s="4">
        <v>23</v>
      </c>
      <c r="L1528" s="3">
        <v>30.393736600875854</v>
      </c>
      <c r="M1528" s="3">
        <f>'Sales Orders 2021'!$K1528*'Sales Orders 2021'!$L1528</f>
        <v>699.05594182014465</v>
      </c>
    </row>
    <row r="1529" spans="1:13" ht="14.25" customHeight="1" x14ac:dyDescent="0.25">
      <c r="A1529" s="4" t="s">
        <v>6964</v>
      </c>
      <c r="B1529" s="2">
        <v>44274</v>
      </c>
      <c r="C1529" s="4" t="s">
        <v>29</v>
      </c>
      <c r="D1529" s="4" t="s">
        <v>29</v>
      </c>
      <c r="E1529" s="4" t="s">
        <v>35</v>
      </c>
      <c r="F1529" s="4" t="s">
        <v>80</v>
      </c>
      <c r="G1529" s="4" t="s">
        <v>29</v>
      </c>
      <c r="H1529" s="4" t="s">
        <v>22</v>
      </c>
      <c r="I1529" s="1" t="s">
        <v>18</v>
      </c>
      <c r="J1529" s="4" t="s">
        <v>176</v>
      </c>
      <c r="K1529" s="4">
        <v>30</v>
      </c>
      <c r="L1529" s="3">
        <v>29.340202391147614</v>
      </c>
      <c r="M1529" s="3">
        <f>'Sales Orders 2021'!$K1529*'Sales Orders 2021'!$L1529</f>
        <v>880.20607173442841</v>
      </c>
    </row>
    <row r="1530" spans="1:13" ht="14.25" customHeight="1" x14ac:dyDescent="0.25">
      <c r="A1530" s="4" t="s">
        <v>6965</v>
      </c>
      <c r="B1530" s="2">
        <v>44274</v>
      </c>
      <c r="C1530" s="4" t="s">
        <v>68</v>
      </c>
      <c r="D1530" s="4" t="s">
        <v>68</v>
      </c>
      <c r="E1530" s="4" t="s">
        <v>25</v>
      </c>
      <c r="F1530" s="4" t="s">
        <v>80</v>
      </c>
      <c r="G1530" s="4" t="s">
        <v>68</v>
      </c>
      <c r="H1530" s="4" t="s">
        <v>65</v>
      </c>
      <c r="I1530" s="1" t="s">
        <v>138</v>
      </c>
      <c r="J1530" s="4" t="s">
        <v>19</v>
      </c>
      <c r="K1530" s="4">
        <v>52</v>
      </c>
      <c r="L1530" s="3">
        <v>161.59288854598998</v>
      </c>
      <c r="M1530" s="3">
        <f>'Sales Orders 2021'!$K1530*'Sales Orders 2021'!$L1530</f>
        <v>8402.8302043914791</v>
      </c>
    </row>
    <row r="1531" spans="1:13" ht="14.25" customHeight="1" x14ac:dyDescent="0.25">
      <c r="A1531" s="4" t="s">
        <v>6966</v>
      </c>
      <c r="B1531" s="2">
        <v>44274</v>
      </c>
      <c r="C1531" s="4" t="s">
        <v>49</v>
      </c>
      <c r="D1531" s="4" t="s">
        <v>49</v>
      </c>
      <c r="E1531" s="4" t="s">
        <v>25</v>
      </c>
      <c r="F1531" s="4" t="s">
        <v>16</v>
      </c>
      <c r="G1531" s="4" t="s">
        <v>49</v>
      </c>
      <c r="H1531" s="4" t="s">
        <v>108</v>
      </c>
      <c r="I1531" s="1" t="s">
        <v>138</v>
      </c>
      <c r="J1531" s="4" t="s">
        <v>27</v>
      </c>
      <c r="K1531" s="4">
        <v>34</v>
      </c>
      <c r="L1531" s="3">
        <v>40.253645038604731</v>
      </c>
      <c r="M1531" s="3">
        <f>'Sales Orders 2021'!$K1531*'Sales Orders 2021'!$L1531</f>
        <v>1368.6239313125609</v>
      </c>
    </row>
    <row r="1532" spans="1:13" ht="14.25" customHeight="1" x14ac:dyDescent="0.25">
      <c r="A1532" s="4" t="s">
        <v>6967</v>
      </c>
      <c r="B1532" s="2">
        <v>44273</v>
      </c>
      <c r="C1532" s="4" t="s">
        <v>209</v>
      </c>
      <c r="D1532" s="4" t="s">
        <v>209</v>
      </c>
      <c r="E1532" s="4" t="s">
        <v>15</v>
      </c>
      <c r="F1532" s="4" t="s">
        <v>16</v>
      </c>
      <c r="G1532" s="4" t="s">
        <v>209</v>
      </c>
      <c r="H1532" s="4" t="s">
        <v>59</v>
      </c>
      <c r="I1532" s="1" t="s">
        <v>18</v>
      </c>
      <c r="J1532" s="4" t="s">
        <v>27</v>
      </c>
      <c r="K1532" s="4">
        <v>34</v>
      </c>
      <c r="L1532" s="3">
        <v>39.181141633987423</v>
      </c>
      <c r="M1532" s="3">
        <f>'Sales Orders 2021'!$K1532*'Sales Orders 2021'!$L1532</f>
        <v>1332.1588155555723</v>
      </c>
    </row>
    <row r="1533" spans="1:13" ht="14.25" customHeight="1" x14ac:dyDescent="0.25">
      <c r="A1533" s="4" t="s">
        <v>6968</v>
      </c>
      <c r="B1533" s="2">
        <v>44273</v>
      </c>
      <c r="C1533" s="4" t="s">
        <v>185</v>
      </c>
      <c r="D1533" s="4" t="s">
        <v>185</v>
      </c>
      <c r="E1533" s="4" t="s">
        <v>25</v>
      </c>
      <c r="F1533" s="4" t="s">
        <v>30</v>
      </c>
      <c r="G1533" s="4" t="s">
        <v>185</v>
      </c>
      <c r="H1533" s="4" t="s">
        <v>221</v>
      </c>
      <c r="I1533" s="1" t="s">
        <v>18</v>
      </c>
      <c r="J1533" s="4" t="s">
        <v>51</v>
      </c>
      <c r="K1533" s="4">
        <v>17</v>
      </c>
      <c r="L1533" s="3">
        <v>30.548422822952269</v>
      </c>
      <c r="M1533" s="3">
        <f>'Sales Orders 2021'!$K1533*'Sales Orders 2021'!$L1533</f>
        <v>519.32318799018856</v>
      </c>
    </row>
    <row r="1534" spans="1:13" ht="14.25" customHeight="1" x14ac:dyDescent="0.25">
      <c r="A1534" s="4" t="s">
        <v>6969</v>
      </c>
      <c r="B1534" s="2">
        <v>44273</v>
      </c>
      <c r="C1534" s="4" t="s">
        <v>304</v>
      </c>
      <c r="D1534" s="4" t="s">
        <v>304</v>
      </c>
      <c r="E1534" s="4" t="s">
        <v>25</v>
      </c>
      <c r="F1534" s="4" t="s">
        <v>80</v>
      </c>
      <c r="G1534" s="4" t="s">
        <v>304</v>
      </c>
      <c r="H1534" s="4" t="s">
        <v>37</v>
      </c>
      <c r="I1534" s="1" t="s">
        <v>18</v>
      </c>
      <c r="J1534" s="4" t="s">
        <v>19</v>
      </c>
      <c r="K1534" s="4">
        <v>48</v>
      </c>
      <c r="L1534" s="3">
        <v>187.04658968448638</v>
      </c>
      <c r="M1534" s="3">
        <f>'Sales Orders 2021'!$K1534*'Sales Orders 2021'!$L1534</f>
        <v>8978.2363048553452</v>
      </c>
    </row>
    <row r="1535" spans="1:13" ht="14.25" customHeight="1" x14ac:dyDescent="0.25">
      <c r="A1535" s="4" t="s">
        <v>6970</v>
      </c>
      <c r="B1535" s="2">
        <v>44273</v>
      </c>
      <c r="C1535" s="4" t="s">
        <v>164</v>
      </c>
      <c r="D1535" s="4" t="s">
        <v>164</v>
      </c>
      <c r="E1535" s="4" t="s">
        <v>116</v>
      </c>
      <c r="F1535" s="4" t="s">
        <v>30</v>
      </c>
      <c r="G1535" s="4" t="s">
        <v>164</v>
      </c>
      <c r="H1535" s="4" t="s">
        <v>81</v>
      </c>
      <c r="I1535" s="1" t="s">
        <v>18</v>
      </c>
      <c r="J1535" s="4" t="s">
        <v>77</v>
      </c>
      <c r="K1535" s="4">
        <v>51</v>
      </c>
      <c r="L1535" s="3">
        <v>68.428883194923401</v>
      </c>
      <c r="M1535" s="3">
        <f>'Sales Orders 2021'!$K1535*'Sales Orders 2021'!$L1535</f>
        <v>3489.8730429410934</v>
      </c>
    </row>
    <row r="1536" spans="1:13" ht="14.25" customHeight="1" x14ac:dyDescent="0.25">
      <c r="A1536" s="4" t="s">
        <v>6971</v>
      </c>
      <c r="B1536" s="2">
        <v>44273</v>
      </c>
      <c r="C1536" s="4" t="s">
        <v>61</v>
      </c>
      <c r="D1536" s="4" t="s">
        <v>61</v>
      </c>
      <c r="E1536" s="4" t="s">
        <v>25</v>
      </c>
      <c r="F1536" s="4" t="s">
        <v>30</v>
      </c>
      <c r="G1536" s="4" t="s">
        <v>61</v>
      </c>
      <c r="H1536" s="1" t="s">
        <v>22</v>
      </c>
      <c r="I1536" s="1" t="s">
        <v>18</v>
      </c>
      <c r="J1536" s="4" t="s">
        <v>62</v>
      </c>
      <c r="K1536" s="4">
        <v>16</v>
      </c>
      <c r="L1536" s="3">
        <v>12.278413462638856</v>
      </c>
      <c r="M1536" s="3">
        <f>'Sales Orders 2021'!$K1536*'Sales Orders 2021'!$L1536</f>
        <v>196.45461540222169</v>
      </c>
    </row>
    <row r="1537" spans="1:13" ht="14.25" customHeight="1" x14ac:dyDescent="0.25">
      <c r="A1537" s="4" t="s">
        <v>6972</v>
      </c>
      <c r="B1537" s="2">
        <v>44273</v>
      </c>
      <c r="C1537" s="4" t="s">
        <v>72</v>
      </c>
      <c r="D1537" s="4" t="s">
        <v>72</v>
      </c>
      <c r="E1537" s="4" t="s">
        <v>35</v>
      </c>
      <c r="F1537" s="4" t="s">
        <v>36</v>
      </c>
      <c r="G1537" s="4" t="s">
        <v>72</v>
      </c>
      <c r="H1537" s="4" t="s">
        <v>37</v>
      </c>
      <c r="I1537" s="1" t="s">
        <v>18</v>
      </c>
      <c r="J1537" s="4" t="s">
        <v>182</v>
      </c>
      <c r="K1537" s="4">
        <v>32</v>
      </c>
      <c r="L1537" s="3">
        <v>16.538645806312562</v>
      </c>
      <c r="M1537" s="3">
        <f>'Sales Orders 2021'!$K1537*'Sales Orders 2021'!$L1537</f>
        <v>529.23666580200199</v>
      </c>
    </row>
    <row r="1538" spans="1:13" ht="14.25" customHeight="1" x14ac:dyDescent="0.25">
      <c r="A1538" s="4" t="s">
        <v>6973</v>
      </c>
      <c r="B1538" s="2">
        <v>44273</v>
      </c>
      <c r="C1538" s="4" t="s">
        <v>205</v>
      </c>
      <c r="D1538" s="4" t="s">
        <v>205</v>
      </c>
      <c r="E1538" s="4" t="s">
        <v>55</v>
      </c>
      <c r="F1538" s="4" t="s">
        <v>30</v>
      </c>
      <c r="G1538" s="4" t="s">
        <v>205</v>
      </c>
      <c r="H1538" s="4" t="s">
        <v>22</v>
      </c>
      <c r="I1538" s="1" t="s">
        <v>18</v>
      </c>
      <c r="J1538" s="4" t="s">
        <v>77</v>
      </c>
      <c r="K1538" s="4">
        <v>35</v>
      </c>
      <c r="L1538" s="3">
        <v>65.752724647521973</v>
      </c>
      <c r="M1538" s="3">
        <f>'Sales Orders 2021'!$K1538*'Sales Orders 2021'!$L1538</f>
        <v>2301.345362663269</v>
      </c>
    </row>
    <row r="1539" spans="1:13" ht="14.25" customHeight="1" x14ac:dyDescent="0.25">
      <c r="A1539" s="4" t="s">
        <v>6974</v>
      </c>
      <c r="B1539" s="2">
        <v>44273</v>
      </c>
      <c r="C1539" s="4" t="s">
        <v>279</v>
      </c>
      <c r="D1539" s="4" t="s">
        <v>279</v>
      </c>
      <c r="E1539" s="4" t="s">
        <v>55</v>
      </c>
      <c r="F1539" s="4" t="s">
        <v>30</v>
      </c>
      <c r="G1539" s="4" t="s">
        <v>279</v>
      </c>
      <c r="H1539" s="4" t="s">
        <v>65</v>
      </c>
      <c r="I1539" s="1" t="s">
        <v>18</v>
      </c>
      <c r="J1539" s="4" t="s">
        <v>199</v>
      </c>
      <c r="K1539" s="4">
        <v>39</v>
      </c>
      <c r="L1539" s="3">
        <v>16.417496871948241</v>
      </c>
      <c r="M1539" s="3">
        <f>'Sales Orders 2021'!$K1539*'Sales Orders 2021'!$L1539</f>
        <v>640.2823780059814</v>
      </c>
    </row>
    <row r="1540" spans="1:13" ht="14.25" customHeight="1" x14ac:dyDescent="0.25">
      <c r="A1540" s="4" t="s">
        <v>6975</v>
      </c>
      <c r="B1540" s="2">
        <v>44273</v>
      </c>
      <c r="C1540" s="4" t="s">
        <v>185</v>
      </c>
      <c r="D1540" s="4" t="s">
        <v>185</v>
      </c>
      <c r="E1540" s="4" t="s">
        <v>35</v>
      </c>
      <c r="F1540" s="4" t="s">
        <v>80</v>
      </c>
      <c r="G1540" s="4" t="s">
        <v>185</v>
      </c>
      <c r="H1540" s="4" t="s">
        <v>145</v>
      </c>
      <c r="I1540" s="1" t="s">
        <v>18</v>
      </c>
      <c r="J1540" s="4" t="s">
        <v>102</v>
      </c>
      <c r="K1540" s="4">
        <v>44</v>
      </c>
      <c r="L1540" s="3">
        <v>56.161025166511536</v>
      </c>
      <c r="M1540" s="3">
        <f>'Sales Orders 2021'!$K1540*'Sales Orders 2021'!$L1540</f>
        <v>2471.0851073265076</v>
      </c>
    </row>
    <row r="1541" spans="1:13" ht="14.25" customHeight="1" x14ac:dyDescent="0.25">
      <c r="A1541" s="4" t="s">
        <v>6976</v>
      </c>
      <c r="B1541" s="2">
        <v>44273</v>
      </c>
      <c r="C1541" s="4" t="s">
        <v>21</v>
      </c>
      <c r="D1541" s="4" t="s">
        <v>21</v>
      </c>
      <c r="E1541" s="4" t="s">
        <v>15</v>
      </c>
      <c r="F1541" s="4" t="s">
        <v>80</v>
      </c>
      <c r="G1541" s="4" t="s">
        <v>21</v>
      </c>
      <c r="H1541" s="4" t="s">
        <v>221</v>
      </c>
      <c r="I1541" s="1" t="s">
        <v>18</v>
      </c>
      <c r="J1541" s="4" t="s">
        <v>176</v>
      </c>
      <c r="K1541" s="4">
        <v>38</v>
      </c>
      <c r="L1541" s="3">
        <v>26.447250783443451</v>
      </c>
      <c r="M1541" s="3">
        <f>'Sales Orders 2021'!$K1541*'Sales Orders 2021'!$L1541</f>
        <v>1004.9955297708511</v>
      </c>
    </row>
    <row r="1542" spans="1:13" ht="14.25" customHeight="1" x14ac:dyDescent="0.25">
      <c r="A1542" s="4" t="s">
        <v>6977</v>
      </c>
      <c r="B1542" s="2">
        <v>44273</v>
      </c>
      <c r="C1542" s="4" t="s">
        <v>29</v>
      </c>
      <c r="D1542" s="4" t="s">
        <v>29</v>
      </c>
      <c r="E1542" s="4" t="s">
        <v>55</v>
      </c>
      <c r="F1542" s="4" t="s">
        <v>80</v>
      </c>
      <c r="G1542" s="4" t="s">
        <v>29</v>
      </c>
      <c r="H1542" s="4" t="s">
        <v>22</v>
      </c>
      <c r="I1542" s="1" t="s">
        <v>18</v>
      </c>
      <c r="J1542" s="4" t="s">
        <v>199</v>
      </c>
      <c r="K1542" s="4">
        <v>24</v>
      </c>
      <c r="L1542" s="3">
        <v>18.730980944633483</v>
      </c>
      <c r="M1542" s="3">
        <f>'Sales Orders 2021'!$K1542*'Sales Orders 2021'!$L1542</f>
        <v>449.54354267120357</v>
      </c>
    </row>
    <row r="1543" spans="1:13" ht="14.25" customHeight="1" x14ac:dyDescent="0.25">
      <c r="A1543" s="4" t="s">
        <v>6978</v>
      </c>
      <c r="B1543" s="2">
        <v>44273</v>
      </c>
      <c r="C1543" s="4" t="s">
        <v>179</v>
      </c>
      <c r="D1543" s="4" t="s">
        <v>179</v>
      </c>
      <c r="E1543" s="4" t="s">
        <v>15</v>
      </c>
      <c r="F1543" s="4" t="s">
        <v>30</v>
      </c>
      <c r="G1543" s="4" t="s">
        <v>179</v>
      </c>
      <c r="H1543" s="4" t="s">
        <v>108</v>
      </c>
      <c r="I1543" s="1" t="s">
        <v>18</v>
      </c>
      <c r="J1543" s="4" t="s">
        <v>102</v>
      </c>
      <c r="K1543" s="4">
        <v>31</v>
      </c>
      <c r="L1543" s="3">
        <v>53.361669778823853</v>
      </c>
      <c r="M1543" s="3">
        <f>'Sales Orders 2021'!$K1543*'Sales Orders 2021'!$L1543</f>
        <v>1654.2117631435394</v>
      </c>
    </row>
    <row r="1544" spans="1:13" ht="14.25" customHeight="1" x14ac:dyDescent="0.25">
      <c r="A1544" s="4" t="s">
        <v>6979</v>
      </c>
      <c r="B1544" s="2">
        <v>44273</v>
      </c>
      <c r="C1544" s="4" t="s">
        <v>134</v>
      </c>
      <c r="D1544" s="4" t="s">
        <v>134</v>
      </c>
      <c r="E1544" s="4" t="s">
        <v>35</v>
      </c>
      <c r="F1544" s="4" t="s">
        <v>80</v>
      </c>
      <c r="G1544" s="4" t="s">
        <v>134</v>
      </c>
      <c r="H1544" s="4" t="s">
        <v>59</v>
      </c>
      <c r="I1544" s="1" t="s">
        <v>18</v>
      </c>
      <c r="J1544" s="4" t="s">
        <v>176</v>
      </c>
      <c r="K1544" s="4">
        <v>49</v>
      </c>
      <c r="L1544" s="3">
        <v>26.6867955327034</v>
      </c>
      <c r="M1544" s="3">
        <f>'Sales Orders 2021'!$K1544*'Sales Orders 2021'!$L1544</f>
        <v>1307.6529811024666</v>
      </c>
    </row>
    <row r="1545" spans="1:13" ht="14.25" customHeight="1" x14ac:dyDescent="0.25">
      <c r="A1545" s="4" t="s">
        <v>6980</v>
      </c>
      <c r="B1545" s="2">
        <v>44273</v>
      </c>
      <c r="C1545" s="4" t="s">
        <v>58</v>
      </c>
      <c r="D1545" s="4" t="s">
        <v>58</v>
      </c>
      <c r="E1545" s="4" t="s">
        <v>15</v>
      </c>
      <c r="F1545" s="4" t="s">
        <v>80</v>
      </c>
      <c r="G1545" s="4" t="s">
        <v>58</v>
      </c>
      <c r="H1545" s="4" t="s">
        <v>31</v>
      </c>
      <c r="I1545" s="1" t="s">
        <v>18</v>
      </c>
      <c r="J1545" s="4" t="s">
        <v>56</v>
      </c>
      <c r="K1545" s="4">
        <v>42</v>
      </c>
      <c r="L1545" s="3">
        <v>58.706739246845245</v>
      </c>
      <c r="M1545" s="3">
        <f>'Sales Orders 2021'!$K1545*'Sales Orders 2021'!$L1545</f>
        <v>2465.6830483675003</v>
      </c>
    </row>
    <row r="1546" spans="1:13" ht="14.25" customHeight="1" x14ac:dyDescent="0.25">
      <c r="A1546" s="4" t="s">
        <v>6981</v>
      </c>
      <c r="B1546" s="2">
        <v>44273</v>
      </c>
      <c r="C1546" s="4" t="s">
        <v>58</v>
      </c>
      <c r="D1546" s="4" t="s">
        <v>58</v>
      </c>
      <c r="E1546" s="4" t="s">
        <v>35</v>
      </c>
      <c r="F1546" s="4" t="s">
        <v>30</v>
      </c>
      <c r="G1546" s="4" t="s">
        <v>58</v>
      </c>
      <c r="H1546" s="4" t="s">
        <v>105</v>
      </c>
      <c r="I1546" s="1" t="s">
        <v>18</v>
      </c>
      <c r="J1546" s="4" t="s">
        <v>56</v>
      </c>
      <c r="K1546" s="4">
        <v>24</v>
      </c>
      <c r="L1546" s="3">
        <v>53.178224861621857</v>
      </c>
      <c r="M1546" s="3">
        <f>'Sales Orders 2021'!$K1546*'Sales Orders 2021'!$L1546</f>
        <v>1276.2773966789246</v>
      </c>
    </row>
    <row r="1547" spans="1:13" ht="14.25" customHeight="1" x14ac:dyDescent="0.25">
      <c r="A1547" s="4" t="s">
        <v>6982</v>
      </c>
      <c r="B1547" s="2">
        <v>44273</v>
      </c>
      <c r="C1547" s="4" t="s">
        <v>134</v>
      </c>
      <c r="D1547" s="4" t="s">
        <v>134</v>
      </c>
      <c r="E1547" s="4" t="s">
        <v>35</v>
      </c>
      <c r="F1547" s="4" t="s">
        <v>30</v>
      </c>
      <c r="G1547" s="4" t="s">
        <v>134</v>
      </c>
      <c r="H1547" s="4" t="s">
        <v>31</v>
      </c>
      <c r="I1547" s="1" t="s">
        <v>18</v>
      </c>
      <c r="J1547" s="4" t="s">
        <v>176</v>
      </c>
      <c r="K1547" s="4">
        <v>49</v>
      </c>
      <c r="L1547" s="3">
        <v>27.346408724784851</v>
      </c>
      <c r="M1547" s="3">
        <f>'Sales Orders 2021'!$K1547*'Sales Orders 2021'!$L1547</f>
        <v>1339.9740275144577</v>
      </c>
    </row>
    <row r="1548" spans="1:13" ht="14.25" customHeight="1" x14ac:dyDescent="0.25">
      <c r="A1548" s="4" t="s">
        <v>6983</v>
      </c>
      <c r="B1548" s="2">
        <v>44272</v>
      </c>
      <c r="C1548" s="4" t="s">
        <v>45</v>
      </c>
      <c r="D1548" s="4" t="s">
        <v>45</v>
      </c>
      <c r="E1548" s="4" t="s">
        <v>15</v>
      </c>
      <c r="F1548" s="4" t="s">
        <v>80</v>
      </c>
      <c r="G1548" s="4" t="s">
        <v>45</v>
      </c>
      <c r="H1548" s="4" t="s">
        <v>37</v>
      </c>
      <c r="I1548" s="1" t="s">
        <v>18</v>
      </c>
      <c r="J1548" s="4" t="s">
        <v>109</v>
      </c>
      <c r="K1548" s="4">
        <v>31</v>
      </c>
      <c r="L1548" s="3">
        <v>30.861835098266603</v>
      </c>
      <c r="M1548" s="3">
        <f>'Sales Orders 2021'!$K1548*'Sales Orders 2021'!$L1548</f>
        <v>956.71688804626467</v>
      </c>
    </row>
    <row r="1549" spans="1:13" ht="14.25" customHeight="1" x14ac:dyDescent="0.25">
      <c r="A1549" s="4" t="s">
        <v>6984</v>
      </c>
      <c r="B1549" s="2">
        <v>44272</v>
      </c>
      <c r="C1549" s="4" t="s">
        <v>127</v>
      </c>
      <c r="D1549" s="4" t="s">
        <v>127</v>
      </c>
      <c r="E1549" s="4" t="s">
        <v>35</v>
      </c>
      <c r="F1549" s="4" t="s">
        <v>16</v>
      </c>
      <c r="G1549" s="4" t="s">
        <v>127</v>
      </c>
      <c r="H1549" s="4" t="s">
        <v>118</v>
      </c>
      <c r="I1549" s="1" t="s">
        <v>18</v>
      </c>
      <c r="J1549" s="4" t="s">
        <v>62</v>
      </c>
      <c r="K1549" s="4">
        <v>50</v>
      </c>
      <c r="L1549" s="3">
        <v>11.011141300201416</v>
      </c>
      <c r="M1549" s="3">
        <f>'Sales Orders 2021'!$K1549*'Sales Orders 2021'!$L1549</f>
        <v>550.5570650100708</v>
      </c>
    </row>
    <row r="1550" spans="1:13" ht="14.25" customHeight="1" x14ac:dyDescent="0.25">
      <c r="A1550" s="4" t="s">
        <v>6985</v>
      </c>
      <c r="B1550" s="2">
        <v>44272</v>
      </c>
      <c r="C1550" s="4" t="s">
        <v>100</v>
      </c>
      <c r="D1550" s="4" t="s">
        <v>100</v>
      </c>
      <c r="E1550" s="4" t="s">
        <v>15</v>
      </c>
      <c r="F1550" s="4" t="s">
        <v>30</v>
      </c>
      <c r="G1550" s="4" t="s">
        <v>100</v>
      </c>
      <c r="H1550" s="4" t="s">
        <v>180</v>
      </c>
      <c r="I1550" s="1" t="s">
        <v>18</v>
      </c>
      <c r="J1550" s="4" t="s">
        <v>51</v>
      </c>
      <c r="K1550" s="4">
        <v>37</v>
      </c>
      <c r="L1550" s="3">
        <v>29.551847982406613</v>
      </c>
      <c r="M1550" s="3">
        <f>'Sales Orders 2021'!$K1550*'Sales Orders 2021'!$L1550</f>
        <v>1093.4183753490447</v>
      </c>
    </row>
    <row r="1551" spans="1:13" ht="14.25" customHeight="1" x14ac:dyDescent="0.25">
      <c r="A1551" s="4" t="s">
        <v>6986</v>
      </c>
      <c r="B1551" s="2">
        <v>44272</v>
      </c>
      <c r="C1551" s="4" t="s">
        <v>144</v>
      </c>
      <c r="D1551" s="4" t="s">
        <v>144</v>
      </c>
      <c r="E1551" s="4" t="s">
        <v>15</v>
      </c>
      <c r="F1551" s="4" t="s">
        <v>30</v>
      </c>
      <c r="G1551" s="4" t="s">
        <v>144</v>
      </c>
      <c r="H1551" s="4" t="s">
        <v>105</v>
      </c>
      <c r="I1551" s="1" t="s">
        <v>18</v>
      </c>
      <c r="J1551" s="4" t="s">
        <v>51</v>
      </c>
      <c r="K1551" s="4">
        <v>29</v>
      </c>
      <c r="L1551" s="3">
        <v>30.270326361656188</v>
      </c>
      <c r="M1551" s="3">
        <f>'Sales Orders 2021'!$K1551*'Sales Orders 2021'!$L1551</f>
        <v>877.83946448802942</v>
      </c>
    </row>
    <row r="1552" spans="1:13" ht="14.25" customHeight="1" x14ac:dyDescent="0.25">
      <c r="A1552" s="4" t="s">
        <v>6987</v>
      </c>
      <c r="B1552" s="2">
        <v>44272</v>
      </c>
      <c r="C1552" s="4" t="s">
        <v>107</v>
      </c>
      <c r="D1552" s="4" t="s">
        <v>107</v>
      </c>
      <c r="E1552" s="4" t="s">
        <v>15</v>
      </c>
      <c r="F1552" s="4" t="s">
        <v>16</v>
      </c>
      <c r="G1552" s="4" t="s">
        <v>107</v>
      </c>
      <c r="H1552" s="4" t="s">
        <v>97</v>
      </c>
      <c r="I1552" s="1" t="s">
        <v>18</v>
      </c>
      <c r="J1552" s="4" t="s">
        <v>56</v>
      </c>
      <c r="K1552" s="4">
        <v>29</v>
      </c>
      <c r="L1552" s="3">
        <v>64.942018389701843</v>
      </c>
      <c r="M1552" s="3">
        <f>'Sales Orders 2021'!$K1552*'Sales Orders 2021'!$L1552</f>
        <v>1883.3185333013535</v>
      </c>
    </row>
    <row r="1553" spans="1:13" ht="14.25" customHeight="1" x14ac:dyDescent="0.25">
      <c r="A1553" s="4" t="s">
        <v>6988</v>
      </c>
      <c r="B1553" s="2">
        <v>44272</v>
      </c>
      <c r="C1553" s="4" t="s">
        <v>29</v>
      </c>
      <c r="D1553" s="4" t="s">
        <v>29</v>
      </c>
      <c r="E1553" s="4" t="s">
        <v>35</v>
      </c>
      <c r="F1553" s="4" t="s">
        <v>16</v>
      </c>
      <c r="G1553" s="4" t="s">
        <v>29</v>
      </c>
      <c r="H1553" s="4" t="s">
        <v>43</v>
      </c>
      <c r="I1553" s="1" t="s">
        <v>18</v>
      </c>
      <c r="J1553" s="4" t="s">
        <v>66</v>
      </c>
      <c r="K1553" s="4">
        <v>51</v>
      </c>
      <c r="L1553" s="3">
        <v>26.446110308170319</v>
      </c>
      <c r="M1553" s="3">
        <f>'Sales Orders 2021'!$K1553*'Sales Orders 2021'!$L1553</f>
        <v>1348.7516257166862</v>
      </c>
    </row>
    <row r="1554" spans="1:13" ht="14.25" customHeight="1" x14ac:dyDescent="0.25">
      <c r="A1554" s="4" t="s">
        <v>6989</v>
      </c>
      <c r="B1554" s="2">
        <v>44272</v>
      </c>
      <c r="C1554" s="4" t="s">
        <v>115</v>
      </c>
      <c r="D1554" s="4" t="s">
        <v>115</v>
      </c>
      <c r="E1554" s="4" t="s">
        <v>15</v>
      </c>
      <c r="F1554" s="4" t="s">
        <v>30</v>
      </c>
      <c r="G1554" s="4" t="s">
        <v>115</v>
      </c>
      <c r="H1554" s="4" t="s">
        <v>180</v>
      </c>
      <c r="I1554" s="1" t="s">
        <v>18</v>
      </c>
      <c r="J1554" s="4" t="s">
        <v>19</v>
      </c>
      <c r="K1554" s="4">
        <v>17</v>
      </c>
      <c r="L1554" s="3">
        <v>188.61103229522706</v>
      </c>
      <c r="M1554" s="3">
        <f>'Sales Orders 2021'!$K1554*'Sales Orders 2021'!$L1554</f>
        <v>3206.3875490188602</v>
      </c>
    </row>
    <row r="1555" spans="1:13" ht="14.25" customHeight="1" x14ac:dyDescent="0.25">
      <c r="A1555" s="4" t="s">
        <v>6990</v>
      </c>
      <c r="B1555" s="2">
        <v>44272</v>
      </c>
      <c r="C1555" s="4" t="s">
        <v>211</v>
      </c>
      <c r="D1555" s="4" t="s">
        <v>211</v>
      </c>
      <c r="E1555" s="4" t="s">
        <v>15</v>
      </c>
      <c r="F1555" s="4" t="s">
        <v>30</v>
      </c>
      <c r="G1555" s="4" t="s">
        <v>211</v>
      </c>
      <c r="H1555" s="4" t="s">
        <v>22</v>
      </c>
      <c r="I1555" s="1" t="s">
        <v>18</v>
      </c>
      <c r="J1555" s="4" t="s">
        <v>199</v>
      </c>
      <c r="K1555" s="4">
        <v>38</v>
      </c>
      <c r="L1555" s="3">
        <v>18.497572946548459</v>
      </c>
      <c r="M1555" s="3">
        <f>'Sales Orders 2021'!$K1555*'Sales Orders 2021'!$L1555</f>
        <v>702.90777196884142</v>
      </c>
    </row>
    <row r="1556" spans="1:13" ht="14.25" customHeight="1" x14ac:dyDescent="0.25">
      <c r="A1556" s="4" t="s">
        <v>6991</v>
      </c>
      <c r="B1556" s="2">
        <v>44272</v>
      </c>
      <c r="C1556" s="4" t="s">
        <v>179</v>
      </c>
      <c r="D1556" s="4" t="s">
        <v>179</v>
      </c>
      <c r="E1556" s="4" t="s">
        <v>25</v>
      </c>
      <c r="F1556" s="4" t="s">
        <v>30</v>
      </c>
      <c r="G1556" s="4" t="s">
        <v>179</v>
      </c>
      <c r="H1556" s="4" t="s">
        <v>31</v>
      </c>
      <c r="I1556" s="1" t="s">
        <v>18</v>
      </c>
      <c r="J1556" s="4" t="s">
        <v>199</v>
      </c>
      <c r="K1556" s="4">
        <v>16</v>
      </c>
      <c r="L1556" s="3">
        <v>16.120722866058351</v>
      </c>
      <c r="M1556" s="3">
        <f>'Sales Orders 2021'!$K1556*'Sales Orders 2021'!$L1556</f>
        <v>257.93156585693362</v>
      </c>
    </row>
    <row r="1557" spans="1:13" ht="14.25" customHeight="1" x14ac:dyDescent="0.25">
      <c r="A1557" s="4" t="s">
        <v>6992</v>
      </c>
      <c r="B1557" s="2">
        <v>44272</v>
      </c>
      <c r="C1557" s="4" t="s">
        <v>141</v>
      </c>
      <c r="D1557" s="4" t="s">
        <v>141</v>
      </c>
      <c r="E1557" s="4" t="s">
        <v>55</v>
      </c>
      <c r="F1557" s="4" t="s">
        <v>16</v>
      </c>
      <c r="G1557" s="4" t="s">
        <v>141</v>
      </c>
      <c r="H1557" s="4" t="s">
        <v>108</v>
      </c>
      <c r="I1557" s="1" t="s">
        <v>18</v>
      </c>
      <c r="J1557" s="4" t="s">
        <v>62</v>
      </c>
      <c r="K1557" s="4">
        <v>48</v>
      </c>
      <c r="L1557" s="3">
        <v>13.551115989685059</v>
      </c>
      <c r="M1557" s="3">
        <f>'Sales Orders 2021'!$K1557*'Sales Orders 2021'!$L1557</f>
        <v>650.45356750488281</v>
      </c>
    </row>
    <row r="1558" spans="1:13" ht="14.25" customHeight="1" x14ac:dyDescent="0.25">
      <c r="A1558" s="4" t="s">
        <v>6993</v>
      </c>
      <c r="B1558" s="2">
        <v>44272</v>
      </c>
      <c r="C1558" s="4" t="s">
        <v>100</v>
      </c>
      <c r="D1558" s="4" t="s">
        <v>100</v>
      </c>
      <c r="E1558" s="4" t="s">
        <v>15</v>
      </c>
      <c r="F1558" s="4" t="s">
        <v>30</v>
      </c>
      <c r="G1558" s="4" t="s">
        <v>100</v>
      </c>
      <c r="H1558" s="4" t="s">
        <v>175</v>
      </c>
      <c r="I1558" s="1" t="s">
        <v>18</v>
      </c>
      <c r="J1558" s="4" t="s">
        <v>32</v>
      </c>
      <c r="K1558" s="4">
        <v>16</v>
      </c>
      <c r="L1558" s="3">
        <v>10.801114249229432</v>
      </c>
      <c r="M1558" s="3">
        <f>'Sales Orders 2021'!$K1558*'Sales Orders 2021'!$L1558</f>
        <v>172.81782798767091</v>
      </c>
    </row>
    <row r="1559" spans="1:13" ht="14.25" customHeight="1" x14ac:dyDescent="0.25">
      <c r="A1559" s="4" t="s">
        <v>6994</v>
      </c>
      <c r="B1559" s="2">
        <v>44272</v>
      </c>
      <c r="C1559" s="4" t="s">
        <v>79</v>
      </c>
      <c r="D1559" s="4" t="s">
        <v>79</v>
      </c>
      <c r="E1559" s="4" t="s">
        <v>35</v>
      </c>
      <c r="F1559" s="4" t="s">
        <v>30</v>
      </c>
      <c r="G1559" s="4" t="s">
        <v>79</v>
      </c>
      <c r="H1559" s="4" t="s">
        <v>69</v>
      </c>
      <c r="I1559" s="1" t="s">
        <v>18</v>
      </c>
      <c r="J1559" s="4" t="s">
        <v>70</v>
      </c>
      <c r="K1559" s="4">
        <v>15</v>
      </c>
      <c r="L1559" s="3">
        <v>88.46553897857666</v>
      </c>
      <c r="M1559" s="3">
        <f>'Sales Orders 2021'!$K1559*'Sales Orders 2021'!$L1559</f>
        <v>1326.9830846786499</v>
      </c>
    </row>
    <row r="1560" spans="1:13" ht="14.25" customHeight="1" x14ac:dyDescent="0.25">
      <c r="A1560" s="4" t="s">
        <v>6995</v>
      </c>
      <c r="B1560" s="2">
        <v>44272</v>
      </c>
      <c r="C1560" s="4" t="s">
        <v>84</v>
      </c>
      <c r="D1560" s="4" t="s">
        <v>84</v>
      </c>
      <c r="E1560" s="4" t="s">
        <v>15</v>
      </c>
      <c r="F1560" s="4" t="s">
        <v>30</v>
      </c>
      <c r="G1560" s="4" t="s">
        <v>84</v>
      </c>
      <c r="H1560" s="4" t="s">
        <v>31</v>
      </c>
      <c r="I1560" s="1" t="s">
        <v>18</v>
      </c>
      <c r="J1560" s="4" t="s">
        <v>47</v>
      </c>
      <c r="K1560" s="4">
        <v>39</v>
      </c>
      <c r="L1560" s="3">
        <v>6.6988739395141597</v>
      </c>
      <c r="M1560" s="3">
        <f>'Sales Orders 2021'!$K1560*'Sales Orders 2021'!$L1560</f>
        <v>261.25608364105221</v>
      </c>
    </row>
    <row r="1561" spans="1:13" ht="14.25" customHeight="1" x14ac:dyDescent="0.25">
      <c r="A1561" s="4" t="s">
        <v>6996</v>
      </c>
      <c r="B1561" s="2">
        <v>44272</v>
      </c>
      <c r="C1561" s="4" t="s">
        <v>84</v>
      </c>
      <c r="D1561" s="4" t="s">
        <v>84</v>
      </c>
      <c r="E1561" s="4" t="s">
        <v>35</v>
      </c>
      <c r="F1561" s="4" t="s">
        <v>16</v>
      </c>
      <c r="G1561" s="4" t="s">
        <v>84</v>
      </c>
      <c r="H1561" s="4" t="s">
        <v>87</v>
      </c>
      <c r="I1561" s="1" t="s">
        <v>18</v>
      </c>
      <c r="J1561" s="4" t="s">
        <v>182</v>
      </c>
      <c r="K1561" s="4">
        <v>28</v>
      </c>
      <c r="L1561" s="3">
        <v>17.596882362365722</v>
      </c>
      <c r="M1561" s="3">
        <f>'Sales Orders 2021'!$K1561*'Sales Orders 2021'!$L1561</f>
        <v>492.71270614624024</v>
      </c>
    </row>
    <row r="1562" spans="1:13" ht="14.25" customHeight="1" x14ac:dyDescent="0.25">
      <c r="A1562" s="4" t="s">
        <v>6997</v>
      </c>
      <c r="B1562" s="2">
        <v>44272</v>
      </c>
      <c r="C1562" s="4" t="s">
        <v>209</v>
      </c>
      <c r="D1562" s="4" t="s">
        <v>209</v>
      </c>
      <c r="E1562" s="4" t="s">
        <v>15</v>
      </c>
      <c r="F1562" s="4" t="s">
        <v>30</v>
      </c>
      <c r="G1562" s="4" t="s">
        <v>209</v>
      </c>
      <c r="H1562" s="4" t="s">
        <v>192</v>
      </c>
      <c r="I1562" s="1" t="s">
        <v>18</v>
      </c>
      <c r="J1562" s="4" t="s">
        <v>176</v>
      </c>
      <c r="K1562" s="4">
        <v>38</v>
      </c>
      <c r="L1562" s="3">
        <v>26.706387042999268</v>
      </c>
      <c r="M1562" s="3">
        <f>'Sales Orders 2021'!$K1562*'Sales Orders 2021'!$L1562</f>
        <v>1014.8427076339722</v>
      </c>
    </row>
    <row r="1563" spans="1:13" ht="14.25" customHeight="1" x14ac:dyDescent="0.25">
      <c r="A1563" s="4" t="s">
        <v>6998</v>
      </c>
      <c r="B1563" s="2">
        <v>44272</v>
      </c>
      <c r="C1563" s="4" t="s">
        <v>279</v>
      </c>
      <c r="D1563" s="4" t="s">
        <v>279</v>
      </c>
      <c r="E1563" s="4" t="s">
        <v>15</v>
      </c>
      <c r="F1563" s="4" t="s">
        <v>16</v>
      </c>
      <c r="G1563" s="4" t="s">
        <v>279</v>
      </c>
      <c r="H1563" s="4" t="s">
        <v>207</v>
      </c>
      <c r="I1563" s="1" t="s">
        <v>18</v>
      </c>
      <c r="J1563" s="4" t="s">
        <v>77</v>
      </c>
      <c r="K1563" s="4">
        <v>48</v>
      </c>
      <c r="L1563" s="3">
        <v>69.134196758270264</v>
      </c>
      <c r="M1563" s="3">
        <f>'Sales Orders 2021'!$K1563*'Sales Orders 2021'!$L1563</f>
        <v>3318.4414443969727</v>
      </c>
    </row>
    <row r="1564" spans="1:13" ht="14.25" customHeight="1" x14ac:dyDescent="0.25">
      <c r="A1564" s="4" t="s">
        <v>6999</v>
      </c>
      <c r="B1564" s="2">
        <v>44272</v>
      </c>
      <c r="C1564" s="4" t="s">
        <v>64</v>
      </c>
      <c r="D1564" s="4" t="s">
        <v>64</v>
      </c>
      <c r="E1564" s="4" t="s">
        <v>15</v>
      </c>
      <c r="F1564" s="4" t="s">
        <v>30</v>
      </c>
      <c r="G1564" s="4" t="s">
        <v>64</v>
      </c>
      <c r="H1564" s="4" t="s">
        <v>480</v>
      </c>
      <c r="I1564" s="1" t="s">
        <v>18</v>
      </c>
      <c r="J1564" s="4" t="s">
        <v>66</v>
      </c>
      <c r="K1564" s="4">
        <v>43</v>
      </c>
      <c r="L1564" s="3">
        <v>27.579059630632404</v>
      </c>
      <c r="M1564" s="3">
        <f>'Sales Orders 2021'!$K1564*'Sales Orders 2021'!$L1564</f>
        <v>1185.8995641171934</v>
      </c>
    </row>
    <row r="1565" spans="1:13" ht="14.25" customHeight="1" x14ac:dyDescent="0.25">
      <c r="A1565" s="4" t="s">
        <v>7000</v>
      </c>
      <c r="B1565" s="2">
        <v>44272</v>
      </c>
      <c r="C1565" s="4" t="s">
        <v>279</v>
      </c>
      <c r="D1565" s="4" t="s">
        <v>279</v>
      </c>
      <c r="E1565" s="4" t="s">
        <v>25</v>
      </c>
      <c r="F1565" s="4" t="s">
        <v>16</v>
      </c>
      <c r="G1565" s="4" t="s">
        <v>279</v>
      </c>
      <c r="H1565" s="4" t="s">
        <v>43</v>
      </c>
      <c r="I1565" s="1" t="s">
        <v>18</v>
      </c>
      <c r="J1565" s="4" t="s">
        <v>56</v>
      </c>
      <c r="K1565" s="4">
        <v>39</v>
      </c>
      <c r="L1565" s="3">
        <v>61.371565759181976</v>
      </c>
      <c r="M1565" s="3">
        <f>'Sales Orders 2021'!$K1565*'Sales Orders 2021'!$L1565</f>
        <v>2393.4910646080971</v>
      </c>
    </row>
    <row r="1566" spans="1:13" ht="14.25" customHeight="1" x14ac:dyDescent="0.25">
      <c r="A1566" s="4" t="s">
        <v>7001</v>
      </c>
      <c r="B1566" s="2">
        <v>44272</v>
      </c>
      <c r="C1566" s="4" t="s">
        <v>125</v>
      </c>
      <c r="D1566" s="4" t="s">
        <v>125</v>
      </c>
      <c r="E1566" s="4" t="s">
        <v>15</v>
      </c>
      <c r="F1566" s="4" t="s">
        <v>36</v>
      </c>
      <c r="G1566" s="4" t="s">
        <v>125</v>
      </c>
      <c r="H1566" s="4" t="s">
        <v>43</v>
      </c>
      <c r="I1566" s="1" t="s">
        <v>18</v>
      </c>
      <c r="J1566" s="4" t="s">
        <v>53</v>
      </c>
      <c r="K1566" s="4">
        <v>36</v>
      </c>
      <c r="L1566" s="3">
        <v>27.993586778640747</v>
      </c>
      <c r="M1566" s="3">
        <f>'Sales Orders 2021'!$K1566*'Sales Orders 2021'!$L1566</f>
        <v>1007.7691240310669</v>
      </c>
    </row>
    <row r="1567" spans="1:13" ht="14.25" customHeight="1" x14ac:dyDescent="0.25">
      <c r="A1567" s="4" t="s">
        <v>7002</v>
      </c>
      <c r="B1567" s="2">
        <v>44271</v>
      </c>
      <c r="C1567" s="4" t="s">
        <v>100</v>
      </c>
      <c r="D1567" s="4" t="s">
        <v>100</v>
      </c>
      <c r="E1567" s="4" t="s">
        <v>25</v>
      </c>
      <c r="F1567" s="4" t="s">
        <v>80</v>
      </c>
      <c r="G1567" s="4" t="s">
        <v>100</v>
      </c>
      <c r="H1567" s="4" t="s">
        <v>81</v>
      </c>
      <c r="I1567" s="1" t="s">
        <v>18</v>
      </c>
      <c r="J1567" s="4" t="s">
        <v>32</v>
      </c>
      <c r="K1567" s="4">
        <v>32</v>
      </c>
      <c r="L1567" s="3">
        <v>10.746363067626953</v>
      </c>
      <c r="M1567" s="3">
        <f>'Sales Orders 2021'!$K1567*'Sales Orders 2021'!$L1567</f>
        <v>343.88361816406251</v>
      </c>
    </row>
    <row r="1568" spans="1:13" ht="14.25" customHeight="1" x14ac:dyDescent="0.25">
      <c r="A1568" s="4" t="s">
        <v>7003</v>
      </c>
      <c r="B1568" s="2">
        <v>44271</v>
      </c>
      <c r="C1568" s="4" t="s">
        <v>120</v>
      </c>
      <c r="D1568" s="4" t="s">
        <v>120</v>
      </c>
      <c r="E1568" s="4" t="s">
        <v>35</v>
      </c>
      <c r="F1568" s="4" t="s">
        <v>30</v>
      </c>
      <c r="G1568" s="4" t="s">
        <v>120</v>
      </c>
      <c r="H1568" s="4" t="s">
        <v>213</v>
      </c>
      <c r="I1568" s="1" t="s">
        <v>138</v>
      </c>
      <c r="J1568" s="4" t="s">
        <v>62</v>
      </c>
      <c r="K1568" s="4">
        <v>47</v>
      </c>
      <c r="L1568" s="3">
        <v>12.7136372089386</v>
      </c>
      <c r="M1568" s="3">
        <f>'Sales Orders 2021'!$K1568*'Sales Orders 2021'!$L1568</f>
        <v>597.54094882011418</v>
      </c>
    </row>
    <row r="1569" spans="1:13" ht="14.25" customHeight="1" x14ac:dyDescent="0.25">
      <c r="A1569" s="4" t="s">
        <v>7004</v>
      </c>
      <c r="B1569" s="2">
        <v>44271</v>
      </c>
      <c r="C1569" s="4" t="s">
        <v>21</v>
      </c>
      <c r="D1569" s="4" t="s">
        <v>21</v>
      </c>
      <c r="E1569" s="4" t="s">
        <v>35</v>
      </c>
      <c r="F1569" s="4" t="s">
        <v>80</v>
      </c>
      <c r="G1569" s="4" t="s">
        <v>21</v>
      </c>
      <c r="H1569" s="4" t="s">
        <v>105</v>
      </c>
      <c r="I1569" s="1" t="s">
        <v>18</v>
      </c>
      <c r="J1569" s="4" t="s">
        <v>109</v>
      </c>
      <c r="K1569" s="4">
        <v>36</v>
      </c>
      <c r="L1569" s="3">
        <v>30.663625383377074</v>
      </c>
      <c r="M1569" s="3">
        <f>'Sales Orders 2021'!$K1569*'Sales Orders 2021'!$L1569</f>
        <v>1103.8905138015746</v>
      </c>
    </row>
    <row r="1570" spans="1:13" ht="14.25" customHeight="1" x14ac:dyDescent="0.25">
      <c r="A1570" s="4" t="s">
        <v>7005</v>
      </c>
      <c r="B1570" s="2">
        <v>44271</v>
      </c>
      <c r="C1570" s="4" t="s">
        <v>306</v>
      </c>
      <c r="D1570" s="4" t="s">
        <v>306</v>
      </c>
      <c r="E1570" s="4" t="s">
        <v>25</v>
      </c>
      <c r="F1570" s="4" t="s">
        <v>16</v>
      </c>
      <c r="G1570" s="4" t="s">
        <v>306</v>
      </c>
      <c r="H1570" s="4" t="s">
        <v>108</v>
      </c>
      <c r="I1570" s="1" t="s">
        <v>18</v>
      </c>
      <c r="J1570" s="4" t="s">
        <v>131</v>
      </c>
      <c r="K1570" s="4">
        <v>27</v>
      </c>
      <c r="L1570" s="3">
        <v>15.637378556728363</v>
      </c>
      <c r="M1570" s="3">
        <f>'Sales Orders 2021'!$K1570*'Sales Orders 2021'!$L1570</f>
        <v>422.20922103166578</v>
      </c>
    </row>
    <row r="1571" spans="1:13" ht="14.25" customHeight="1" x14ac:dyDescent="0.25">
      <c r="A1571" s="4" t="s">
        <v>7006</v>
      </c>
      <c r="B1571" s="2">
        <v>44271</v>
      </c>
      <c r="C1571" s="4" t="s">
        <v>75</v>
      </c>
      <c r="D1571" s="4" t="s">
        <v>75</v>
      </c>
      <c r="E1571" s="4" t="s">
        <v>15</v>
      </c>
      <c r="F1571" s="4" t="s">
        <v>30</v>
      </c>
      <c r="G1571" s="4" t="s">
        <v>75</v>
      </c>
      <c r="H1571" s="4" t="s">
        <v>73</v>
      </c>
      <c r="I1571" s="1" t="s">
        <v>18</v>
      </c>
      <c r="J1571" s="4" t="s">
        <v>199</v>
      </c>
      <c r="K1571" s="4">
        <v>42</v>
      </c>
      <c r="L1571" s="3">
        <v>18.118295335769652</v>
      </c>
      <c r="M1571" s="3">
        <f>'Sales Orders 2021'!$K1571*'Sales Orders 2021'!$L1571</f>
        <v>760.96840410232539</v>
      </c>
    </row>
    <row r="1572" spans="1:13" ht="14.25" customHeight="1" x14ac:dyDescent="0.25">
      <c r="A1572" s="4" t="s">
        <v>7007</v>
      </c>
      <c r="B1572" s="2">
        <v>44271</v>
      </c>
      <c r="C1572" s="4" t="s">
        <v>211</v>
      </c>
      <c r="D1572" s="4" t="s">
        <v>211</v>
      </c>
      <c r="E1572" s="4" t="s">
        <v>15</v>
      </c>
      <c r="F1572" s="4" t="s">
        <v>30</v>
      </c>
      <c r="G1572" s="4" t="s">
        <v>211</v>
      </c>
      <c r="H1572" s="4" t="s">
        <v>37</v>
      </c>
      <c r="I1572" s="1" t="s">
        <v>18</v>
      </c>
      <c r="J1572" s="4" t="s">
        <v>62</v>
      </c>
      <c r="K1572" s="4">
        <v>40</v>
      </c>
      <c r="L1572" s="3">
        <v>10.167102122306824</v>
      </c>
      <c r="M1572" s="3">
        <f>'Sales Orders 2021'!$K1572*'Sales Orders 2021'!$L1572</f>
        <v>406.68408489227295</v>
      </c>
    </row>
    <row r="1573" spans="1:13" ht="14.25" customHeight="1" x14ac:dyDescent="0.25">
      <c r="A1573" s="4" t="s">
        <v>7008</v>
      </c>
      <c r="B1573" s="2">
        <v>44271</v>
      </c>
      <c r="C1573" s="4" t="s">
        <v>527</v>
      </c>
      <c r="D1573" s="4" t="s">
        <v>527</v>
      </c>
      <c r="E1573" s="4" t="s">
        <v>55</v>
      </c>
      <c r="F1573" s="4" t="s">
        <v>80</v>
      </c>
      <c r="G1573" s="4" t="s">
        <v>527</v>
      </c>
      <c r="H1573" s="4" t="s">
        <v>17</v>
      </c>
      <c r="I1573" s="1" t="s">
        <v>18</v>
      </c>
      <c r="J1573" s="4" t="s">
        <v>182</v>
      </c>
      <c r="K1573" s="4">
        <v>32</v>
      </c>
      <c r="L1573" s="3">
        <v>18.984437494277955</v>
      </c>
      <c r="M1573" s="3">
        <f>'Sales Orders 2021'!$K1573*'Sales Orders 2021'!$L1573</f>
        <v>607.50199981689457</v>
      </c>
    </row>
    <row r="1574" spans="1:13" ht="14.25" customHeight="1" x14ac:dyDescent="0.25">
      <c r="A1574" s="4" t="s">
        <v>7009</v>
      </c>
      <c r="B1574" s="2">
        <v>44271</v>
      </c>
      <c r="C1574" s="4" t="s">
        <v>34</v>
      </c>
      <c r="D1574" s="4" t="s">
        <v>34</v>
      </c>
      <c r="E1574" s="4" t="s">
        <v>35</v>
      </c>
      <c r="F1574" s="4" t="s">
        <v>80</v>
      </c>
      <c r="G1574" s="4" t="s">
        <v>34</v>
      </c>
      <c r="H1574" s="4" t="s">
        <v>22</v>
      </c>
      <c r="I1574" s="1" t="s">
        <v>18</v>
      </c>
      <c r="J1574" s="4" t="s">
        <v>27</v>
      </c>
      <c r="K1574" s="4">
        <v>15</v>
      </c>
      <c r="L1574" s="3">
        <v>35.975756950378418</v>
      </c>
      <c r="M1574" s="3">
        <f>'Sales Orders 2021'!$K1574*'Sales Orders 2021'!$L1574</f>
        <v>539.63635425567622</v>
      </c>
    </row>
    <row r="1575" spans="1:13" ht="14.25" customHeight="1" x14ac:dyDescent="0.25">
      <c r="A1575" s="4" t="s">
        <v>7010</v>
      </c>
      <c r="B1575" s="2">
        <v>44271</v>
      </c>
      <c r="C1575" s="4" t="s">
        <v>72</v>
      </c>
      <c r="D1575" s="4" t="s">
        <v>72</v>
      </c>
      <c r="E1575" s="4" t="s">
        <v>35</v>
      </c>
      <c r="F1575" s="4" t="s">
        <v>30</v>
      </c>
      <c r="G1575" s="4" t="s">
        <v>72</v>
      </c>
      <c r="H1575" s="4" t="s">
        <v>93</v>
      </c>
      <c r="I1575" s="1" t="s">
        <v>18</v>
      </c>
      <c r="J1575" s="4" t="s">
        <v>182</v>
      </c>
      <c r="K1575" s="4">
        <v>25</v>
      </c>
      <c r="L1575" s="3">
        <v>16.488191051483156</v>
      </c>
      <c r="M1575" s="3">
        <f>'Sales Orders 2021'!$K1575*'Sales Orders 2021'!$L1575</f>
        <v>412.20477628707891</v>
      </c>
    </row>
    <row r="1576" spans="1:13" ht="14.25" customHeight="1" x14ac:dyDescent="0.25">
      <c r="A1576" s="4" t="s">
        <v>7011</v>
      </c>
      <c r="B1576" s="2">
        <v>44271</v>
      </c>
      <c r="C1576" s="4" t="s">
        <v>205</v>
      </c>
      <c r="D1576" s="4" t="s">
        <v>205</v>
      </c>
      <c r="E1576" s="4" t="s">
        <v>15</v>
      </c>
      <c r="F1576" s="4" t="s">
        <v>30</v>
      </c>
      <c r="G1576" s="4" t="s">
        <v>205</v>
      </c>
      <c r="H1576" s="4" t="s">
        <v>43</v>
      </c>
      <c r="I1576" s="1" t="s">
        <v>18</v>
      </c>
      <c r="J1576" s="4" t="s">
        <v>102</v>
      </c>
      <c r="K1576" s="4">
        <v>19</v>
      </c>
      <c r="L1576" s="3">
        <v>57.449232935905457</v>
      </c>
      <c r="M1576" s="3">
        <f>'Sales Orders 2021'!$K1576*'Sales Orders 2021'!$L1576</f>
        <v>1091.5354257822037</v>
      </c>
    </row>
    <row r="1577" spans="1:13" ht="14.25" customHeight="1" x14ac:dyDescent="0.25">
      <c r="A1577" s="4" t="s">
        <v>7012</v>
      </c>
      <c r="B1577" s="2">
        <v>44271</v>
      </c>
      <c r="C1577" s="4" t="s">
        <v>29</v>
      </c>
      <c r="D1577" s="4" t="s">
        <v>29</v>
      </c>
      <c r="E1577" s="4" t="s">
        <v>25</v>
      </c>
      <c r="F1577" s="4" t="s">
        <v>36</v>
      </c>
      <c r="G1577" s="4" t="s">
        <v>29</v>
      </c>
      <c r="H1577" s="4" t="s">
        <v>357</v>
      </c>
      <c r="I1577" s="1" t="s">
        <v>18</v>
      </c>
      <c r="J1577" s="4" t="s">
        <v>199</v>
      </c>
      <c r="K1577" s="4">
        <v>31</v>
      </c>
      <c r="L1577" s="3">
        <v>16.841483187675475</v>
      </c>
      <c r="M1577" s="3">
        <f>'Sales Orders 2021'!$K1577*'Sales Orders 2021'!$L1577</f>
        <v>522.08597881793969</v>
      </c>
    </row>
    <row r="1578" spans="1:13" ht="14.25" customHeight="1" x14ac:dyDescent="0.25">
      <c r="A1578" s="4" t="s">
        <v>7013</v>
      </c>
      <c r="B1578" s="2">
        <v>44271</v>
      </c>
      <c r="C1578" s="4" t="s">
        <v>152</v>
      </c>
      <c r="D1578" s="4" t="s">
        <v>152</v>
      </c>
      <c r="E1578" s="4" t="s">
        <v>15</v>
      </c>
      <c r="F1578" s="4" t="s">
        <v>36</v>
      </c>
      <c r="G1578" s="4" t="s">
        <v>152</v>
      </c>
      <c r="H1578" s="4" t="s">
        <v>37</v>
      </c>
      <c r="I1578" s="1" t="s">
        <v>18</v>
      </c>
      <c r="J1578" s="4" t="s">
        <v>109</v>
      </c>
      <c r="K1578" s="4">
        <v>43</v>
      </c>
      <c r="L1578" s="3">
        <v>32.767570531368257</v>
      </c>
      <c r="M1578" s="3">
        <f>'Sales Orders 2021'!$K1578*'Sales Orders 2021'!$L1578</f>
        <v>1409.0055328488349</v>
      </c>
    </row>
    <row r="1579" spans="1:13" ht="14.25" customHeight="1" x14ac:dyDescent="0.25">
      <c r="A1579" s="4" t="s">
        <v>7014</v>
      </c>
      <c r="B1579" s="2">
        <v>44271</v>
      </c>
      <c r="C1579" s="4" t="s">
        <v>49</v>
      </c>
      <c r="D1579" s="4" t="s">
        <v>49</v>
      </c>
      <c r="E1579" s="4" t="s">
        <v>15</v>
      </c>
      <c r="F1579" s="4" t="s">
        <v>30</v>
      </c>
      <c r="G1579" s="4" t="s">
        <v>49</v>
      </c>
      <c r="H1579" s="1" t="s">
        <v>312</v>
      </c>
      <c r="I1579" s="1" t="s">
        <v>18</v>
      </c>
      <c r="J1579" s="4" t="s">
        <v>82</v>
      </c>
      <c r="K1579" s="4">
        <v>30</v>
      </c>
      <c r="L1579" s="3">
        <v>36.256926918029784</v>
      </c>
      <c r="M1579" s="3">
        <f>'Sales Orders 2021'!$K1579*'Sales Orders 2021'!$L1579</f>
        <v>1087.7078075408936</v>
      </c>
    </row>
    <row r="1580" spans="1:13" ht="14.25" customHeight="1" x14ac:dyDescent="0.25">
      <c r="A1580" s="4" t="s">
        <v>7015</v>
      </c>
      <c r="B1580" s="2">
        <v>44271</v>
      </c>
      <c r="C1580" s="4" t="s">
        <v>304</v>
      </c>
      <c r="D1580" s="4" t="s">
        <v>304</v>
      </c>
      <c r="E1580" s="4" t="s">
        <v>15</v>
      </c>
      <c r="F1580" s="4" t="s">
        <v>80</v>
      </c>
      <c r="G1580" s="4" t="s">
        <v>304</v>
      </c>
      <c r="H1580" s="1" t="s">
        <v>145</v>
      </c>
      <c r="I1580" s="1" t="s">
        <v>18</v>
      </c>
      <c r="J1580" s="4" t="s">
        <v>77</v>
      </c>
      <c r="K1580" s="4">
        <v>32</v>
      </c>
      <c r="L1580" s="3">
        <v>67.305919885635376</v>
      </c>
      <c r="M1580" s="3">
        <f>'Sales Orders 2021'!$K1580*'Sales Orders 2021'!$L1580</f>
        <v>2153.789436340332</v>
      </c>
    </row>
    <row r="1581" spans="1:13" ht="14.25" customHeight="1" x14ac:dyDescent="0.25">
      <c r="A1581" s="4" t="s">
        <v>7016</v>
      </c>
      <c r="B1581" s="2">
        <v>44270</v>
      </c>
      <c r="C1581" s="4" t="s">
        <v>164</v>
      </c>
      <c r="D1581" s="4" t="s">
        <v>164</v>
      </c>
      <c r="E1581" s="4" t="s">
        <v>35</v>
      </c>
      <c r="F1581" s="4" t="s">
        <v>16</v>
      </c>
      <c r="G1581" s="4" t="s">
        <v>164</v>
      </c>
      <c r="H1581" s="4" t="s">
        <v>22</v>
      </c>
      <c r="I1581" s="1" t="s">
        <v>18</v>
      </c>
      <c r="J1581" s="4" t="s">
        <v>182</v>
      </c>
      <c r="K1581" s="4">
        <v>39</v>
      </c>
      <c r="L1581" s="3">
        <v>19.593553256988525</v>
      </c>
      <c r="M1581" s="3">
        <f>'Sales Orders 2021'!$K1581*'Sales Orders 2021'!$L1581</f>
        <v>764.14857702255244</v>
      </c>
    </row>
    <row r="1582" spans="1:13" ht="14.25" customHeight="1" x14ac:dyDescent="0.25">
      <c r="A1582" s="4" t="s">
        <v>7017</v>
      </c>
      <c r="B1582" s="2">
        <v>44270</v>
      </c>
      <c r="C1582" s="4" t="s">
        <v>152</v>
      </c>
      <c r="D1582" s="4" t="s">
        <v>152</v>
      </c>
      <c r="E1582" s="4" t="s">
        <v>116</v>
      </c>
      <c r="F1582" s="4" t="s">
        <v>30</v>
      </c>
      <c r="G1582" s="4" t="s">
        <v>152</v>
      </c>
      <c r="H1582" s="4" t="s">
        <v>173</v>
      </c>
      <c r="I1582" s="1" t="s">
        <v>18</v>
      </c>
      <c r="J1582" s="4" t="s">
        <v>47</v>
      </c>
      <c r="K1582" s="4">
        <v>33</v>
      </c>
      <c r="L1582" s="3">
        <v>6.432154500484466</v>
      </c>
      <c r="M1582" s="3">
        <f>'Sales Orders 2021'!$K1582*'Sales Orders 2021'!$L1582</f>
        <v>212.26109851598738</v>
      </c>
    </row>
    <row r="1583" spans="1:13" ht="14.25" customHeight="1" x14ac:dyDescent="0.25">
      <c r="A1583" s="4" t="s">
        <v>7018</v>
      </c>
      <c r="B1583" s="2">
        <v>44270</v>
      </c>
      <c r="C1583" s="4" t="s">
        <v>72</v>
      </c>
      <c r="D1583" s="4" t="s">
        <v>72</v>
      </c>
      <c r="E1583" s="4" t="s">
        <v>15</v>
      </c>
      <c r="F1583" s="4" t="s">
        <v>16</v>
      </c>
      <c r="G1583" s="4" t="s">
        <v>72</v>
      </c>
      <c r="H1583" s="4" t="s">
        <v>90</v>
      </c>
      <c r="I1583" s="1" t="s">
        <v>18</v>
      </c>
      <c r="J1583" s="4" t="s">
        <v>66</v>
      </c>
      <c r="K1583" s="4">
        <v>30</v>
      </c>
      <c r="L1583" s="3">
        <v>25.090169340372086</v>
      </c>
      <c r="M1583" s="3">
        <f>'Sales Orders 2021'!$K1583*'Sales Orders 2021'!$L1583</f>
        <v>752.70508021116257</v>
      </c>
    </row>
    <row r="1584" spans="1:13" ht="14.25" customHeight="1" x14ac:dyDescent="0.25">
      <c r="A1584" s="4" t="s">
        <v>7019</v>
      </c>
      <c r="B1584" s="2">
        <v>44270</v>
      </c>
      <c r="C1584" s="4" t="s">
        <v>195</v>
      </c>
      <c r="D1584" s="4" t="s">
        <v>195</v>
      </c>
      <c r="E1584" s="4" t="s">
        <v>35</v>
      </c>
      <c r="F1584" s="4" t="s">
        <v>80</v>
      </c>
      <c r="G1584" s="4" t="s">
        <v>195</v>
      </c>
      <c r="H1584" s="4" t="s">
        <v>50</v>
      </c>
      <c r="I1584" s="1" t="s">
        <v>18</v>
      </c>
      <c r="J1584" s="4" t="s">
        <v>32</v>
      </c>
      <c r="K1584" s="4">
        <v>16</v>
      </c>
      <c r="L1584" s="3">
        <v>11.497671484947205</v>
      </c>
      <c r="M1584" s="3">
        <f>'Sales Orders 2021'!$K1584*'Sales Orders 2021'!$L1584</f>
        <v>183.96274375915527</v>
      </c>
    </row>
    <row r="1585" spans="1:13" ht="14.25" customHeight="1" x14ac:dyDescent="0.25">
      <c r="A1585" s="4" t="s">
        <v>7020</v>
      </c>
      <c r="B1585" s="2">
        <v>44270</v>
      </c>
      <c r="C1585" s="4" t="s">
        <v>68</v>
      </c>
      <c r="D1585" s="4" t="s">
        <v>68</v>
      </c>
      <c r="E1585" s="4" t="s">
        <v>15</v>
      </c>
      <c r="F1585" s="4" t="s">
        <v>16</v>
      </c>
      <c r="G1585" s="4" t="s">
        <v>68</v>
      </c>
      <c r="H1585" s="4" t="s">
        <v>97</v>
      </c>
      <c r="I1585" s="1" t="s">
        <v>18</v>
      </c>
      <c r="J1585" s="4" t="s">
        <v>38</v>
      </c>
      <c r="K1585" s="4">
        <v>30</v>
      </c>
      <c r="L1585" s="3">
        <v>34.151959286928175</v>
      </c>
      <c r="M1585" s="3">
        <f>'Sales Orders 2021'!$K1585*'Sales Orders 2021'!$L1585</f>
        <v>1024.5587786078452</v>
      </c>
    </row>
    <row r="1586" spans="1:13" ht="14.25" customHeight="1" x14ac:dyDescent="0.25">
      <c r="A1586" s="4" t="s">
        <v>7021</v>
      </c>
      <c r="B1586" s="2">
        <v>44270</v>
      </c>
      <c r="C1586" s="4" t="s">
        <v>84</v>
      </c>
      <c r="D1586" s="4" t="s">
        <v>84</v>
      </c>
      <c r="E1586" s="4" t="s">
        <v>25</v>
      </c>
      <c r="F1586" s="4" t="s">
        <v>80</v>
      </c>
      <c r="G1586" s="4" t="s">
        <v>84</v>
      </c>
      <c r="H1586" s="4" t="s">
        <v>41</v>
      </c>
      <c r="I1586" s="1" t="s">
        <v>18</v>
      </c>
      <c r="J1586" s="4" t="s">
        <v>47</v>
      </c>
      <c r="K1586" s="4">
        <v>50</v>
      </c>
      <c r="L1586" s="3">
        <v>6.1428206419944766</v>
      </c>
      <c r="M1586" s="3">
        <f>'Sales Orders 2021'!$K1586*'Sales Orders 2021'!$L1586</f>
        <v>307.14103209972382</v>
      </c>
    </row>
    <row r="1587" spans="1:13" ht="14.25" customHeight="1" x14ac:dyDescent="0.25">
      <c r="A1587" s="4" t="s">
        <v>7022</v>
      </c>
      <c r="B1587" s="2">
        <v>44270</v>
      </c>
      <c r="C1587" s="4" t="s">
        <v>64</v>
      </c>
      <c r="D1587" s="4" t="s">
        <v>64</v>
      </c>
      <c r="E1587" s="4" t="s">
        <v>15</v>
      </c>
      <c r="F1587" s="4" t="s">
        <v>30</v>
      </c>
      <c r="G1587" s="4" t="s">
        <v>64</v>
      </c>
      <c r="H1587" s="4" t="s">
        <v>105</v>
      </c>
      <c r="I1587" s="1" t="s">
        <v>18</v>
      </c>
      <c r="J1587" s="4" t="s">
        <v>56</v>
      </c>
      <c r="K1587" s="4">
        <v>31</v>
      </c>
      <c r="L1587" s="3">
        <v>65.601347982883453</v>
      </c>
      <c r="M1587" s="3">
        <f>'Sales Orders 2021'!$K1587*'Sales Orders 2021'!$L1587</f>
        <v>2033.6417874693871</v>
      </c>
    </row>
    <row r="1588" spans="1:13" ht="14.25" customHeight="1" x14ac:dyDescent="0.25">
      <c r="A1588" s="4" t="s">
        <v>7023</v>
      </c>
      <c r="B1588" s="2">
        <v>44270</v>
      </c>
      <c r="C1588" s="4" t="s">
        <v>89</v>
      </c>
      <c r="D1588" s="4" t="s">
        <v>89</v>
      </c>
      <c r="E1588" s="4" t="s">
        <v>15</v>
      </c>
      <c r="F1588" s="4" t="s">
        <v>30</v>
      </c>
      <c r="G1588" s="4" t="s">
        <v>89</v>
      </c>
      <c r="H1588" s="4" t="s">
        <v>41</v>
      </c>
      <c r="I1588" s="1" t="s">
        <v>18</v>
      </c>
      <c r="J1588" s="4" t="s">
        <v>62</v>
      </c>
      <c r="K1588" s="4">
        <v>50</v>
      </c>
      <c r="L1588" s="3">
        <v>12.256153273582459</v>
      </c>
      <c r="M1588" s="3">
        <f>'Sales Orders 2021'!$K1588*'Sales Orders 2021'!$L1588</f>
        <v>612.80766367912292</v>
      </c>
    </row>
    <row r="1589" spans="1:13" ht="14.25" customHeight="1" x14ac:dyDescent="0.25">
      <c r="A1589" s="4" t="s">
        <v>7024</v>
      </c>
      <c r="B1589" s="2">
        <v>44270</v>
      </c>
      <c r="C1589" s="4" t="s">
        <v>144</v>
      </c>
      <c r="D1589" s="4" t="s">
        <v>144</v>
      </c>
      <c r="E1589" s="4" t="s">
        <v>15</v>
      </c>
      <c r="F1589" s="4" t="s">
        <v>80</v>
      </c>
      <c r="G1589" s="4" t="s">
        <v>144</v>
      </c>
      <c r="H1589" s="4" t="s">
        <v>50</v>
      </c>
      <c r="I1589" s="1" t="s">
        <v>18</v>
      </c>
      <c r="J1589" s="4" t="s">
        <v>51</v>
      </c>
      <c r="K1589" s="4">
        <v>22</v>
      </c>
      <c r="L1589" s="3">
        <v>28.625044050216673</v>
      </c>
      <c r="M1589" s="3">
        <f>'Sales Orders 2021'!$K1589*'Sales Orders 2021'!$L1589</f>
        <v>629.7509691047668</v>
      </c>
    </row>
    <row r="1590" spans="1:13" ht="14.25" customHeight="1" x14ac:dyDescent="0.25">
      <c r="A1590" s="4" t="s">
        <v>7025</v>
      </c>
      <c r="B1590" s="2">
        <v>44270</v>
      </c>
      <c r="C1590" s="4" t="s">
        <v>242</v>
      </c>
      <c r="D1590" s="4" t="s">
        <v>242</v>
      </c>
      <c r="E1590" s="4" t="s">
        <v>55</v>
      </c>
      <c r="F1590" s="4" t="s">
        <v>80</v>
      </c>
      <c r="G1590" s="4" t="s">
        <v>242</v>
      </c>
      <c r="H1590" s="4" t="s">
        <v>41</v>
      </c>
      <c r="I1590" s="1" t="s">
        <v>18</v>
      </c>
      <c r="J1590" s="4" t="s">
        <v>199</v>
      </c>
      <c r="K1590" s="4">
        <v>16</v>
      </c>
      <c r="L1590" s="3">
        <v>16.325156354904173</v>
      </c>
      <c r="M1590" s="3">
        <f>'Sales Orders 2021'!$K1590*'Sales Orders 2021'!$L1590</f>
        <v>261.20250167846677</v>
      </c>
    </row>
    <row r="1591" spans="1:13" ht="14.25" customHeight="1" x14ac:dyDescent="0.25">
      <c r="A1591" s="4" t="s">
        <v>7026</v>
      </c>
      <c r="B1591" s="2">
        <v>44270</v>
      </c>
      <c r="C1591" s="4" t="s">
        <v>40</v>
      </c>
      <c r="D1591" s="4" t="s">
        <v>40</v>
      </c>
      <c r="E1591" s="4" t="s">
        <v>15</v>
      </c>
      <c r="F1591" s="4" t="s">
        <v>80</v>
      </c>
      <c r="G1591" s="4" t="s">
        <v>40</v>
      </c>
      <c r="H1591" s="4" t="s">
        <v>37</v>
      </c>
      <c r="I1591" s="1" t="s">
        <v>18</v>
      </c>
      <c r="J1591" s="4" t="s">
        <v>66</v>
      </c>
      <c r="K1591" s="4">
        <v>22</v>
      </c>
      <c r="L1591" s="3">
        <v>25.359112143516541</v>
      </c>
      <c r="M1591" s="3">
        <f>'Sales Orders 2021'!$K1591*'Sales Orders 2021'!$L1591</f>
        <v>557.90046715736389</v>
      </c>
    </row>
    <row r="1592" spans="1:13" ht="14.25" customHeight="1" x14ac:dyDescent="0.25">
      <c r="A1592" s="4" t="s">
        <v>7027</v>
      </c>
      <c r="B1592" s="2">
        <v>44270</v>
      </c>
      <c r="C1592" s="4" t="s">
        <v>127</v>
      </c>
      <c r="D1592" s="4" t="s">
        <v>127</v>
      </c>
      <c r="E1592" s="4" t="s">
        <v>25</v>
      </c>
      <c r="F1592" s="4" t="s">
        <v>30</v>
      </c>
      <c r="G1592" s="4" t="s">
        <v>127</v>
      </c>
      <c r="H1592" s="4" t="s">
        <v>73</v>
      </c>
      <c r="I1592" s="1" t="s">
        <v>18</v>
      </c>
      <c r="J1592" s="4" t="s">
        <v>19</v>
      </c>
      <c r="K1592" s="4">
        <v>17</v>
      </c>
      <c r="L1592" s="3">
        <v>145.57468616962433</v>
      </c>
      <c r="M1592" s="3">
        <f>'Sales Orders 2021'!$K1592*'Sales Orders 2021'!$L1592</f>
        <v>2474.7696648836136</v>
      </c>
    </row>
    <row r="1593" spans="1:13" ht="14.25" customHeight="1" x14ac:dyDescent="0.25">
      <c r="A1593" s="4" t="s">
        <v>7028</v>
      </c>
      <c r="B1593" s="2">
        <v>44270</v>
      </c>
      <c r="C1593" s="4" t="s">
        <v>144</v>
      </c>
      <c r="D1593" s="4" t="s">
        <v>144</v>
      </c>
      <c r="E1593" s="4" t="s">
        <v>15</v>
      </c>
      <c r="F1593" s="4" t="s">
        <v>30</v>
      </c>
      <c r="G1593" s="4" t="s">
        <v>144</v>
      </c>
      <c r="H1593" s="4" t="s">
        <v>294</v>
      </c>
      <c r="I1593" s="1" t="s">
        <v>18</v>
      </c>
      <c r="J1593" s="4" t="s">
        <v>32</v>
      </c>
      <c r="K1593" s="4">
        <v>33</v>
      </c>
      <c r="L1593" s="3">
        <v>10.377559757232666</v>
      </c>
      <c r="M1593" s="3">
        <f>'Sales Orders 2021'!$K1593*'Sales Orders 2021'!$L1593</f>
        <v>342.45947198867799</v>
      </c>
    </row>
    <row r="1594" spans="1:13" ht="14.25" customHeight="1" x14ac:dyDescent="0.25">
      <c r="A1594" s="4" t="s">
        <v>7029</v>
      </c>
      <c r="B1594" s="2">
        <v>44270</v>
      </c>
      <c r="C1594" s="4" t="s">
        <v>29</v>
      </c>
      <c r="D1594" s="4" t="s">
        <v>29</v>
      </c>
      <c r="E1594" s="4" t="s">
        <v>15</v>
      </c>
      <c r="F1594" s="4" t="s">
        <v>16</v>
      </c>
      <c r="G1594" s="4" t="s">
        <v>29</v>
      </c>
      <c r="H1594" s="4" t="s">
        <v>108</v>
      </c>
      <c r="I1594" s="1" t="s">
        <v>18</v>
      </c>
      <c r="J1594" s="4" t="s">
        <v>70</v>
      </c>
      <c r="K1594" s="4">
        <v>17</v>
      </c>
      <c r="L1594" s="3">
        <v>77.982555031776428</v>
      </c>
      <c r="M1594" s="3">
        <f>'Sales Orders 2021'!$K1594*'Sales Orders 2021'!$L1594</f>
        <v>1325.7034355401993</v>
      </c>
    </row>
    <row r="1595" spans="1:13" ht="14.25" customHeight="1" x14ac:dyDescent="0.25">
      <c r="A1595" s="4" t="s">
        <v>7030</v>
      </c>
      <c r="B1595" s="2">
        <v>44269</v>
      </c>
      <c r="C1595" s="4" t="s">
        <v>120</v>
      </c>
      <c r="D1595" s="4" t="s">
        <v>120</v>
      </c>
      <c r="E1595" s="4" t="s">
        <v>15</v>
      </c>
      <c r="F1595" s="4" t="s">
        <v>30</v>
      </c>
      <c r="G1595" s="4" t="s">
        <v>120</v>
      </c>
      <c r="H1595" s="4" t="s">
        <v>43</v>
      </c>
      <c r="I1595" s="1" t="s">
        <v>18</v>
      </c>
      <c r="J1595" s="4" t="s">
        <v>62</v>
      </c>
      <c r="K1595" s="4">
        <v>17</v>
      </c>
      <c r="L1595" s="3">
        <v>12.924657392501832</v>
      </c>
      <c r="M1595" s="3">
        <f>'Sales Orders 2021'!$K1595*'Sales Orders 2021'!$L1595</f>
        <v>219.71917567253115</v>
      </c>
    </row>
    <row r="1596" spans="1:13" ht="14.25" customHeight="1" x14ac:dyDescent="0.25">
      <c r="A1596" s="4" t="s">
        <v>7031</v>
      </c>
      <c r="B1596" s="2">
        <v>44269</v>
      </c>
      <c r="C1596" s="4" t="s">
        <v>164</v>
      </c>
      <c r="D1596" s="4" t="s">
        <v>164</v>
      </c>
      <c r="E1596" s="4" t="s">
        <v>15</v>
      </c>
      <c r="F1596" s="4" t="s">
        <v>80</v>
      </c>
      <c r="G1596" s="4" t="s">
        <v>164</v>
      </c>
      <c r="H1596" s="4" t="s">
        <v>22</v>
      </c>
      <c r="I1596" s="1" t="s">
        <v>18</v>
      </c>
      <c r="J1596" s="4" t="s">
        <v>56</v>
      </c>
      <c r="K1596" s="4">
        <v>46</v>
      </c>
      <c r="L1596" s="3">
        <v>52.241227030754089</v>
      </c>
      <c r="M1596" s="3">
        <f>'Sales Orders 2021'!$K1596*'Sales Orders 2021'!$L1596</f>
        <v>2403.0964434146881</v>
      </c>
    </row>
    <row r="1597" spans="1:13" ht="14.25" customHeight="1" x14ac:dyDescent="0.25">
      <c r="A1597" s="4" t="s">
        <v>7032</v>
      </c>
      <c r="B1597" s="2">
        <v>44269</v>
      </c>
      <c r="C1597" s="4" t="s">
        <v>205</v>
      </c>
      <c r="D1597" s="4" t="s">
        <v>205</v>
      </c>
      <c r="E1597" s="4" t="s">
        <v>25</v>
      </c>
      <c r="F1597" s="4" t="s">
        <v>30</v>
      </c>
      <c r="G1597" s="4" t="s">
        <v>205</v>
      </c>
      <c r="H1597" s="4" t="s">
        <v>41</v>
      </c>
      <c r="I1597" s="1" t="s">
        <v>18</v>
      </c>
      <c r="J1597" s="4" t="s">
        <v>53</v>
      </c>
      <c r="K1597" s="4">
        <v>22</v>
      </c>
      <c r="L1597" s="3">
        <v>26.606730103492737</v>
      </c>
      <c r="M1597" s="3">
        <f>'Sales Orders 2021'!$K1597*'Sales Orders 2021'!$L1597</f>
        <v>585.34806227684021</v>
      </c>
    </row>
    <row r="1598" spans="1:13" ht="14.25" customHeight="1" x14ac:dyDescent="0.25">
      <c r="A1598" s="4" t="s">
        <v>7033</v>
      </c>
      <c r="B1598" s="2">
        <v>44269</v>
      </c>
      <c r="C1598" s="4" t="s">
        <v>115</v>
      </c>
      <c r="D1598" s="4" t="s">
        <v>115</v>
      </c>
      <c r="E1598" s="4" t="s">
        <v>15</v>
      </c>
      <c r="F1598" s="4" t="s">
        <v>30</v>
      </c>
      <c r="G1598" s="4" t="s">
        <v>115</v>
      </c>
      <c r="H1598" s="4" t="s">
        <v>101</v>
      </c>
      <c r="I1598" s="1" t="s">
        <v>18</v>
      </c>
      <c r="J1598" s="4" t="s">
        <v>19</v>
      </c>
      <c r="K1598" s="4">
        <v>47</v>
      </c>
      <c r="L1598" s="3">
        <v>170.471426820755</v>
      </c>
      <c r="M1598" s="3">
        <f>'Sales Orders 2021'!$K1598*'Sales Orders 2021'!$L1598</f>
        <v>8012.157060575485</v>
      </c>
    </row>
    <row r="1599" spans="1:13" ht="14.25" customHeight="1" x14ac:dyDescent="0.25">
      <c r="A1599" s="4" t="s">
        <v>7034</v>
      </c>
      <c r="B1599" s="2">
        <v>44269</v>
      </c>
      <c r="C1599" s="4" t="s">
        <v>185</v>
      </c>
      <c r="D1599" s="4" t="s">
        <v>185</v>
      </c>
      <c r="E1599" s="4" t="s">
        <v>116</v>
      </c>
      <c r="F1599" s="4" t="s">
        <v>30</v>
      </c>
      <c r="G1599" s="4" t="s">
        <v>185</v>
      </c>
      <c r="H1599" s="4" t="s">
        <v>145</v>
      </c>
      <c r="I1599" s="1" t="s">
        <v>18</v>
      </c>
      <c r="J1599" s="4" t="s">
        <v>47</v>
      </c>
      <c r="K1599" s="4">
        <v>34</v>
      </c>
      <c r="L1599" s="3">
        <v>6.2748788785934444</v>
      </c>
      <c r="M1599" s="3">
        <f>'Sales Orders 2021'!$K1599*'Sales Orders 2021'!$L1599</f>
        <v>213.3458818721771</v>
      </c>
    </row>
    <row r="1600" spans="1:13" ht="14.25" customHeight="1" x14ac:dyDescent="0.25">
      <c r="A1600" s="4" t="s">
        <v>7035</v>
      </c>
      <c r="B1600" s="2">
        <v>44269</v>
      </c>
      <c r="C1600" s="4" t="s">
        <v>179</v>
      </c>
      <c r="D1600" s="4" t="s">
        <v>179</v>
      </c>
      <c r="E1600" s="4" t="s">
        <v>25</v>
      </c>
      <c r="F1600" s="4" t="s">
        <v>30</v>
      </c>
      <c r="G1600" s="4" t="s">
        <v>179</v>
      </c>
      <c r="H1600" s="1" t="s">
        <v>136</v>
      </c>
      <c r="I1600" s="1" t="s">
        <v>18</v>
      </c>
      <c r="J1600" s="4" t="s">
        <v>62</v>
      </c>
      <c r="K1600" s="4">
        <v>46</v>
      </c>
      <c r="L1600" s="3">
        <v>12.16690423488617</v>
      </c>
      <c r="M1600" s="3">
        <f>'Sales Orders 2021'!$K1600*'Sales Orders 2021'!$L1600</f>
        <v>559.67759480476377</v>
      </c>
    </row>
    <row r="1601" spans="1:13" ht="14.25" customHeight="1" x14ac:dyDescent="0.25">
      <c r="A1601" s="4" t="s">
        <v>7036</v>
      </c>
      <c r="B1601" s="2">
        <v>44269</v>
      </c>
      <c r="C1601" s="4" t="s">
        <v>89</v>
      </c>
      <c r="D1601" s="4" t="s">
        <v>89</v>
      </c>
      <c r="E1601" s="4" t="s">
        <v>35</v>
      </c>
      <c r="F1601" s="4" t="s">
        <v>80</v>
      </c>
      <c r="G1601" s="4" t="s">
        <v>89</v>
      </c>
      <c r="H1601" s="4" t="s">
        <v>69</v>
      </c>
      <c r="I1601" s="1" t="s">
        <v>18</v>
      </c>
      <c r="J1601" s="4" t="s">
        <v>38</v>
      </c>
      <c r="K1601" s="4">
        <v>22</v>
      </c>
      <c r="L1601" s="3">
        <v>39.956924732923504</v>
      </c>
      <c r="M1601" s="3">
        <f>'Sales Orders 2021'!$K1601*'Sales Orders 2021'!$L1601</f>
        <v>879.05234412431707</v>
      </c>
    </row>
    <row r="1602" spans="1:13" ht="14.25" customHeight="1" x14ac:dyDescent="0.25">
      <c r="A1602" s="4" t="s">
        <v>7037</v>
      </c>
      <c r="B1602" s="2">
        <v>44269</v>
      </c>
      <c r="C1602" s="4" t="s">
        <v>92</v>
      </c>
      <c r="D1602" s="4" t="s">
        <v>92</v>
      </c>
      <c r="E1602" s="4" t="s">
        <v>15</v>
      </c>
      <c r="F1602" s="4" t="s">
        <v>80</v>
      </c>
      <c r="G1602" s="4" t="s">
        <v>92</v>
      </c>
      <c r="H1602" s="4" t="s">
        <v>213</v>
      </c>
      <c r="I1602" s="1" t="s">
        <v>18</v>
      </c>
      <c r="J1602" s="4" t="s">
        <v>62</v>
      </c>
      <c r="K1602" s="4">
        <v>39</v>
      </c>
      <c r="L1602" s="3">
        <v>12.579435706138611</v>
      </c>
      <c r="M1602" s="3">
        <f>'Sales Orders 2021'!$K1602*'Sales Orders 2021'!$L1602</f>
        <v>490.59799253940582</v>
      </c>
    </row>
    <row r="1603" spans="1:13" ht="14.25" customHeight="1" x14ac:dyDescent="0.25">
      <c r="A1603" s="4" t="s">
        <v>7038</v>
      </c>
      <c r="B1603" s="2">
        <v>44269</v>
      </c>
      <c r="C1603" s="4" t="s">
        <v>68</v>
      </c>
      <c r="D1603" s="4" t="s">
        <v>68</v>
      </c>
      <c r="E1603" s="4" t="s">
        <v>15</v>
      </c>
      <c r="F1603" s="4" t="s">
        <v>16</v>
      </c>
      <c r="G1603" s="4" t="s">
        <v>68</v>
      </c>
      <c r="H1603" s="4" t="s">
        <v>41</v>
      </c>
      <c r="I1603" s="1" t="s">
        <v>18</v>
      </c>
      <c r="J1603" s="4" t="s">
        <v>77</v>
      </c>
      <c r="K1603" s="4">
        <v>33</v>
      </c>
      <c r="L1603" s="3">
        <v>65.883359909057617</v>
      </c>
      <c r="M1603" s="3">
        <f>'Sales Orders 2021'!$K1603*'Sales Orders 2021'!$L1603</f>
        <v>2174.1508769989014</v>
      </c>
    </row>
    <row r="1604" spans="1:13" ht="14.25" customHeight="1" x14ac:dyDescent="0.25">
      <c r="A1604" s="4" t="s">
        <v>7039</v>
      </c>
      <c r="B1604" s="2">
        <v>44269</v>
      </c>
      <c r="C1604" s="4" t="s">
        <v>195</v>
      </c>
      <c r="D1604" s="4" t="s">
        <v>195</v>
      </c>
      <c r="E1604" s="4" t="s">
        <v>35</v>
      </c>
      <c r="F1604" s="4" t="s">
        <v>30</v>
      </c>
      <c r="G1604" s="4" t="s">
        <v>195</v>
      </c>
      <c r="H1604" s="4" t="s">
        <v>46</v>
      </c>
      <c r="I1604" s="1" t="s">
        <v>18</v>
      </c>
      <c r="J1604" s="4" t="s">
        <v>199</v>
      </c>
      <c r="K1604" s="4">
        <v>22</v>
      </c>
      <c r="L1604" s="3">
        <v>17.511569428443909</v>
      </c>
      <c r="M1604" s="3">
        <f>'Sales Orders 2021'!$K1604*'Sales Orders 2021'!$L1604</f>
        <v>385.25452742576601</v>
      </c>
    </row>
    <row r="1605" spans="1:13" ht="14.25" customHeight="1" x14ac:dyDescent="0.25">
      <c r="A1605" s="4" t="s">
        <v>7040</v>
      </c>
      <c r="B1605" s="2">
        <v>44269</v>
      </c>
      <c r="C1605" s="4" t="s">
        <v>100</v>
      </c>
      <c r="D1605" s="4" t="s">
        <v>100</v>
      </c>
      <c r="E1605" s="4" t="s">
        <v>15</v>
      </c>
      <c r="F1605" s="4" t="s">
        <v>30</v>
      </c>
      <c r="G1605" s="4" t="s">
        <v>100</v>
      </c>
      <c r="H1605" s="4" t="s">
        <v>22</v>
      </c>
      <c r="I1605" s="1" t="s">
        <v>18</v>
      </c>
      <c r="J1605" s="4" t="s">
        <v>102</v>
      </c>
      <c r="K1605" s="4">
        <v>29</v>
      </c>
      <c r="L1605" s="3">
        <v>58.587455153465271</v>
      </c>
      <c r="M1605" s="3">
        <f>'Sales Orders 2021'!$K1605*'Sales Orders 2021'!$L1605</f>
        <v>1699.0361994504929</v>
      </c>
    </row>
    <row r="1606" spans="1:13" ht="14.25" customHeight="1" x14ac:dyDescent="0.25">
      <c r="A1606" s="4" t="s">
        <v>7041</v>
      </c>
      <c r="B1606" s="2">
        <v>44269</v>
      </c>
      <c r="C1606" s="4" t="s">
        <v>92</v>
      </c>
      <c r="D1606" s="4" t="s">
        <v>92</v>
      </c>
      <c r="E1606" s="4" t="s">
        <v>15</v>
      </c>
      <c r="F1606" s="4" t="s">
        <v>16</v>
      </c>
      <c r="G1606" s="4" t="s">
        <v>92</v>
      </c>
      <c r="H1606" s="4" t="s">
        <v>31</v>
      </c>
      <c r="I1606" s="1" t="s">
        <v>18</v>
      </c>
      <c r="J1606" s="4" t="s">
        <v>109</v>
      </c>
      <c r="K1606" s="4">
        <v>38</v>
      </c>
      <c r="L1606" s="3">
        <v>31.681981396675109</v>
      </c>
      <c r="M1606" s="3">
        <f>'Sales Orders 2021'!$K1606*'Sales Orders 2021'!$L1606</f>
        <v>1203.9152930736541</v>
      </c>
    </row>
    <row r="1607" spans="1:13" ht="14.25" customHeight="1" x14ac:dyDescent="0.25">
      <c r="A1607" s="4" t="s">
        <v>7042</v>
      </c>
      <c r="B1607" s="2">
        <v>44269</v>
      </c>
      <c r="C1607" s="4" t="s">
        <v>304</v>
      </c>
      <c r="D1607" s="4" t="s">
        <v>304</v>
      </c>
      <c r="E1607" s="4" t="s">
        <v>15</v>
      </c>
      <c r="F1607" s="4" t="s">
        <v>80</v>
      </c>
      <c r="G1607" s="4" t="s">
        <v>304</v>
      </c>
      <c r="H1607" s="1" t="s">
        <v>145</v>
      </c>
      <c r="I1607" s="1" t="s">
        <v>18</v>
      </c>
      <c r="J1607" s="4" t="s">
        <v>51</v>
      </c>
      <c r="K1607" s="4">
        <v>27</v>
      </c>
      <c r="L1607" s="3">
        <v>27.516789016723632</v>
      </c>
      <c r="M1607" s="3">
        <f>'Sales Orders 2021'!$K1607*'Sales Orders 2021'!$L1607</f>
        <v>742.95330345153809</v>
      </c>
    </row>
    <row r="1608" spans="1:13" ht="14.25" customHeight="1" x14ac:dyDescent="0.25">
      <c r="A1608" s="4" t="s">
        <v>7043</v>
      </c>
      <c r="B1608" s="2">
        <v>44269</v>
      </c>
      <c r="C1608" s="4" t="s">
        <v>95</v>
      </c>
      <c r="D1608" s="4" t="s">
        <v>95</v>
      </c>
      <c r="E1608" s="4" t="s">
        <v>55</v>
      </c>
      <c r="F1608" s="4" t="s">
        <v>30</v>
      </c>
      <c r="G1608" s="4" t="s">
        <v>95</v>
      </c>
      <c r="H1608" s="4" t="s">
        <v>93</v>
      </c>
      <c r="I1608" s="1" t="s">
        <v>18</v>
      </c>
      <c r="J1608" s="4" t="s">
        <v>102</v>
      </c>
      <c r="K1608" s="4">
        <v>34</v>
      </c>
      <c r="L1608" s="3">
        <v>50.529001355171204</v>
      </c>
      <c r="M1608" s="3">
        <f>'Sales Orders 2021'!$K1608*'Sales Orders 2021'!$L1608</f>
        <v>1717.9860460758209</v>
      </c>
    </row>
    <row r="1609" spans="1:13" ht="14.25" customHeight="1" x14ac:dyDescent="0.25">
      <c r="A1609" s="4" t="s">
        <v>7044</v>
      </c>
      <c r="B1609" s="2">
        <v>44269</v>
      </c>
      <c r="C1609" s="4" t="s">
        <v>171</v>
      </c>
      <c r="D1609" s="4" t="s">
        <v>171</v>
      </c>
      <c r="E1609" s="4" t="s">
        <v>15</v>
      </c>
      <c r="F1609" s="4" t="s">
        <v>80</v>
      </c>
      <c r="G1609" s="4" t="s">
        <v>171</v>
      </c>
      <c r="H1609" s="4" t="s">
        <v>90</v>
      </c>
      <c r="I1609" s="1" t="s">
        <v>18</v>
      </c>
      <c r="J1609" s="4" t="s">
        <v>131</v>
      </c>
      <c r="K1609" s="4">
        <v>18</v>
      </c>
      <c r="L1609" s="3">
        <v>15.800402460098267</v>
      </c>
      <c r="M1609" s="3">
        <f>'Sales Orders 2021'!$K1609*'Sales Orders 2021'!$L1609</f>
        <v>284.40724428176878</v>
      </c>
    </row>
    <row r="1610" spans="1:13" ht="14.25" customHeight="1" x14ac:dyDescent="0.25">
      <c r="A1610" s="4" t="s">
        <v>7045</v>
      </c>
      <c r="B1610" s="2">
        <v>44269</v>
      </c>
      <c r="C1610" s="4" t="s">
        <v>134</v>
      </c>
      <c r="D1610" s="4" t="s">
        <v>134</v>
      </c>
      <c r="E1610" s="4" t="s">
        <v>15</v>
      </c>
      <c r="F1610" s="4" t="s">
        <v>36</v>
      </c>
      <c r="G1610" s="4" t="s">
        <v>134</v>
      </c>
      <c r="H1610" s="4" t="s">
        <v>213</v>
      </c>
      <c r="I1610" s="1" t="s">
        <v>18</v>
      </c>
      <c r="J1610" s="4" t="s">
        <v>131</v>
      </c>
      <c r="K1610" s="4">
        <v>45</v>
      </c>
      <c r="L1610" s="3">
        <v>14.127004117965699</v>
      </c>
      <c r="M1610" s="3">
        <f>'Sales Orders 2021'!$K1610*'Sales Orders 2021'!$L1610</f>
        <v>635.7151853084564</v>
      </c>
    </row>
    <row r="1611" spans="1:13" ht="14.25" customHeight="1" x14ac:dyDescent="0.25">
      <c r="A1611" s="4" t="s">
        <v>7046</v>
      </c>
      <c r="B1611" s="2">
        <v>44269</v>
      </c>
      <c r="C1611" s="4" t="s">
        <v>205</v>
      </c>
      <c r="D1611" s="4" t="s">
        <v>205</v>
      </c>
      <c r="E1611" s="4" t="s">
        <v>35</v>
      </c>
      <c r="F1611" s="4" t="s">
        <v>16</v>
      </c>
      <c r="G1611" s="4" t="s">
        <v>205</v>
      </c>
      <c r="H1611" s="4" t="s">
        <v>118</v>
      </c>
      <c r="I1611" s="1" t="s">
        <v>18</v>
      </c>
      <c r="J1611" s="4" t="s">
        <v>27</v>
      </c>
      <c r="K1611" s="4">
        <v>25</v>
      </c>
      <c r="L1611" s="3">
        <v>37.077628650665282</v>
      </c>
      <c r="M1611" s="3">
        <f>'Sales Orders 2021'!$K1611*'Sales Orders 2021'!$L1611</f>
        <v>926.94071626663208</v>
      </c>
    </row>
    <row r="1612" spans="1:13" ht="14.25" customHeight="1" x14ac:dyDescent="0.25">
      <c r="A1612" s="4" t="s">
        <v>7047</v>
      </c>
      <c r="B1612" s="2">
        <v>44269</v>
      </c>
      <c r="C1612" s="4" t="s">
        <v>205</v>
      </c>
      <c r="D1612" s="4" t="s">
        <v>205</v>
      </c>
      <c r="E1612" s="4" t="s">
        <v>35</v>
      </c>
      <c r="F1612" s="4" t="s">
        <v>16</v>
      </c>
      <c r="G1612" s="4" t="s">
        <v>205</v>
      </c>
      <c r="H1612" s="4" t="s">
        <v>26</v>
      </c>
      <c r="I1612" s="1" t="s">
        <v>18</v>
      </c>
      <c r="J1612" s="4" t="s">
        <v>51</v>
      </c>
      <c r="K1612" s="4">
        <v>50</v>
      </c>
      <c r="L1612" s="3">
        <v>27.86964946269989</v>
      </c>
      <c r="M1612" s="3">
        <f>'Sales Orders 2021'!$K1612*'Sales Orders 2021'!$L1612</f>
        <v>1393.4824731349945</v>
      </c>
    </row>
    <row r="1613" spans="1:13" ht="14.25" customHeight="1" x14ac:dyDescent="0.25">
      <c r="A1613" s="4" t="s">
        <v>7048</v>
      </c>
      <c r="B1613" s="2">
        <v>44268</v>
      </c>
      <c r="C1613" s="4" t="s">
        <v>61</v>
      </c>
      <c r="D1613" s="4" t="s">
        <v>61</v>
      </c>
      <c r="E1613" s="4" t="s">
        <v>15</v>
      </c>
      <c r="F1613" s="4" t="s">
        <v>16</v>
      </c>
      <c r="G1613" s="4" t="s">
        <v>61</v>
      </c>
      <c r="H1613" s="4" t="s">
        <v>180</v>
      </c>
      <c r="I1613" s="1" t="s">
        <v>18</v>
      </c>
      <c r="J1613" s="4" t="s">
        <v>56</v>
      </c>
      <c r="K1613" s="4">
        <v>52</v>
      </c>
      <c r="L1613" s="3">
        <v>52.391868829727173</v>
      </c>
      <c r="M1613" s="3">
        <f>'Sales Orders 2021'!$K1613*'Sales Orders 2021'!$L1613</f>
        <v>2724.377179145813</v>
      </c>
    </row>
    <row r="1614" spans="1:13" ht="14.25" customHeight="1" x14ac:dyDescent="0.25">
      <c r="A1614" s="4" t="s">
        <v>7049</v>
      </c>
      <c r="B1614" s="2">
        <v>44268</v>
      </c>
      <c r="C1614" s="4" t="s">
        <v>279</v>
      </c>
      <c r="D1614" s="4" t="s">
        <v>279</v>
      </c>
      <c r="E1614" s="4" t="s">
        <v>15</v>
      </c>
      <c r="F1614" s="4" t="s">
        <v>80</v>
      </c>
      <c r="G1614" s="4" t="s">
        <v>279</v>
      </c>
      <c r="H1614" s="4" t="s">
        <v>41</v>
      </c>
      <c r="I1614" s="1" t="s">
        <v>18</v>
      </c>
      <c r="J1614" s="4" t="s">
        <v>56</v>
      </c>
      <c r="K1614" s="4">
        <v>37</v>
      </c>
      <c r="L1614" s="3">
        <v>52.301298081874847</v>
      </c>
      <c r="M1614" s="3">
        <f>'Sales Orders 2021'!$K1614*'Sales Orders 2021'!$L1614</f>
        <v>1935.1480290293694</v>
      </c>
    </row>
    <row r="1615" spans="1:13" ht="14.25" customHeight="1" x14ac:dyDescent="0.25">
      <c r="A1615" s="4" t="s">
        <v>7050</v>
      </c>
      <c r="B1615" s="2">
        <v>44268</v>
      </c>
      <c r="C1615" s="4" t="s">
        <v>29</v>
      </c>
      <c r="D1615" s="4" t="s">
        <v>29</v>
      </c>
      <c r="E1615" s="4" t="s">
        <v>15</v>
      </c>
      <c r="F1615" s="4" t="s">
        <v>30</v>
      </c>
      <c r="G1615" s="4" t="s">
        <v>29</v>
      </c>
      <c r="H1615" s="1" t="s">
        <v>145</v>
      </c>
      <c r="I1615" s="1" t="s">
        <v>18</v>
      </c>
      <c r="J1615" s="4" t="s">
        <v>38</v>
      </c>
      <c r="K1615" s="4">
        <v>52</v>
      </c>
      <c r="L1615" s="3">
        <v>35.519803204536437</v>
      </c>
      <c r="M1615" s="3">
        <f>'Sales Orders 2021'!$K1615*'Sales Orders 2021'!$L1615</f>
        <v>1847.0297666358947</v>
      </c>
    </row>
    <row r="1616" spans="1:13" ht="14.25" customHeight="1" x14ac:dyDescent="0.25">
      <c r="A1616" s="4" t="s">
        <v>7051</v>
      </c>
      <c r="B1616" s="2">
        <v>44268</v>
      </c>
      <c r="C1616" s="4" t="s">
        <v>125</v>
      </c>
      <c r="D1616" s="4" t="s">
        <v>125</v>
      </c>
      <c r="E1616" s="4" t="s">
        <v>25</v>
      </c>
      <c r="F1616" s="4" t="s">
        <v>30</v>
      </c>
      <c r="G1616" s="4" t="s">
        <v>125</v>
      </c>
      <c r="H1616" s="1" t="s">
        <v>105</v>
      </c>
      <c r="I1616" s="1" t="s">
        <v>18</v>
      </c>
      <c r="J1616" s="4" t="s">
        <v>82</v>
      </c>
      <c r="K1616" s="4">
        <v>46</v>
      </c>
      <c r="L1616" s="3">
        <v>33.336545944213867</v>
      </c>
      <c r="M1616" s="3">
        <f>'Sales Orders 2021'!$K1616*'Sales Orders 2021'!$L1616</f>
        <v>1533.4811134338379</v>
      </c>
    </row>
    <row r="1617" spans="1:13" ht="14.25" customHeight="1" x14ac:dyDescent="0.25">
      <c r="A1617" s="4" t="s">
        <v>7052</v>
      </c>
      <c r="B1617" s="2">
        <v>44268</v>
      </c>
      <c r="C1617" s="4" t="s">
        <v>306</v>
      </c>
      <c r="D1617" s="4" t="s">
        <v>306</v>
      </c>
      <c r="E1617" s="4" t="s">
        <v>15</v>
      </c>
      <c r="F1617" s="4" t="s">
        <v>16</v>
      </c>
      <c r="G1617" s="4" t="s">
        <v>306</v>
      </c>
      <c r="H1617" s="1" t="s">
        <v>180</v>
      </c>
      <c r="I1617" s="1" t="s">
        <v>18</v>
      </c>
      <c r="J1617" s="4" t="s">
        <v>102</v>
      </c>
      <c r="K1617" s="4">
        <v>33</v>
      </c>
      <c r="L1617" s="3">
        <v>62.569375038146973</v>
      </c>
      <c r="M1617" s="3">
        <f>'Sales Orders 2021'!$K1617*'Sales Orders 2021'!$L1617</f>
        <v>2064.7893762588501</v>
      </c>
    </row>
    <row r="1618" spans="1:13" ht="14.25" customHeight="1" x14ac:dyDescent="0.25">
      <c r="A1618" s="4" t="s">
        <v>7053</v>
      </c>
      <c r="B1618" s="2">
        <v>44268</v>
      </c>
      <c r="C1618" s="4" t="s">
        <v>45</v>
      </c>
      <c r="D1618" s="4" t="s">
        <v>45</v>
      </c>
      <c r="E1618" s="4" t="s">
        <v>15</v>
      </c>
      <c r="F1618" s="4" t="s">
        <v>80</v>
      </c>
      <c r="G1618" s="4" t="s">
        <v>45</v>
      </c>
      <c r="H1618" s="1" t="s">
        <v>136</v>
      </c>
      <c r="I1618" s="1" t="s">
        <v>18</v>
      </c>
      <c r="J1618" s="4" t="s">
        <v>199</v>
      </c>
      <c r="K1618" s="4">
        <v>46</v>
      </c>
      <c r="L1618" s="3">
        <v>16.634713077545165</v>
      </c>
      <c r="M1618" s="3">
        <f>'Sales Orders 2021'!$K1618*'Sales Orders 2021'!$L1618</f>
        <v>765.19680156707761</v>
      </c>
    </row>
    <row r="1619" spans="1:13" ht="14.25" customHeight="1" x14ac:dyDescent="0.25">
      <c r="A1619" s="4" t="s">
        <v>7054</v>
      </c>
      <c r="B1619" s="2">
        <v>44268</v>
      </c>
      <c r="C1619" s="4" t="s">
        <v>100</v>
      </c>
      <c r="D1619" s="4" t="s">
        <v>100</v>
      </c>
      <c r="E1619" s="4" t="s">
        <v>35</v>
      </c>
      <c r="F1619" s="4" t="s">
        <v>80</v>
      </c>
      <c r="G1619" s="4" t="s">
        <v>100</v>
      </c>
      <c r="H1619" s="4" t="s">
        <v>46</v>
      </c>
      <c r="I1619" s="1" t="s">
        <v>18</v>
      </c>
      <c r="J1619" s="4" t="s">
        <v>32</v>
      </c>
      <c r="K1619" s="4">
        <v>42</v>
      </c>
      <c r="L1619" s="3">
        <v>11.555661273002626</v>
      </c>
      <c r="M1619" s="3">
        <f>'Sales Orders 2021'!$K1619*'Sales Orders 2021'!$L1619</f>
        <v>485.33777346611026</v>
      </c>
    </row>
    <row r="1620" spans="1:13" ht="14.25" customHeight="1" x14ac:dyDescent="0.25">
      <c r="A1620" s="4" t="s">
        <v>7055</v>
      </c>
      <c r="B1620" s="2">
        <v>44268</v>
      </c>
      <c r="C1620" s="4" t="s">
        <v>209</v>
      </c>
      <c r="D1620" s="4" t="s">
        <v>209</v>
      </c>
      <c r="E1620" s="4" t="s">
        <v>35</v>
      </c>
      <c r="F1620" s="4" t="s">
        <v>16</v>
      </c>
      <c r="G1620" s="4" t="s">
        <v>209</v>
      </c>
      <c r="H1620" s="4" t="s">
        <v>97</v>
      </c>
      <c r="I1620" s="1" t="s">
        <v>138</v>
      </c>
      <c r="J1620" s="4" t="s">
        <v>66</v>
      </c>
      <c r="K1620" s="4">
        <v>36</v>
      </c>
      <c r="L1620" s="3">
        <v>27.424147993326191</v>
      </c>
      <c r="M1620" s="3">
        <f>'Sales Orders 2021'!$K1620*'Sales Orders 2021'!$L1620</f>
        <v>987.26932775974285</v>
      </c>
    </row>
    <row r="1621" spans="1:13" ht="14.25" customHeight="1" x14ac:dyDescent="0.25">
      <c r="A1621" s="4" t="s">
        <v>7056</v>
      </c>
      <c r="B1621" s="2">
        <v>44268</v>
      </c>
      <c r="C1621" s="4" t="s">
        <v>205</v>
      </c>
      <c r="D1621" s="4" t="s">
        <v>205</v>
      </c>
      <c r="E1621" s="4" t="s">
        <v>25</v>
      </c>
      <c r="F1621" s="4" t="s">
        <v>30</v>
      </c>
      <c r="G1621" s="4" t="s">
        <v>205</v>
      </c>
      <c r="H1621" s="4" t="s">
        <v>65</v>
      </c>
      <c r="I1621" s="1" t="s">
        <v>18</v>
      </c>
      <c r="J1621" s="4" t="s">
        <v>109</v>
      </c>
      <c r="K1621" s="4">
        <v>47</v>
      </c>
      <c r="L1621" s="3">
        <v>30.017324078083039</v>
      </c>
      <c r="M1621" s="3">
        <f>'Sales Orders 2021'!$K1621*'Sales Orders 2021'!$L1621</f>
        <v>1410.8142316699029</v>
      </c>
    </row>
    <row r="1622" spans="1:13" ht="14.25" customHeight="1" x14ac:dyDescent="0.25">
      <c r="A1622" s="4" t="s">
        <v>7057</v>
      </c>
      <c r="B1622" s="2">
        <v>44268</v>
      </c>
      <c r="C1622" s="4" t="s">
        <v>242</v>
      </c>
      <c r="D1622" s="4" t="s">
        <v>242</v>
      </c>
      <c r="E1622" s="4" t="s">
        <v>15</v>
      </c>
      <c r="F1622" s="4" t="s">
        <v>16</v>
      </c>
      <c r="G1622" s="4" t="s">
        <v>242</v>
      </c>
      <c r="H1622" s="4" t="s">
        <v>31</v>
      </c>
      <c r="I1622" s="1" t="s">
        <v>18</v>
      </c>
      <c r="J1622" s="4" t="s">
        <v>176</v>
      </c>
      <c r="K1622" s="4">
        <v>33</v>
      </c>
      <c r="L1622" s="3">
        <v>29.282733261585236</v>
      </c>
      <c r="M1622" s="3">
        <f>'Sales Orders 2021'!$K1622*'Sales Orders 2021'!$L1622</f>
        <v>966.33019763231277</v>
      </c>
    </row>
    <row r="1623" spans="1:13" ht="14.25" customHeight="1" x14ac:dyDescent="0.25">
      <c r="A1623" s="4" t="s">
        <v>7058</v>
      </c>
      <c r="B1623" s="2">
        <v>44268</v>
      </c>
      <c r="C1623" s="4" t="s">
        <v>197</v>
      </c>
      <c r="D1623" s="4" t="s">
        <v>197</v>
      </c>
      <c r="E1623" s="4" t="s">
        <v>15</v>
      </c>
      <c r="F1623" s="4" t="s">
        <v>80</v>
      </c>
      <c r="G1623" s="4" t="s">
        <v>197</v>
      </c>
      <c r="H1623" s="4" t="s">
        <v>108</v>
      </c>
      <c r="I1623" s="1" t="s">
        <v>18</v>
      </c>
      <c r="J1623" s="4" t="s">
        <v>56</v>
      </c>
      <c r="K1623" s="4">
        <v>21</v>
      </c>
      <c r="L1623" s="3">
        <v>62.9087233543396</v>
      </c>
      <c r="M1623" s="3">
        <f>'Sales Orders 2021'!$K1623*'Sales Orders 2021'!$L1623</f>
        <v>1321.0831904411316</v>
      </c>
    </row>
    <row r="1624" spans="1:13" ht="14.25" customHeight="1" x14ac:dyDescent="0.25">
      <c r="A1624" s="4" t="s">
        <v>7059</v>
      </c>
      <c r="B1624" s="2">
        <v>44268</v>
      </c>
      <c r="C1624" s="4" t="s">
        <v>29</v>
      </c>
      <c r="D1624" s="4" t="s">
        <v>29</v>
      </c>
      <c r="E1624" s="4" t="s">
        <v>15</v>
      </c>
      <c r="F1624" s="4" t="s">
        <v>80</v>
      </c>
      <c r="G1624" s="4" t="s">
        <v>29</v>
      </c>
      <c r="H1624" s="4" t="s">
        <v>145</v>
      </c>
      <c r="I1624" s="1" t="s">
        <v>18</v>
      </c>
      <c r="J1624" s="4" t="s">
        <v>62</v>
      </c>
      <c r="K1624" s="4">
        <v>18</v>
      </c>
      <c r="L1624" s="3">
        <v>10.094103622436524</v>
      </c>
      <c r="M1624" s="3">
        <f>'Sales Orders 2021'!$K1624*'Sales Orders 2021'!$L1624</f>
        <v>181.69386520385743</v>
      </c>
    </row>
    <row r="1625" spans="1:13" ht="14.25" customHeight="1" x14ac:dyDescent="0.25">
      <c r="A1625" s="4" t="s">
        <v>7060</v>
      </c>
      <c r="B1625" s="2">
        <v>44267</v>
      </c>
      <c r="C1625" s="4" t="s">
        <v>141</v>
      </c>
      <c r="D1625" s="4" t="s">
        <v>141</v>
      </c>
      <c r="E1625" s="4" t="s">
        <v>15</v>
      </c>
      <c r="F1625" s="4" t="s">
        <v>30</v>
      </c>
      <c r="G1625" s="4" t="s">
        <v>141</v>
      </c>
      <c r="H1625" s="4" t="s">
        <v>31</v>
      </c>
      <c r="I1625" s="1" t="s">
        <v>18</v>
      </c>
      <c r="J1625" s="4" t="s">
        <v>62</v>
      </c>
      <c r="K1625" s="4">
        <v>22</v>
      </c>
      <c r="L1625" s="3">
        <v>12.609489965438843</v>
      </c>
      <c r="M1625" s="3">
        <f>'Sales Orders 2021'!$K1625*'Sales Orders 2021'!$L1625</f>
        <v>277.40877923965456</v>
      </c>
    </row>
    <row r="1626" spans="1:13" ht="14.25" customHeight="1" x14ac:dyDescent="0.25">
      <c r="A1626" s="4" t="s">
        <v>7061</v>
      </c>
      <c r="B1626" s="2">
        <v>44267</v>
      </c>
      <c r="C1626" s="4" t="s">
        <v>75</v>
      </c>
      <c r="D1626" s="4" t="s">
        <v>75</v>
      </c>
      <c r="E1626" s="4" t="s">
        <v>15</v>
      </c>
      <c r="F1626" s="4" t="s">
        <v>36</v>
      </c>
      <c r="G1626" s="4" t="s">
        <v>75</v>
      </c>
      <c r="H1626" s="4" t="s">
        <v>430</v>
      </c>
      <c r="I1626" s="1" t="s">
        <v>18</v>
      </c>
      <c r="J1626" s="4" t="s">
        <v>176</v>
      </c>
      <c r="K1626" s="4">
        <v>35</v>
      </c>
      <c r="L1626" s="3">
        <v>27.905179500579834</v>
      </c>
      <c r="M1626" s="3">
        <f>'Sales Orders 2021'!$K1626*'Sales Orders 2021'!$L1626</f>
        <v>976.68128252029419</v>
      </c>
    </row>
    <row r="1627" spans="1:13" ht="14.25" customHeight="1" x14ac:dyDescent="0.25">
      <c r="A1627" s="4" t="s">
        <v>7062</v>
      </c>
      <c r="B1627" s="2">
        <v>44267</v>
      </c>
      <c r="C1627" s="4" t="s">
        <v>104</v>
      </c>
      <c r="D1627" s="4" t="s">
        <v>104</v>
      </c>
      <c r="E1627" s="4" t="s">
        <v>55</v>
      </c>
      <c r="F1627" s="4" t="s">
        <v>30</v>
      </c>
      <c r="G1627" s="4" t="s">
        <v>104</v>
      </c>
      <c r="H1627" s="4" t="s">
        <v>41</v>
      </c>
      <c r="I1627" s="1" t="s">
        <v>18</v>
      </c>
      <c r="J1627" s="4" t="s">
        <v>199</v>
      </c>
      <c r="K1627" s="4">
        <v>45</v>
      </c>
      <c r="L1627" s="3">
        <v>17.096618723869323</v>
      </c>
      <c r="M1627" s="3">
        <f>'Sales Orders 2021'!$K1627*'Sales Orders 2021'!$L1627</f>
        <v>769.34784257411957</v>
      </c>
    </row>
    <row r="1628" spans="1:13" ht="14.25" customHeight="1" x14ac:dyDescent="0.25">
      <c r="A1628" s="4" t="s">
        <v>7063</v>
      </c>
      <c r="B1628" s="2">
        <v>44267</v>
      </c>
      <c r="C1628" s="4" t="s">
        <v>141</v>
      </c>
      <c r="D1628" s="4" t="s">
        <v>141</v>
      </c>
      <c r="E1628" s="4" t="s">
        <v>35</v>
      </c>
      <c r="F1628" s="4" t="s">
        <v>30</v>
      </c>
      <c r="G1628" s="4" t="s">
        <v>141</v>
      </c>
      <c r="H1628" s="4" t="s">
        <v>145</v>
      </c>
      <c r="I1628" s="1" t="s">
        <v>18</v>
      </c>
      <c r="J1628" s="4" t="s">
        <v>102</v>
      </c>
      <c r="K1628" s="4">
        <v>36</v>
      </c>
      <c r="L1628" s="3">
        <v>54.663347601890564</v>
      </c>
      <c r="M1628" s="3">
        <f>'Sales Orders 2021'!$K1628*'Sales Orders 2021'!$L1628</f>
        <v>1967.8805136680603</v>
      </c>
    </row>
    <row r="1629" spans="1:13" ht="14.25" customHeight="1" x14ac:dyDescent="0.25">
      <c r="A1629" s="4" t="s">
        <v>7064</v>
      </c>
      <c r="B1629" s="2">
        <v>44267</v>
      </c>
      <c r="C1629" s="4" t="s">
        <v>64</v>
      </c>
      <c r="D1629" s="4" t="s">
        <v>64</v>
      </c>
      <c r="E1629" s="4" t="s">
        <v>25</v>
      </c>
      <c r="F1629" s="4" t="s">
        <v>30</v>
      </c>
      <c r="G1629" s="4" t="s">
        <v>64</v>
      </c>
      <c r="H1629" s="4" t="s">
        <v>69</v>
      </c>
      <c r="I1629" s="1" t="s">
        <v>18</v>
      </c>
      <c r="J1629" s="4" t="s">
        <v>19</v>
      </c>
      <c r="K1629" s="4">
        <v>29</v>
      </c>
      <c r="L1629" s="3">
        <v>174.73107156753539</v>
      </c>
      <c r="M1629" s="3">
        <f>'Sales Orders 2021'!$K1629*'Sales Orders 2021'!$L1629</f>
        <v>5067.2010754585262</v>
      </c>
    </row>
    <row r="1630" spans="1:13" ht="14.25" customHeight="1" x14ac:dyDescent="0.25">
      <c r="A1630" s="4" t="s">
        <v>7065</v>
      </c>
      <c r="B1630" s="2">
        <v>44267</v>
      </c>
      <c r="C1630" s="4" t="s">
        <v>115</v>
      </c>
      <c r="D1630" s="4" t="s">
        <v>115</v>
      </c>
      <c r="E1630" s="4" t="s">
        <v>116</v>
      </c>
      <c r="F1630" s="4" t="s">
        <v>30</v>
      </c>
      <c r="G1630" s="4" t="s">
        <v>115</v>
      </c>
      <c r="H1630" s="4" t="s">
        <v>396</v>
      </c>
      <c r="I1630" s="1" t="s">
        <v>18</v>
      </c>
      <c r="J1630" s="4" t="s">
        <v>47</v>
      </c>
      <c r="K1630" s="4">
        <v>48</v>
      </c>
      <c r="L1630" s="3">
        <v>7.5946190524101249</v>
      </c>
      <c r="M1630" s="3">
        <f>'Sales Orders 2021'!$K1630*'Sales Orders 2021'!$L1630</f>
        <v>364.54171451568601</v>
      </c>
    </row>
    <row r="1631" spans="1:13" ht="14.25" customHeight="1" x14ac:dyDescent="0.25">
      <c r="A1631" s="4" t="s">
        <v>7066</v>
      </c>
      <c r="B1631" s="2">
        <v>44267</v>
      </c>
      <c r="C1631" s="4" t="s">
        <v>527</v>
      </c>
      <c r="D1631" s="4" t="s">
        <v>527</v>
      </c>
      <c r="E1631" s="4" t="s">
        <v>15</v>
      </c>
      <c r="F1631" s="4" t="s">
        <v>16</v>
      </c>
      <c r="G1631" s="4" t="s">
        <v>527</v>
      </c>
      <c r="H1631" s="4" t="s">
        <v>93</v>
      </c>
      <c r="I1631" s="1" t="s">
        <v>18</v>
      </c>
      <c r="J1631" s="4" t="s">
        <v>66</v>
      </c>
      <c r="K1631" s="4">
        <v>43</v>
      </c>
      <c r="L1631" s="3">
        <v>27.113240301609043</v>
      </c>
      <c r="M1631" s="3">
        <f>'Sales Orders 2021'!$K1631*'Sales Orders 2021'!$L1631</f>
        <v>1165.8693329691889</v>
      </c>
    </row>
    <row r="1632" spans="1:13" ht="14.25" customHeight="1" x14ac:dyDescent="0.25">
      <c r="A1632" s="4" t="s">
        <v>7067</v>
      </c>
      <c r="B1632" s="2">
        <v>44267</v>
      </c>
      <c r="C1632" s="4" t="s">
        <v>107</v>
      </c>
      <c r="D1632" s="4" t="s">
        <v>107</v>
      </c>
      <c r="E1632" s="4" t="s">
        <v>35</v>
      </c>
      <c r="F1632" s="4" t="s">
        <v>80</v>
      </c>
      <c r="G1632" s="4" t="s">
        <v>107</v>
      </c>
      <c r="H1632" s="4" t="s">
        <v>213</v>
      </c>
      <c r="I1632" s="1" t="s">
        <v>18</v>
      </c>
      <c r="J1632" s="4" t="s">
        <v>109</v>
      </c>
      <c r="K1632" s="4">
        <v>21</v>
      </c>
      <c r="L1632" s="3">
        <v>30.183543431758881</v>
      </c>
      <c r="M1632" s="3">
        <f>'Sales Orders 2021'!$K1632*'Sales Orders 2021'!$L1632</f>
        <v>633.85441206693656</v>
      </c>
    </row>
    <row r="1633" spans="1:13" ht="14.25" customHeight="1" x14ac:dyDescent="0.25">
      <c r="A1633" s="4" t="s">
        <v>7068</v>
      </c>
      <c r="B1633" s="2">
        <v>44267</v>
      </c>
      <c r="C1633" s="4" t="s">
        <v>255</v>
      </c>
      <c r="D1633" s="4" t="s">
        <v>255</v>
      </c>
      <c r="E1633" s="4" t="s">
        <v>55</v>
      </c>
      <c r="F1633" s="4" t="s">
        <v>30</v>
      </c>
      <c r="G1633" s="4" t="s">
        <v>255</v>
      </c>
      <c r="H1633" s="4" t="s">
        <v>46</v>
      </c>
      <c r="I1633" s="1" t="s">
        <v>18</v>
      </c>
      <c r="J1633" s="4" t="s">
        <v>182</v>
      </c>
      <c r="K1633" s="4">
        <v>49</v>
      </c>
      <c r="L1633" s="3">
        <v>20.508853735923765</v>
      </c>
      <c r="M1633" s="3">
        <f>'Sales Orders 2021'!$K1633*'Sales Orders 2021'!$L1633</f>
        <v>1004.9338330602645</v>
      </c>
    </row>
    <row r="1634" spans="1:13" ht="14.25" customHeight="1" x14ac:dyDescent="0.25">
      <c r="A1634" s="4" t="s">
        <v>7069</v>
      </c>
      <c r="B1634" s="2">
        <v>44267</v>
      </c>
      <c r="C1634" s="4" t="s">
        <v>45</v>
      </c>
      <c r="D1634" s="4" t="s">
        <v>45</v>
      </c>
      <c r="E1634" s="4" t="s">
        <v>15</v>
      </c>
      <c r="F1634" s="4" t="s">
        <v>30</v>
      </c>
      <c r="G1634" s="4" t="s">
        <v>45</v>
      </c>
      <c r="H1634" s="4" t="s">
        <v>145</v>
      </c>
      <c r="I1634" s="1" t="s">
        <v>18</v>
      </c>
      <c r="J1634" s="4" t="s">
        <v>66</v>
      </c>
      <c r="K1634" s="4">
        <v>45</v>
      </c>
      <c r="L1634" s="3">
        <v>27.674495697021488</v>
      </c>
      <c r="M1634" s="3">
        <f>'Sales Orders 2021'!$K1634*'Sales Orders 2021'!$L1634</f>
        <v>1245.352306365967</v>
      </c>
    </row>
    <row r="1635" spans="1:13" ht="14.25" customHeight="1" x14ac:dyDescent="0.25">
      <c r="A1635" s="4" t="s">
        <v>7070</v>
      </c>
      <c r="B1635" s="2">
        <v>44267</v>
      </c>
      <c r="C1635" s="4" t="s">
        <v>211</v>
      </c>
      <c r="D1635" s="4" t="s">
        <v>211</v>
      </c>
      <c r="E1635" s="4" t="s">
        <v>116</v>
      </c>
      <c r="F1635" s="4" t="s">
        <v>16</v>
      </c>
      <c r="G1635" s="4" t="s">
        <v>211</v>
      </c>
      <c r="H1635" s="1" t="s">
        <v>113</v>
      </c>
      <c r="I1635" s="1" t="s">
        <v>18</v>
      </c>
      <c r="J1635" s="4" t="s">
        <v>27</v>
      </c>
      <c r="K1635" s="4">
        <v>30</v>
      </c>
      <c r="L1635" s="3">
        <v>37.063931198120116</v>
      </c>
      <c r="M1635" s="3">
        <f>'Sales Orders 2021'!$K1635*'Sales Orders 2021'!$L1635</f>
        <v>1111.9179359436034</v>
      </c>
    </row>
    <row r="1636" spans="1:13" ht="14.25" customHeight="1" x14ac:dyDescent="0.25">
      <c r="A1636" s="4" t="s">
        <v>7071</v>
      </c>
      <c r="B1636" s="2">
        <v>44267</v>
      </c>
      <c r="C1636" s="4" t="s">
        <v>24</v>
      </c>
      <c r="D1636" s="4" t="s">
        <v>24</v>
      </c>
      <c r="E1636" s="4" t="s">
        <v>35</v>
      </c>
      <c r="F1636" s="4" t="s">
        <v>80</v>
      </c>
      <c r="G1636" s="4" t="s">
        <v>24</v>
      </c>
      <c r="H1636" s="4" t="s">
        <v>69</v>
      </c>
      <c r="I1636" s="1" t="s">
        <v>18</v>
      </c>
      <c r="J1636" s="4" t="s">
        <v>62</v>
      </c>
      <c r="K1636" s="4">
        <v>42</v>
      </c>
      <c r="L1636" s="3">
        <v>10.057935571670532</v>
      </c>
      <c r="M1636" s="3">
        <f>'Sales Orders 2021'!$K1636*'Sales Orders 2021'!$L1636</f>
        <v>422.43329401016234</v>
      </c>
    </row>
    <row r="1637" spans="1:13" ht="14.25" customHeight="1" x14ac:dyDescent="0.25">
      <c r="A1637" s="4" t="s">
        <v>7072</v>
      </c>
      <c r="B1637" s="2">
        <v>44267</v>
      </c>
      <c r="C1637" s="4" t="s">
        <v>61</v>
      </c>
      <c r="D1637" s="4" t="s">
        <v>61</v>
      </c>
      <c r="E1637" s="4" t="s">
        <v>116</v>
      </c>
      <c r="F1637" s="4" t="s">
        <v>30</v>
      </c>
      <c r="G1637" s="4" t="s">
        <v>61</v>
      </c>
      <c r="H1637" s="4" t="s">
        <v>69</v>
      </c>
      <c r="I1637" s="1" t="s">
        <v>18</v>
      </c>
      <c r="J1637" s="4" t="s">
        <v>70</v>
      </c>
      <c r="K1637" s="4">
        <v>26</v>
      </c>
      <c r="L1637" s="3">
        <v>80.973687529563904</v>
      </c>
      <c r="M1637" s="3">
        <f>'Sales Orders 2021'!$K1637*'Sales Orders 2021'!$L1637</f>
        <v>2105.3158757686615</v>
      </c>
    </row>
    <row r="1638" spans="1:13" ht="14.25" customHeight="1" x14ac:dyDescent="0.25">
      <c r="A1638" s="4" t="s">
        <v>7073</v>
      </c>
      <c r="B1638" s="2">
        <v>44267</v>
      </c>
      <c r="C1638" s="4" t="s">
        <v>244</v>
      </c>
      <c r="D1638" s="4" t="s">
        <v>244</v>
      </c>
      <c r="E1638" s="4" t="s">
        <v>15</v>
      </c>
      <c r="F1638" s="4" t="s">
        <v>16</v>
      </c>
      <c r="G1638" s="4" t="s">
        <v>244</v>
      </c>
      <c r="H1638" s="4" t="s">
        <v>136</v>
      </c>
      <c r="I1638" s="1" t="s">
        <v>18</v>
      </c>
      <c r="J1638" s="4" t="s">
        <v>77</v>
      </c>
      <c r="K1638" s="4">
        <v>18</v>
      </c>
      <c r="L1638" s="3">
        <v>62.909613132476807</v>
      </c>
      <c r="M1638" s="3">
        <f>'Sales Orders 2021'!$K1638*'Sales Orders 2021'!$L1638</f>
        <v>1132.3730363845825</v>
      </c>
    </row>
    <row r="1639" spans="1:13" ht="14.25" customHeight="1" x14ac:dyDescent="0.25">
      <c r="A1639" s="4" t="s">
        <v>7074</v>
      </c>
      <c r="B1639" s="2">
        <v>44267</v>
      </c>
      <c r="C1639" s="4" t="s">
        <v>209</v>
      </c>
      <c r="D1639" s="4" t="s">
        <v>209</v>
      </c>
      <c r="E1639" s="4" t="s">
        <v>15</v>
      </c>
      <c r="F1639" s="4" t="s">
        <v>30</v>
      </c>
      <c r="G1639" s="4" t="s">
        <v>209</v>
      </c>
      <c r="H1639" s="4" t="s">
        <v>136</v>
      </c>
      <c r="I1639" s="1" t="s">
        <v>18</v>
      </c>
      <c r="J1639" s="4" t="s">
        <v>47</v>
      </c>
      <c r="K1639" s="4">
        <v>45</v>
      </c>
      <c r="L1639" s="3">
        <v>7.4281635570526117</v>
      </c>
      <c r="M1639" s="3">
        <f>'Sales Orders 2021'!$K1639*'Sales Orders 2021'!$L1639</f>
        <v>334.26736006736752</v>
      </c>
    </row>
    <row r="1640" spans="1:13" ht="14.25" customHeight="1" x14ac:dyDescent="0.25">
      <c r="A1640" s="4" t="s">
        <v>7075</v>
      </c>
      <c r="B1640" s="2">
        <v>44267</v>
      </c>
      <c r="C1640" s="4" t="s">
        <v>306</v>
      </c>
      <c r="D1640" s="4" t="s">
        <v>306</v>
      </c>
      <c r="E1640" s="4" t="s">
        <v>55</v>
      </c>
      <c r="F1640" s="4" t="s">
        <v>16</v>
      </c>
      <c r="G1640" s="4" t="s">
        <v>306</v>
      </c>
      <c r="H1640" s="4" t="s">
        <v>81</v>
      </c>
      <c r="I1640" s="1" t="s">
        <v>18</v>
      </c>
      <c r="J1640" s="4" t="s">
        <v>62</v>
      </c>
      <c r="K1640" s="4">
        <v>48</v>
      </c>
      <c r="L1640" s="3">
        <v>11.601188015937806</v>
      </c>
      <c r="M1640" s="3">
        <f>'Sales Orders 2021'!$K1640*'Sales Orders 2021'!$L1640</f>
        <v>556.85702476501467</v>
      </c>
    </row>
    <row r="1641" spans="1:13" ht="14.25" customHeight="1" x14ac:dyDescent="0.25">
      <c r="A1641" s="4" t="s">
        <v>7076</v>
      </c>
      <c r="B1641" s="2">
        <v>44267</v>
      </c>
      <c r="C1641" s="4" t="s">
        <v>100</v>
      </c>
      <c r="D1641" s="4" t="s">
        <v>100</v>
      </c>
      <c r="E1641" s="4" t="s">
        <v>15</v>
      </c>
      <c r="F1641" s="4" t="s">
        <v>16</v>
      </c>
      <c r="G1641" s="4" t="s">
        <v>100</v>
      </c>
      <c r="H1641" s="4" t="s">
        <v>221</v>
      </c>
      <c r="I1641" s="1" t="s">
        <v>18</v>
      </c>
      <c r="J1641" s="4" t="s">
        <v>66</v>
      </c>
      <c r="K1641" s="4">
        <v>46</v>
      </c>
      <c r="L1641" s="3">
        <v>28.202930331230167</v>
      </c>
      <c r="M1641" s="3">
        <f>'Sales Orders 2021'!$K1641*'Sales Orders 2021'!$L1641</f>
        <v>1297.3347952365878</v>
      </c>
    </row>
    <row r="1642" spans="1:13" ht="14.25" customHeight="1" x14ac:dyDescent="0.25">
      <c r="A1642" s="4" t="s">
        <v>7077</v>
      </c>
      <c r="B1642" s="2">
        <v>44267</v>
      </c>
      <c r="C1642" s="4" t="s">
        <v>79</v>
      </c>
      <c r="D1642" s="4" t="s">
        <v>79</v>
      </c>
      <c r="E1642" s="4" t="s">
        <v>15</v>
      </c>
      <c r="F1642" s="4" t="s">
        <v>80</v>
      </c>
      <c r="G1642" s="4" t="s">
        <v>79</v>
      </c>
      <c r="H1642" s="4" t="s">
        <v>93</v>
      </c>
      <c r="I1642" s="1" t="s">
        <v>18</v>
      </c>
      <c r="J1642" s="4" t="s">
        <v>82</v>
      </c>
      <c r="K1642" s="4">
        <v>30</v>
      </c>
      <c r="L1642" s="3">
        <v>34.499834251403811</v>
      </c>
      <c r="M1642" s="3">
        <f>'Sales Orders 2021'!$K1642*'Sales Orders 2021'!$L1642</f>
        <v>1034.9950275421143</v>
      </c>
    </row>
    <row r="1643" spans="1:13" ht="14.25" customHeight="1" x14ac:dyDescent="0.25">
      <c r="A1643" s="4" t="s">
        <v>7078</v>
      </c>
      <c r="B1643" s="2">
        <v>44267</v>
      </c>
      <c r="C1643" s="4" t="s">
        <v>164</v>
      </c>
      <c r="D1643" s="4" t="s">
        <v>164</v>
      </c>
      <c r="E1643" s="4" t="s">
        <v>15</v>
      </c>
      <c r="F1643" s="4" t="s">
        <v>30</v>
      </c>
      <c r="G1643" s="4" t="s">
        <v>164</v>
      </c>
      <c r="H1643" s="4" t="s">
        <v>26</v>
      </c>
      <c r="I1643" s="1" t="s">
        <v>18</v>
      </c>
      <c r="J1643" s="4" t="s">
        <v>199</v>
      </c>
      <c r="K1643" s="4">
        <v>46</v>
      </c>
      <c r="L1643" s="3">
        <v>19.36829490661621</v>
      </c>
      <c r="M1643" s="3">
        <f>'Sales Orders 2021'!$K1643*'Sales Orders 2021'!$L1643</f>
        <v>890.94156570434563</v>
      </c>
    </row>
    <row r="1644" spans="1:13" ht="14.25" customHeight="1" x14ac:dyDescent="0.25">
      <c r="A1644" s="4" t="s">
        <v>7079</v>
      </c>
      <c r="B1644" s="2">
        <v>44266</v>
      </c>
      <c r="C1644" s="4" t="s">
        <v>95</v>
      </c>
      <c r="D1644" s="4" t="s">
        <v>95</v>
      </c>
      <c r="E1644" s="4" t="s">
        <v>15</v>
      </c>
      <c r="F1644" s="4" t="s">
        <v>80</v>
      </c>
      <c r="G1644" s="4" t="s">
        <v>95</v>
      </c>
      <c r="H1644" s="4" t="s">
        <v>22</v>
      </c>
      <c r="I1644" s="1" t="s">
        <v>18</v>
      </c>
      <c r="J1644" s="4" t="s">
        <v>19</v>
      </c>
      <c r="K1644" s="4">
        <v>15</v>
      </c>
      <c r="L1644" s="3">
        <v>187.1241656780243</v>
      </c>
      <c r="M1644" s="3">
        <f>'Sales Orders 2021'!$K1644*'Sales Orders 2021'!$L1644</f>
        <v>2806.8624851703644</v>
      </c>
    </row>
    <row r="1645" spans="1:13" ht="14.25" customHeight="1" x14ac:dyDescent="0.25">
      <c r="A1645" s="4" t="s">
        <v>7080</v>
      </c>
      <c r="B1645" s="2">
        <v>44266</v>
      </c>
      <c r="C1645" s="4" t="s">
        <v>115</v>
      </c>
      <c r="D1645" s="4" t="s">
        <v>115</v>
      </c>
      <c r="E1645" s="4" t="s">
        <v>15</v>
      </c>
      <c r="F1645" s="4" t="s">
        <v>30</v>
      </c>
      <c r="G1645" s="4" t="s">
        <v>115</v>
      </c>
      <c r="H1645" s="4" t="s">
        <v>59</v>
      </c>
      <c r="I1645" s="1" t="s">
        <v>18</v>
      </c>
      <c r="J1645" s="4" t="s">
        <v>53</v>
      </c>
      <c r="K1645" s="4">
        <v>51</v>
      </c>
      <c r="L1645" s="3">
        <v>32.152294397354126</v>
      </c>
      <c r="M1645" s="3">
        <f>'Sales Orders 2021'!$K1645*'Sales Orders 2021'!$L1645</f>
        <v>1639.7670142650604</v>
      </c>
    </row>
    <row r="1646" spans="1:13" ht="14.25" customHeight="1" x14ac:dyDescent="0.25">
      <c r="A1646" s="4" t="s">
        <v>7081</v>
      </c>
      <c r="B1646" s="2">
        <v>44266</v>
      </c>
      <c r="C1646" s="4" t="s">
        <v>185</v>
      </c>
      <c r="D1646" s="4" t="s">
        <v>185</v>
      </c>
      <c r="E1646" s="4" t="s">
        <v>116</v>
      </c>
      <c r="F1646" s="4" t="s">
        <v>30</v>
      </c>
      <c r="G1646" s="4" t="s">
        <v>185</v>
      </c>
      <c r="H1646" s="4" t="s">
        <v>81</v>
      </c>
      <c r="I1646" s="1" t="s">
        <v>18</v>
      </c>
      <c r="J1646" s="4" t="s">
        <v>19</v>
      </c>
      <c r="K1646" s="4">
        <v>49</v>
      </c>
      <c r="L1646" s="3">
        <v>154.73992619514465</v>
      </c>
      <c r="M1646" s="3">
        <f>'Sales Orders 2021'!$K1646*'Sales Orders 2021'!$L1646</f>
        <v>7582.2563835620876</v>
      </c>
    </row>
    <row r="1647" spans="1:13" ht="14.25" customHeight="1" x14ac:dyDescent="0.25">
      <c r="A1647" s="4" t="s">
        <v>7082</v>
      </c>
      <c r="B1647" s="2">
        <v>44266</v>
      </c>
      <c r="C1647" s="4" t="s">
        <v>64</v>
      </c>
      <c r="D1647" s="4" t="s">
        <v>64</v>
      </c>
      <c r="E1647" s="4" t="s">
        <v>15</v>
      </c>
      <c r="F1647" s="4" t="s">
        <v>30</v>
      </c>
      <c r="G1647" s="4" t="s">
        <v>64</v>
      </c>
      <c r="H1647" s="4" t="s">
        <v>85</v>
      </c>
      <c r="I1647" s="1" t="s">
        <v>18</v>
      </c>
      <c r="J1647" s="4" t="s">
        <v>199</v>
      </c>
      <c r="K1647" s="4">
        <v>27</v>
      </c>
      <c r="L1647" s="3">
        <v>17.677282285690307</v>
      </c>
      <c r="M1647" s="3">
        <f>'Sales Orders 2021'!$K1647*'Sales Orders 2021'!$L1647</f>
        <v>477.28662171363828</v>
      </c>
    </row>
    <row r="1648" spans="1:13" ht="14.25" customHeight="1" x14ac:dyDescent="0.25">
      <c r="A1648" s="4" t="s">
        <v>7083</v>
      </c>
      <c r="B1648" s="2">
        <v>44266</v>
      </c>
      <c r="C1648" s="4" t="s">
        <v>152</v>
      </c>
      <c r="D1648" s="4" t="s">
        <v>152</v>
      </c>
      <c r="E1648" s="4" t="s">
        <v>55</v>
      </c>
      <c r="F1648" s="4" t="s">
        <v>30</v>
      </c>
      <c r="G1648" s="4" t="s">
        <v>152</v>
      </c>
      <c r="H1648" s="4" t="s">
        <v>298</v>
      </c>
      <c r="I1648" s="1" t="s">
        <v>138</v>
      </c>
      <c r="J1648" s="4" t="s">
        <v>77</v>
      </c>
      <c r="K1648" s="4">
        <v>46</v>
      </c>
      <c r="L1648" s="3">
        <v>60.342165946960449</v>
      </c>
      <c r="M1648" s="3">
        <f>'Sales Orders 2021'!$K1648*'Sales Orders 2021'!$L1648</f>
        <v>2775.7396335601807</v>
      </c>
    </row>
    <row r="1649" spans="1:13" ht="14.25" customHeight="1" x14ac:dyDescent="0.25">
      <c r="A1649" s="4" t="s">
        <v>7084</v>
      </c>
      <c r="B1649" s="2">
        <v>44266</v>
      </c>
      <c r="C1649" s="4" t="s">
        <v>84</v>
      </c>
      <c r="D1649" s="4" t="s">
        <v>84</v>
      </c>
      <c r="E1649" s="4" t="s">
        <v>35</v>
      </c>
      <c r="F1649" s="4" t="s">
        <v>30</v>
      </c>
      <c r="G1649" s="4" t="s">
        <v>84</v>
      </c>
      <c r="H1649" s="1" t="s">
        <v>41</v>
      </c>
      <c r="I1649" s="1" t="s">
        <v>18</v>
      </c>
      <c r="J1649" s="4" t="s">
        <v>77</v>
      </c>
      <c r="K1649" s="4">
        <v>37</v>
      </c>
      <c r="L1649" s="3">
        <v>71.380296945571899</v>
      </c>
      <c r="M1649" s="3">
        <f>'Sales Orders 2021'!$K1649*'Sales Orders 2021'!$L1649</f>
        <v>2641.0709869861603</v>
      </c>
    </row>
    <row r="1650" spans="1:13" ht="14.25" customHeight="1" x14ac:dyDescent="0.25">
      <c r="A1650" s="4" t="s">
        <v>7085</v>
      </c>
      <c r="B1650" s="2">
        <v>44266</v>
      </c>
      <c r="C1650" s="4" t="s">
        <v>209</v>
      </c>
      <c r="D1650" s="4" t="s">
        <v>209</v>
      </c>
      <c r="E1650" s="4" t="s">
        <v>15</v>
      </c>
      <c r="F1650" s="4" t="s">
        <v>30</v>
      </c>
      <c r="G1650" s="4" t="s">
        <v>209</v>
      </c>
      <c r="H1650" s="4" t="s">
        <v>101</v>
      </c>
      <c r="I1650" s="1" t="s">
        <v>18</v>
      </c>
      <c r="J1650" s="4" t="s">
        <v>82</v>
      </c>
      <c r="K1650" s="4">
        <v>21</v>
      </c>
      <c r="L1650" s="3">
        <v>35.420546293258667</v>
      </c>
      <c r="M1650" s="3">
        <f>'Sales Orders 2021'!$K1650*'Sales Orders 2021'!$L1650</f>
        <v>743.83147215843201</v>
      </c>
    </row>
    <row r="1651" spans="1:13" ht="14.25" customHeight="1" x14ac:dyDescent="0.25">
      <c r="A1651" s="4" t="s">
        <v>7086</v>
      </c>
      <c r="B1651" s="2">
        <v>44266</v>
      </c>
      <c r="C1651" s="4" t="s">
        <v>211</v>
      </c>
      <c r="D1651" s="4" t="s">
        <v>211</v>
      </c>
      <c r="E1651" s="4" t="s">
        <v>25</v>
      </c>
      <c r="F1651" s="4" t="s">
        <v>16</v>
      </c>
      <c r="G1651" s="4" t="s">
        <v>211</v>
      </c>
      <c r="H1651" s="4" t="s">
        <v>145</v>
      </c>
      <c r="I1651" s="1" t="s">
        <v>18</v>
      </c>
      <c r="J1651" s="4" t="s">
        <v>47</v>
      </c>
      <c r="K1651" s="4">
        <v>33</v>
      </c>
      <c r="L1651" s="3">
        <v>6.8335616660118097</v>
      </c>
      <c r="M1651" s="3">
        <f>'Sales Orders 2021'!$K1651*'Sales Orders 2021'!$L1651</f>
        <v>225.50753497838971</v>
      </c>
    </row>
    <row r="1652" spans="1:13" ht="14.25" customHeight="1" x14ac:dyDescent="0.25">
      <c r="A1652" s="4" t="s">
        <v>7087</v>
      </c>
      <c r="B1652" s="2">
        <v>44266</v>
      </c>
      <c r="C1652" s="4" t="s">
        <v>40</v>
      </c>
      <c r="D1652" s="4" t="s">
        <v>40</v>
      </c>
      <c r="E1652" s="4" t="s">
        <v>25</v>
      </c>
      <c r="F1652" s="4" t="s">
        <v>16</v>
      </c>
      <c r="G1652" s="4" t="s">
        <v>40</v>
      </c>
      <c r="H1652" s="4" t="s">
        <v>22</v>
      </c>
      <c r="I1652" s="1" t="s">
        <v>18</v>
      </c>
      <c r="J1652" s="4" t="s">
        <v>38</v>
      </c>
      <c r="K1652" s="4">
        <v>41</v>
      </c>
      <c r="L1652" s="3">
        <v>35.932252203226085</v>
      </c>
      <c r="M1652" s="3">
        <f>'Sales Orders 2021'!$K1652*'Sales Orders 2021'!$L1652</f>
        <v>1473.2223403322696</v>
      </c>
    </row>
    <row r="1653" spans="1:13" ht="14.25" customHeight="1" x14ac:dyDescent="0.25">
      <c r="A1653" s="4" t="s">
        <v>7088</v>
      </c>
      <c r="B1653" s="2">
        <v>44266</v>
      </c>
      <c r="C1653" s="4" t="s">
        <v>220</v>
      </c>
      <c r="D1653" s="4" t="s">
        <v>220</v>
      </c>
      <c r="E1653" s="4" t="s">
        <v>35</v>
      </c>
      <c r="F1653" s="4" t="s">
        <v>36</v>
      </c>
      <c r="G1653" s="4" t="s">
        <v>220</v>
      </c>
      <c r="H1653" s="1" t="s">
        <v>357</v>
      </c>
      <c r="I1653" s="1" t="s">
        <v>18</v>
      </c>
      <c r="J1653" s="4" t="s">
        <v>82</v>
      </c>
      <c r="K1653" s="4">
        <v>29</v>
      </c>
      <c r="L1653" s="3">
        <v>31.820048141479493</v>
      </c>
      <c r="M1653" s="3">
        <f>'Sales Orders 2021'!$K1653*'Sales Orders 2021'!$L1653</f>
        <v>922.78139610290532</v>
      </c>
    </row>
    <row r="1654" spans="1:13" ht="14.25" customHeight="1" x14ac:dyDescent="0.25">
      <c r="A1654" s="4" t="s">
        <v>7089</v>
      </c>
      <c r="B1654" s="2">
        <v>44266</v>
      </c>
      <c r="C1654" s="4" t="s">
        <v>21</v>
      </c>
      <c r="D1654" s="4" t="s">
        <v>21</v>
      </c>
      <c r="E1654" s="4" t="s">
        <v>35</v>
      </c>
      <c r="F1654" s="4" t="s">
        <v>16</v>
      </c>
      <c r="G1654" s="4" t="s">
        <v>21</v>
      </c>
      <c r="H1654" s="4" t="s">
        <v>22</v>
      </c>
      <c r="I1654" s="1" t="s">
        <v>18</v>
      </c>
      <c r="J1654" s="4" t="s">
        <v>32</v>
      </c>
      <c r="K1654" s="4">
        <v>29</v>
      </c>
      <c r="L1654" s="3">
        <v>10.957877349853517</v>
      </c>
      <c r="M1654" s="3">
        <f>'Sales Orders 2021'!$K1654*'Sales Orders 2021'!$L1654</f>
        <v>317.77844314575196</v>
      </c>
    </row>
    <row r="1655" spans="1:13" ht="14.25" customHeight="1" x14ac:dyDescent="0.25">
      <c r="A1655" s="4" t="s">
        <v>7090</v>
      </c>
      <c r="B1655" s="2">
        <v>44266</v>
      </c>
      <c r="C1655" s="4" t="s">
        <v>134</v>
      </c>
      <c r="D1655" s="4" t="s">
        <v>134</v>
      </c>
      <c r="E1655" s="4" t="s">
        <v>25</v>
      </c>
      <c r="F1655" s="4" t="s">
        <v>16</v>
      </c>
      <c r="G1655" s="4" t="s">
        <v>134</v>
      </c>
      <c r="H1655" s="1" t="s">
        <v>81</v>
      </c>
      <c r="I1655" s="1" t="s">
        <v>18</v>
      </c>
      <c r="J1655" s="4" t="s">
        <v>176</v>
      </c>
      <c r="K1655" s="4">
        <v>36</v>
      </c>
      <c r="L1655" s="3">
        <v>27.316300570964813</v>
      </c>
      <c r="M1655" s="3">
        <f>'Sales Orders 2021'!$K1655*'Sales Orders 2021'!$L1655</f>
        <v>983.38682055473328</v>
      </c>
    </row>
    <row r="1656" spans="1:13" ht="14.25" customHeight="1" x14ac:dyDescent="0.25">
      <c r="A1656" s="4" t="s">
        <v>7091</v>
      </c>
      <c r="B1656" s="2">
        <v>44266</v>
      </c>
      <c r="C1656" s="4" t="s">
        <v>144</v>
      </c>
      <c r="D1656" s="4" t="s">
        <v>144</v>
      </c>
      <c r="E1656" s="4" t="s">
        <v>116</v>
      </c>
      <c r="F1656" s="4" t="s">
        <v>80</v>
      </c>
      <c r="G1656" s="4" t="s">
        <v>144</v>
      </c>
      <c r="H1656" s="4" t="s">
        <v>180</v>
      </c>
      <c r="I1656" s="1" t="s">
        <v>18</v>
      </c>
      <c r="J1656" s="4" t="s">
        <v>32</v>
      </c>
      <c r="K1656" s="4">
        <v>46</v>
      </c>
      <c r="L1656" s="3">
        <v>10.503898239135742</v>
      </c>
      <c r="M1656" s="3">
        <f>'Sales Orders 2021'!$K1656*'Sales Orders 2021'!$L1656</f>
        <v>483.17931900024411</v>
      </c>
    </row>
    <row r="1657" spans="1:13" ht="14.25" customHeight="1" x14ac:dyDescent="0.25">
      <c r="A1657" s="4" t="s">
        <v>7092</v>
      </c>
      <c r="B1657" s="2">
        <v>44266</v>
      </c>
      <c r="C1657" s="4" t="s">
        <v>242</v>
      </c>
      <c r="D1657" s="4" t="s">
        <v>242</v>
      </c>
      <c r="E1657" s="4" t="s">
        <v>15</v>
      </c>
      <c r="F1657" s="4" t="s">
        <v>36</v>
      </c>
      <c r="G1657" s="4" t="s">
        <v>242</v>
      </c>
      <c r="H1657" s="4" t="s">
        <v>192</v>
      </c>
      <c r="I1657" s="1" t="s">
        <v>18</v>
      </c>
      <c r="J1657" s="4" t="s">
        <v>70</v>
      </c>
      <c r="K1657" s="4">
        <v>44</v>
      </c>
      <c r="L1657" s="3">
        <v>84.575611710548401</v>
      </c>
      <c r="M1657" s="3">
        <f>'Sales Orders 2021'!$K1657*'Sales Orders 2021'!$L1657</f>
        <v>3721.3269152641296</v>
      </c>
    </row>
    <row r="1658" spans="1:13" ht="14.25" customHeight="1" x14ac:dyDescent="0.25">
      <c r="A1658" s="4" t="s">
        <v>7093</v>
      </c>
      <c r="B1658" s="2">
        <v>44265</v>
      </c>
      <c r="C1658" s="4" t="s">
        <v>68</v>
      </c>
      <c r="D1658" s="4" t="s">
        <v>68</v>
      </c>
      <c r="E1658" s="4" t="s">
        <v>35</v>
      </c>
      <c r="F1658" s="4" t="s">
        <v>16</v>
      </c>
      <c r="G1658" s="4" t="s">
        <v>68</v>
      </c>
      <c r="H1658" s="4" t="s">
        <v>73</v>
      </c>
      <c r="I1658" s="1" t="s">
        <v>18</v>
      </c>
      <c r="J1658" s="4" t="s">
        <v>53</v>
      </c>
      <c r="K1658" s="4">
        <v>30</v>
      </c>
      <c r="L1658" s="3">
        <v>30.724211454391479</v>
      </c>
      <c r="M1658" s="3">
        <f>'Sales Orders 2021'!$K1658*'Sales Orders 2021'!$L1658</f>
        <v>921.72634363174438</v>
      </c>
    </row>
    <row r="1659" spans="1:13" ht="14.25" customHeight="1" x14ac:dyDescent="0.25">
      <c r="A1659" s="4" t="s">
        <v>7094</v>
      </c>
      <c r="B1659" s="2">
        <v>44265</v>
      </c>
      <c r="C1659" s="4" t="s">
        <v>107</v>
      </c>
      <c r="D1659" s="4" t="s">
        <v>107</v>
      </c>
      <c r="E1659" s="4" t="s">
        <v>15</v>
      </c>
      <c r="F1659" s="4" t="s">
        <v>30</v>
      </c>
      <c r="G1659" s="4" t="s">
        <v>107</v>
      </c>
      <c r="H1659" s="4" t="s">
        <v>37</v>
      </c>
      <c r="I1659" s="1" t="s">
        <v>18</v>
      </c>
      <c r="J1659" s="4" t="s">
        <v>182</v>
      </c>
      <c r="K1659" s="4">
        <v>48</v>
      </c>
      <c r="L1659" s="3">
        <v>17.074724159240724</v>
      </c>
      <c r="M1659" s="3">
        <f>'Sales Orders 2021'!$K1659*'Sales Orders 2021'!$L1659</f>
        <v>819.58675964355473</v>
      </c>
    </row>
    <row r="1660" spans="1:13" ht="14.25" customHeight="1" x14ac:dyDescent="0.25">
      <c r="A1660" s="4" t="s">
        <v>7095</v>
      </c>
      <c r="B1660" s="2">
        <v>44265</v>
      </c>
      <c r="C1660" s="4" t="s">
        <v>49</v>
      </c>
      <c r="D1660" s="4" t="s">
        <v>49</v>
      </c>
      <c r="E1660" s="4" t="s">
        <v>15</v>
      </c>
      <c r="F1660" s="4" t="s">
        <v>80</v>
      </c>
      <c r="G1660" s="4" t="s">
        <v>49</v>
      </c>
      <c r="H1660" s="4" t="s">
        <v>113</v>
      </c>
      <c r="I1660" s="1" t="s">
        <v>18</v>
      </c>
      <c r="J1660" s="4" t="s">
        <v>47</v>
      </c>
      <c r="K1660" s="4">
        <v>50</v>
      </c>
      <c r="L1660" s="3">
        <v>6.8079986190795898</v>
      </c>
      <c r="M1660" s="3">
        <f>'Sales Orders 2021'!$K1660*'Sales Orders 2021'!$L1660</f>
        <v>340.39993095397949</v>
      </c>
    </row>
    <row r="1661" spans="1:13" ht="14.25" customHeight="1" x14ac:dyDescent="0.25">
      <c r="A1661" s="4" t="s">
        <v>7096</v>
      </c>
      <c r="B1661" s="2">
        <v>44265</v>
      </c>
      <c r="C1661" s="4" t="s">
        <v>244</v>
      </c>
      <c r="D1661" s="4" t="s">
        <v>244</v>
      </c>
      <c r="E1661" s="4" t="s">
        <v>35</v>
      </c>
      <c r="F1661" s="4" t="s">
        <v>30</v>
      </c>
      <c r="G1661" s="4" t="s">
        <v>244</v>
      </c>
      <c r="H1661" s="4" t="s">
        <v>221</v>
      </c>
      <c r="I1661" s="1" t="s">
        <v>18</v>
      </c>
      <c r="J1661" s="4" t="s">
        <v>182</v>
      </c>
      <c r="K1661" s="4">
        <v>20</v>
      </c>
      <c r="L1661" s="3">
        <v>16.148252859115601</v>
      </c>
      <c r="M1661" s="3">
        <f>'Sales Orders 2021'!$K1661*'Sales Orders 2021'!$L1661</f>
        <v>322.96505718231202</v>
      </c>
    </row>
    <row r="1662" spans="1:13" ht="14.25" customHeight="1" x14ac:dyDescent="0.25">
      <c r="A1662" s="4" t="s">
        <v>7097</v>
      </c>
      <c r="B1662" s="2">
        <v>44265</v>
      </c>
      <c r="C1662" s="4" t="s">
        <v>164</v>
      </c>
      <c r="D1662" s="4" t="s">
        <v>164</v>
      </c>
      <c r="E1662" s="4" t="s">
        <v>15</v>
      </c>
      <c r="F1662" s="4" t="s">
        <v>16</v>
      </c>
      <c r="G1662" s="4" t="s">
        <v>164</v>
      </c>
      <c r="H1662" s="4" t="s">
        <v>31</v>
      </c>
      <c r="I1662" s="1" t="s">
        <v>18</v>
      </c>
      <c r="J1662" s="4" t="s">
        <v>182</v>
      </c>
      <c r="K1662" s="4">
        <v>23</v>
      </c>
      <c r="L1662" s="3">
        <v>16.688355340957642</v>
      </c>
      <c r="M1662" s="3">
        <f>'Sales Orders 2021'!$K1662*'Sales Orders 2021'!$L1662</f>
        <v>383.83217284202578</v>
      </c>
    </row>
    <row r="1663" spans="1:13" ht="14.25" customHeight="1" x14ac:dyDescent="0.25">
      <c r="A1663" s="4" t="s">
        <v>7098</v>
      </c>
      <c r="B1663" s="2">
        <v>44265</v>
      </c>
      <c r="C1663" s="4" t="s">
        <v>306</v>
      </c>
      <c r="D1663" s="4" t="s">
        <v>306</v>
      </c>
      <c r="E1663" s="4" t="s">
        <v>116</v>
      </c>
      <c r="F1663" s="4" t="s">
        <v>30</v>
      </c>
      <c r="G1663" s="4" t="s">
        <v>306</v>
      </c>
      <c r="H1663" s="4" t="s">
        <v>69</v>
      </c>
      <c r="I1663" s="1" t="s">
        <v>18</v>
      </c>
      <c r="J1663" s="4" t="s">
        <v>53</v>
      </c>
      <c r="K1663" s="4">
        <v>20</v>
      </c>
      <c r="L1663" s="3">
        <v>27.071141183376312</v>
      </c>
      <c r="M1663" s="3">
        <f>'Sales Orders 2021'!$K1663*'Sales Orders 2021'!$L1663</f>
        <v>541.42282366752625</v>
      </c>
    </row>
    <row r="1664" spans="1:13" ht="14.25" customHeight="1" x14ac:dyDescent="0.25">
      <c r="A1664" s="4" t="s">
        <v>7099</v>
      </c>
      <c r="B1664" s="2">
        <v>44265</v>
      </c>
      <c r="C1664" s="4" t="s">
        <v>197</v>
      </c>
      <c r="D1664" s="4" t="s">
        <v>197</v>
      </c>
      <c r="E1664" s="4" t="s">
        <v>15</v>
      </c>
      <c r="F1664" s="4" t="s">
        <v>16</v>
      </c>
      <c r="G1664" s="4" t="s">
        <v>197</v>
      </c>
      <c r="H1664" s="4" t="s">
        <v>73</v>
      </c>
      <c r="I1664" s="1" t="s">
        <v>18</v>
      </c>
      <c r="J1664" s="4" t="s">
        <v>32</v>
      </c>
      <c r="K1664" s="4">
        <v>18</v>
      </c>
      <c r="L1664" s="3">
        <v>11.644261074066163</v>
      </c>
      <c r="M1664" s="3">
        <f>'Sales Orders 2021'!$K1664*'Sales Orders 2021'!$L1664</f>
        <v>209.59669933319094</v>
      </c>
    </row>
    <row r="1665" spans="1:13" ht="14.25" customHeight="1" x14ac:dyDescent="0.25">
      <c r="A1665" s="4" t="s">
        <v>7100</v>
      </c>
      <c r="B1665" s="2">
        <v>44265</v>
      </c>
      <c r="C1665" s="4" t="s">
        <v>195</v>
      </c>
      <c r="D1665" s="4" t="s">
        <v>195</v>
      </c>
      <c r="E1665" s="4" t="s">
        <v>35</v>
      </c>
      <c r="F1665" s="4" t="s">
        <v>80</v>
      </c>
      <c r="G1665" s="4" t="s">
        <v>195</v>
      </c>
      <c r="H1665" s="4" t="s">
        <v>37</v>
      </c>
      <c r="I1665" s="1" t="s">
        <v>18</v>
      </c>
      <c r="J1665" s="4" t="s">
        <v>182</v>
      </c>
      <c r="K1665" s="4">
        <v>52</v>
      </c>
      <c r="L1665" s="3">
        <v>16.249566287994384</v>
      </c>
      <c r="M1665" s="3">
        <f>'Sales Orders 2021'!$K1665*'Sales Orders 2021'!$L1665</f>
        <v>844.97744697570795</v>
      </c>
    </row>
    <row r="1666" spans="1:13" ht="14.25" customHeight="1" x14ac:dyDescent="0.25">
      <c r="A1666" s="4" t="s">
        <v>7101</v>
      </c>
      <c r="B1666" s="2">
        <v>44265</v>
      </c>
      <c r="C1666" s="4" t="s">
        <v>89</v>
      </c>
      <c r="D1666" s="4" t="s">
        <v>89</v>
      </c>
      <c r="E1666" s="4" t="s">
        <v>25</v>
      </c>
      <c r="F1666" s="4" t="s">
        <v>30</v>
      </c>
      <c r="G1666" s="4" t="s">
        <v>89</v>
      </c>
      <c r="H1666" s="4" t="s">
        <v>105</v>
      </c>
      <c r="I1666" s="1" t="s">
        <v>18</v>
      </c>
      <c r="J1666" s="4" t="s">
        <v>38</v>
      </c>
      <c r="K1666" s="4">
        <v>37</v>
      </c>
      <c r="L1666" s="3">
        <v>38.261536800861357</v>
      </c>
      <c r="M1666" s="3">
        <f>'Sales Orders 2021'!$K1666*'Sales Orders 2021'!$L1666</f>
        <v>1415.6768616318702</v>
      </c>
    </row>
    <row r="1667" spans="1:13" ht="14.25" customHeight="1" x14ac:dyDescent="0.25">
      <c r="A1667" s="4" t="s">
        <v>7102</v>
      </c>
      <c r="B1667" s="2">
        <v>44265</v>
      </c>
      <c r="C1667" s="4" t="s">
        <v>40</v>
      </c>
      <c r="D1667" s="4" t="s">
        <v>40</v>
      </c>
      <c r="E1667" s="4" t="s">
        <v>15</v>
      </c>
      <c r="F1667" s="4" t="s">
        <v>80</v>
      </c>
      <c r="G1667" s="4" t="s">
        <v>40</v>
      </c>
      <c r="H1667" s="4" t="s">
        <v>22</v>
      </c>
      <c r="I1667" s="1" t="s">
        <v>18</v>
      </c>
      <c r="J1667" s="4" t="s">
        <v>53</v>
      </c>
      <c r="K1667" s="4">
        <v>18</v>
      </c>
      <c r="L1667" s="3">
        <v>28.363918960094452</v>
      </c>
      <c r="M1667" s="3">
        <f>'Sales Orders 2021'!$K1667*'Sales Orders 2021'!$L1667</f>
        <v>510.55054128170013</v>
      </c>
    </row>
    <row r="1668" spans="1:13" ht="14.25" customHeight="1" x14ac:dyDescent="0.25">
      <c r="A1668" s="4" t="s">
        <v>7103</v>
      </c>
      <c r="B1668" s="2">
        <v>44265</v>
      </c>
      <c r="C1668" s="4" t="s">
        <v>24</v>
      </c>
      <c r="D1668" s="4" t="s">
        <v>24</v>
      </c>
      <c r="E1668" s="4" t="s">
        <v>15</v>
      </c>
      <c r="F1668" s="4" t="s">
        <v>16</v>
      </c>
      <c r="G1668" s="4" t="s">
        <v>24</v>
      </c>
      <c r="H1668" s="1" t="s">
        <v>43</v>
      </c>
      <c r="I1668" s="1" t="s">
        <v>18</v>
      </c>
      <c r="J1668" s="4" t="s">
        <v>53</v>
      </c>
      <c r="K1668" s="4">
        <v>19</v>
      </c>
      <c r="L1668" s="3">
        <v>25.851899087429047</v>
      </c>
      <c r="M1668" s="3">
        <f>'Sales Orders 2021'!$K1668*'Sales Orders 2021'!$L1668</f>
        <v>491.18608266115189</v>
      </c>
    </row>
    <row r="1669" spans="1:13" ht="14.25" customHeight="1" x14ac:dyDescent="0.25">
      <c r="A1669" s="4" t="s">
        <v>7104</v>
      </c>
      <c r="B1669" s="2">
        <v>44265</v>
      </c>
      <c r="C1669" s="4" t="s">
        <v>220</v>
      </c>
      <c r="D1669" s="4" t="s">
        <v>220</v>
      </c>
      <c r="E1669" s="4" t="s">
        <v>116</v>
      </c>
      <c r="F1669" s="4" t="s">
        <v>36</v>
      </c>
      <c r="G1669" s="4" t="s">
        <v>220</v>
      </c>
      <c r="H1669" s="1" t="s">
        <v>31</v>
      </c>
      <c r="I1669" s="1" t="s">
        <v>18</v>
      </c>
      <c r="J1669" s="4" t="s">
        <v>53</v>
      </c>
      <c r="K1669" s="4">
        <v>42</v>
      </c>
      <c r="L1669" s="3">
        <v>27.842422783374786</v>
      </c>
      <c r="M1669" s="3">
        <f>'Sales Orders 2021'!$K1669*'Sales Orders 2021'!$L1669</f>
        <v>1169.381756901741</v>
      </c>
    </row>
    <row r="1670" spans="1:13" ht="14.25" customHeight="1" x14ac:dyDescent="0.25">
      <c r="A1670" s="4" t="s">
        <v>7105</v>
      </c>
      <c r="B1670" s="2">
        <v>44265</v>
      </c>
      <c r="C1670" s="4" t="s">
        <v>220</v>
      </c>
      <c r="D1670" s="4" t="s">
        <v>220</v>
      </c>
      <c r="E1670" s="4" t="s">
        <v>55</v>
      </c>
      <c r="F1670" s="4" t="s">
        <v>30</v>
      </c>
      <c r="G1670" s="4" t="s">
        <v>220</v>
      </c>
      <c r="H1670" s="4" t="s">
        <v>93</v>
      </c>
      <c r="I1670" s="1" t="s">
        <v>18</v>
      </c>
      <c r="J1670" s="4" t="s">
        <v>77</v>
      </c>
      <c r="K1670" s="4">
        <v>16</v>
      </c>
      <c r="L1670" s="3">
        <v>67.52209198474884</v>
      </c>
      <c r="M1670" s="3">
        <f>'Sales Orders 2021'!$K1670*'Sales Orders 2021'!$L1670</f>
        <v>1080.3534717559814</v>
      </c>
    </row>
    <row r="1671" spans="1:13" ht="14.25" customHeight="1" x14ac:dyDescent="0.25">
      <c r="A1671" s="4" t="s">
        <v>7106</v>
      </c>
      <c r="B1671" s="2">
        <v>44264</v>
      </c>
      <c r="C1671" s="4" t="s">
        <v>211</v>
      </c>
      <c r="D1671" s="4" t="s">
        <v>211</v>
      </c>
      <c r="E1671" s="4" t="s">
        <v>15</v>
      </c>
      <c r="F1671" s="4" t="s">
        <v>36</v>
      </c>
      <c r="G1671" s="4" t="s">
        <v>211</v>
      </c>
      <c r="H1671" s="4" t="s">
        <v>46</v>
      </c>
      <c r="I1671" s="1" t="s">
        <v>18</v>
      </c>
      <c r="J1671" s="4" t="s">
        <v>53</v>
      </c>
      <c r="K1671" s="4">
        <v>37</v>
      </c>
      <c r="L1671" s="3">
        <v>29.047358393669128</v>
      </c>
      <c r="M1671" s="3">
        <f>'Sales Orders 2021'!$K1671*'Sales Orders 2021'!$L1671</f>
        <v>1074.7522605657578</v>
      </c>
    </row>
    <row r="1672" spans="1:13" ht="14.25" customHeight="1" x14ac:dyDescent="0.25">
      <c r="A1672" s="4" t="s">
        <v>7107</v>
      </c>
      <c r="B1672" s="2">
        <v>44264</v>
      </c>
      <c r="C1672" s="4" t="s">
        <v>29</v>
      </c>
      <c r="D1672" s="4" t="s">
        <v>29</v>
      </c>
      <c r="E1672" s="4" t="s">
        <v>15</v>
      </c>
      <c r="F1672" s="4" t="s">
        <v>80</v>
      </c>
      <c r="G1672" s="4" t="s">
        <v>29</v>
      </c>
      <c r="H1672" s="4" t="s">
        <v>81</v>
      </c>
      <c r="I1672" s="1" t="s">
        <v>18</v>
      </c>
      <c r="J1672" s="4" t="s">
        <v>70</v>
      </c>
      <c r="K1672" s="4">
        <v>16</v>
      </c>
      <c r="L1672" s="3">
        <v>93.042483448982239</v>
      </c>
      <c r="M1672" s="3">
        <f>'Sales Orders 2021'!$K1672*'Sales Orders 2021'!$L1672</f>
        <v>1488.6797351837158</v>
      </c>
    </row>
    <row r="1673" spans="1:13" ht="14.25" customHeight="1" x14ac:dyDescent="0.25">
      <c r="A1673" s="4" t="s">
        <v>7108</v>
      </c>
      <c r="B1673" s="2">
        <v>44264</v>
      </c>
      <c r="C1673" s="4" t="s">
        <v>79</v>
      </c>
      <c r="D1673" s="4" t="s">
        <v>79</v>
      </c>
      <c r="E1673" s="4" t="s">
        <v>116</v>
      </c>
      <c r="F1673" s="4" t="s">
        <v>16</v>
      </c>
      <c r="G1673" s="4" t="s">
        <v>79</v>
      </c>
      <c r="H1673" s="4" t="s">
        <v>480</v>
      </c>
      <c r="I1673" s="1" t="s">
        <v>18</v>
      </c>
      <c r="J1673" s="4" t="s">
        <v>77</v>
      </c>
      <c r="K1673" s="4">
        <v>43</v>
      </c>
      <c r="L1673" s="3">
        <v>72.770013689994812</v>
      </c>
      <c r="M1673" s="3">
        <f>'Sales Orders 2021'!$K1673*'Sales Orders 2021'!$L1673</f>
        <v>3129.1105886697769</v>
      </c>
    </row>
    <row r="1674" spans="1:13" ht="14.25" customHeight="1" x14ac:dyDescent="0.25">
      <c r="A1674" s="4" t="s">
        <v>7109</v>
      </c>
      <c r="B1674" s="2">
        <v>44264</v>
      </c>
      <c r="C1674" s="4" t="s">
        <v>64</v>
      </c>
      <c r="D1674" s="4" t="s">
        <v>64</v>
      </c>
      <c r="E1674" s="4" t="s">
        <v>15</v>
      </c>
      <c r="F1674" s="4" t="s">
        <v>30</v>
      </c>
      <c r="G1674" s="4" t="s">
        <v>64</v>
      </c>
      <c r="H1674" s="4" t="s">
        <v>41</v>
      </c>
      <c r="I1674" s="1" t="s">
        <v>18</v>
      </c>
      <c r="J1674" s="4" t="s">
        <v>38</v>
      </c>
      <c r="K1674" s="4">
        <v>28</v>
      </c>
      <c r="L1674" s="3">
        <v>38.791352950334549</v>
      </c>
      <c r="M1674" s="3">
        <f>'Sales Orders 2021'!$K1674*'Sales Orders 2021'!$L1674</f>
        <v>1086.1578826093673</v>
      </c>
    </row>
    <row r="1675" spans="1:13" ht="14.25" customHeight="1" x14ac:dyDescent="0.25">
      <c r="A1675" s="4" t="s">
        <v>7110</v>
      </c>
      <c r="B1675" s="2">
        <v>44264</v>
      </c>
      <c r="C1675" s="4" t="s">
        <v>291</v>
      </c>
      <c r="D1675" s="4" t="s">
        <v>291</v>
      </c>
      <c r="E1675" s="4" t="s">
        <v>35</v>
      </c>
      <c r="F1675" s="4" t="s">
        <v>30</v>
      </c>
      <c r="G1675" s="4" t="s">
        <v>291</v>
      </c>
      <c r="H1675" s="4" t="s">
        <v>118</v>
      </c>
      <c r="I1675" s="1" t="s">
        <v>18</v>
      </c>
      <c r="J1675" s="4" t="s">
        <v>56</v>
      </c>
      <c r="K1675" s="4">
        <v>49</v>
      </c>
      <c r="L1675" s="3">
        <v>60.475873947143555</v>
      </c>
      <c r="M1675" s="3">
        <f>'Sales Orders 2021'!$K1675*'Sales Orders 2021'!$L1675</f>
        <v>2963.3178234100342</v>
      </c>
    </row>
    <row r="1676" spans="1:13" ht="14.25" customHeight="1" x14ac:dyDescent="0.25">
      <c r="A1676" s="4" t="s">
        <v>7111</v>
      </c>
      <c r="B1676" s="2">
        <v>44264</v>
      </c>
      <c r="C1676" s="4" t="s">
        <v>75</v>
      </c>
      <c r="D1676" s="4" t="s">
        <v>75</v>
      </c>
      <c r="E1676" s="4" t="s">
        <v>15</v>
      </c>
      <c r="F1676" s="4" t="s">
        <v>30</v>
      </c>
      <c r="G1676" s="4" t="s">
        <v>75</v>
      </c>
      <c r="H1676" s="4" t="s">
        <v>192</v>
      </c>
      <c r="I1676" s="1" t="s">
        <v>18</v>
      </c>
      <c r="J1676" s="4" t="s">
        <v>77</v>
      </c>
      <c r="K1676" s="4">
        <v>31</v>
      </c>
      <c r="L1676" s="3">
        <v>66.804414749145508</v>
      </c>
      <c r="M1676" s="3">
        <f>'Sales Orders 2021'!$K1676*'Sales Orders 2021'!$L1676</f>
        <v>2070.9368572235107</v>
      </c>
    </row>
    <row r="1677" spans="1:13" ht="14.25" customHeight="1" x14ac:dyDescent="0.25">
      <c r="A1677" s="4" t="s">
        <v>7112</v>
      </c>
      <c r="B1677" s="2">
        <v>44264</v>
      </c>
      <c r="C1677" s="4" t="s">
        <v>185</v>
      </c>
      <c r="D1677" s="4" t="s">
        <v>185</v>
      </c>
      <c r="E1677" s="4" t="s">
        <v>35</v>
      </c>
      <c r="F1677" s="4" t="s">
        <v>16</v>
      </c>
      <c r="G1677" s="4" t="s">
        <v>185</v>
      </c>
      <c r="H1677" s="4" t="s">
        <v>73</v>
      </c>
      <c r="I1677" s="1" t="s">
        <v>18</v>
      </c>
      <c r="J1677" s="4" t="s">
        <v>32</v>
      </c>
      <c r="K1677" s="4">
        <v>26</v>
      </c>
      <c r="L1677" s="3">
        <v>10.566062188148498</v>
      </c>
      <c r="M1677" s="3">
        <f>'Sales Orders 2021'!$K1677*'Sales Orders 2021'!$L1677</f>
        <v>274.71761689186093</v>
      </c>
    </row>
    <row r="1678" spans="1:13" ht="14.25" customHeight="1" x14ac:dyDescent="0.25">
      <c r="A1678" s="4" t="s">
        <v>7113</v>
      </c>
      <c r="B1678" s="2">
        <v>44264</v>
      </c>
      <c r="C1678" s="4" t="s">
        <v>141</v>
      </c>
      <c r="D1678" s="4" t="s">
        <v>141</v>
      </c>
      <c r="E1678" s="4" t="s">
        <v>15</v>
      </c>
      <c r="F1678" s="4" t="s">
        <v>36</v>
      </c>
      <c r="G1678" s="4" t="s">
        <v>141</v>
      </c>
      <c r="H1678" s="1" t="s">
        <v>46</v>
      </c>
      <c r="I1678" s="1" t="s">
        <v>18</v>
      </c>
      <c r="J1678" s="4" t="s">
        <v>19</v>
      </c>
      <c r="K1678" s="4">
        <v>51</v>
      </c>
      <c r="L1678" s="3">
        <v>187.11826653480529</v>
      </c>
      <c r="M1678" s="3">
        <f>'Sales Orders 2021'!$K1678*'Sales Orders 2021'!$L1678</f>
        <v>9543.0315932750691</v>
      </c>
    </row>
    <row r="1679" spans="1:13" ht="14.25" customHeight="1" x14ac:dyDescent="0.25">
      <c r="A1679" s="4" t="s">
        <v>7114</v>
      </c>
      <c r="B1679" s="2">
        <v>44264</v>
      </c>
      <c r="C1679" s="4" t="s">
        <v>61</v>
      </c>
      <c r="D1679" s="4" t="s">
        <v>61</v>
      </c>
      <c r="E1679" s="4" t="s">
        <v>15</v>
      </c>
      <c r="F1679" s="4" t="s">
        <v>30</v>
      </c>
      <c r="G1679" s="4" t="s">
        <v>61</v>
      </c>
      <c r="H1679" s="4" t="s">
        <v>22</v>
      </c>
      <c r="I1679" s="1" t="s">
        <v>18</v>
      </c>
      <c r="J1679" s="4" t="s">
        <v>27</v>
      </c>
      <c r="K1679" s="4">
        <v>51</v>
      </c>
      <c r="L1679" s="3">
        <v>35.942712631225582</v>
      </c>
      <c r="M1679" s="3">
        <f>'Sales Orders 2021'!$K1679*'Sales Orders 2021'!$L1679</f>
        <v>1833.0783441925048</v>
      </c>
    </row>
    <row r="1680" spans="1:13" ht="14.25" customHeight="1" x14ac:dyDescent="0.25">
      <c r="A1680" s="4" t="s">
        <v>7115</v>
      </c>
      <c r="B1680" s="2">
        <v>44264</v>
      </c>
      <c r="C1680" s="4" t="s">
        <v>217</v>
      </c>
      <c r="D1680" s="4" t="s">
        <v>217</v>
      </c>
      <c r="E1680" s="4" t="s">
        <v>15</v>
      </c>
      <c r="F1680" s="4" t="s">
        <v>30</v>
      </c>
      <c r="G1680" s="4" t="s">
        <v>217</v>
      </c>
      <c r="H1680" s="4" t="s">
        <v>69</v>
      </c>
      <c r="I1680" s="1" t="s">
        <v>18</v>
      </c>
      <c r="J1680" s="4" t="s">
        <v>70</v>
      </c>
      <c r="K1680" s="4">
        <v>42</v>
      </c>
      <c r="L1680" s="3">
        <v>81.439910292625427</v>
      </c>
      <c r="M1680" s="3">
        <f>'Sales Orders 2021'!$K1680*'Sales Orders 2021'!$L1680</f>
        <v>3420.4762322902679</v>
      </c>
    </row>
    <row r="1681" spans="1:13" ht="14.25" customHeight="1" x14ac:dyDescent="0.25">
      <c r="A1681" s="4" t="s">
        <v>7116</v>
      </c>
      <c r="B1681" s="2">
        <v>44264</v>
      </c>
      <c r="C1681" s="4" t="s">
        <v>197</v>
      </c>
      <c r="D1681" s="4" t="s">
        <v>197</v>
      </c>
      <c r="E1681" s="4" t="s">
        <v>55</v>
      </c>
      <c r="F1681" s="4" t="s">
        <v>16</v>
      </c>
      <c r="G1681" s="4" t="s">
        <v>197</v>
      </c>
      <c r="H1681" s="4" t="s">
        <v>97</v>
      </c>
      <c r="I1681" s="1" t="s">
        <v>18</v>
      </c>
      <c r="J1681" s="4" t="s">
        <v>109</v>
      </c>
      <c r="K1681" s="4">
        <v>44</v>
      </c>
      <c r="L1681" s="3">
        <v>32.132476162910464</v>
      </c>
      <c r="M1681" s="3">
        <f>'Sales Orders 2021'!$K1681*'Sales Orders 2021'!$L1681</f>
        <v>1413.8289511680605</v>
      </c>
    </row>
    <row r="1682" spans="1:13" ht="14.25" customHeight="1" x14ac:dyDescent="0.25">
      <c r="A1682" s="4" t="s">
        <v>7117</v>
      </c>
      <c r="B1682" s="2">
        <v>44264</v>
      </c>
      <c r="C1682" s="4" t="s">
        <v>306</v>
      </c>
      <c r="D1682" s="4" t="s">
        <v>306</v>
      </c>
      <c r="E1682" s="4" t="s">
        <v>55</v>
      </c>
      <c r="F1682" s="4" t="s">
        <v>16</v>
      </c>
      <c r="G1682" s="4" t="s">
        <v>306</v>
      </c>
      <c r="H1682" s="4" t="s">
        <v>31</v>
      </c>
      <c r="I1682" s="1" t="s">
        <v>18</v>
      </c>
      <c r="J1682" s="4" t="s">
        <v>109</v>
      </c>
      <c r="K1682" s="4">
        <v>29</v>
      </c>
      <c r="L1682" s="3">
        <v>30.368019235134124</v>
      </c>
      <c r="M1682" s="3">
        <f>'Sales Orders 2021'!$K1682*'Sales Orders 2021'!$L1682</f>
        <v>880.67255781888957</v>
      </c>
    </row>
    <row r="1683" spans="1:13" ht="14.25" customHeight="1" x14ac:dyDescent="0.25">
      <c r="A1683" s="4" t="s">
        <v>7118</v>
      </c>
      <c r="B1683" s="2">
        <v>44264</v>
      </c>
      <c r="C1683" s="4" t="s">
        <v>21</v>
      </c>
      <c r="D1683" s="4" t="s">
        <v>21</v>
      </c>
      <c r="E1683" s="4" t="s">
        <v>15</v>
      </c>
      <c r="F1683" s="4" t="s">
        <v>30</v>
      </c>
      <c r="G1683" s="4" t="s">
        <v>21</v>
      </c>
      <c r="H1683" s="4" t="s">
        <v>101</v>
      </c>
      <c r="I1683" s="1" t="s">
        <v>138</v>
      </c>
      <c r="J1683" s="4" t="s">
        <v>51</v>
      </c>
      <c r="K1683" s="4">
        <v>49</v>
      </c>
      <c r="L1683" s="3">
        <v>25.254037389755247</v>
      </c>
      <c r="M1683" s="3">
        <f>'Sales Orders 2021'!$K1683*'Sales Orders 2021'!$L1683</f>
        <v>1237.4478320980072</v>
      </c>
    </row>
    <row r="1684" spans="1:13" ht="14.25" customHeight="1" x14ac:dyDescent="0.25">
      <c r="A1684" s="4" t="s">
        <v>7119</v>
      </c>
      <c r="B1684" s="2">
        <v>44264</v>
      </c>
      <c r="C1684" s="4" t="s">
        <v>89</v>
      </c>
      <c r="D1684" s="4" t="s">
        <v>89</v>
      </c>
      <c r="E1684" s="4" t="s">
        <v>55</v>
      </c>
      <c r="F1684" s="4" t="s">
        <v>30</v>
      </c>
      <c r="G1684" s="4" t="s">
        <v>89</v>
      </c>
      <c r="H1684" s="4" t="s">
        <v>207</v>
      </c>
      <c r="I1684" s="1" t="s">
        <v>18</v>
      </c>
      <c r="J1684" s="4" t="s">
        <v>56</v>
      </c>
      <c r="K1684" s="4">
        <v>39</v>
      </c>
      <c r="L1684" s="3">
        <v>64.060792028903961</v>
      </c>
      <c r="M1684" s="3">
        <f>'Sales Orders 2021'!$K1684*'Sales Orders 2021'!$L1684</f>
        <v>2498.3708891272545</v>
      </c>
    </row>
    <row r="1685" spans="1:13" ht="14.25" customHeight="1" x14ac:dyDescent="0.25">
      <c r="A1685" s="4" t="s">
        <v>7120</v>
      </c>
      <c r="B1685" s="2">
        <v>44264</v>
      </c>
      <c r="C1685" s="4" t="s">
        <v>45</v>
      </c>
      <c r="D1685" s="4" t="s">
        <v>45</v>
      </c>
      <c r="E1685" s="4" t="s">
        <v>116</v>
      </c>
      <c r="F1685" s="4" t="s">
        <v>30</v>
      </c>
      <c r="G1685" s="4" t="s">
        <v>45</v>
      </c>
      <c r="H1685" s="1" t="s">
        <v>46</v>
      </c>
      <c r="I1685" s="1" t="s">
        <v>18</v>
      </c>
      <c r="J1685" s="4" t="s">
        <v>19</v>
      </c>
      <c r="K1685" s="4">
        <v>29</v>
      </c>
      <c r="L1685" s="3">
        <v>165.49108645915985</v>
      </c>
      <c r="M1685" s="3">
        <f>'Sales Orders 2021'!$K1685*'Sales Orders 2021'!$L1685</f>
        <v>4799.2415073156353</v>
      </c>
    </row>
    <row r="1686" spans="1:13" ht="14.25" customHeight="1" x14ac:dyDescent="0.25">
      <c r="A1686" s="4" t="s">
        <v>7121</v>
      </c>
      <c r="B1686" s="2">
        <v>44264</v>
      </c>
      <c r="C1686" s="4" t="s">
        <v>255</v>
      </c>
      <c r="D1686" s="4" t="s">
        <v>255</v>
      </c>
      <c r="E1686" s="4" t="s">
        <v>35</v>
      </c>
      <c r="F1686" s="4" t="s">
        <v>80</v>
      </c>
      <c r="G1686" s="4" t="s">
        <v>255</v>
      </c>
      <c r="H1686" s="4" t="s">
        <v>108</v>
      </c>
      <c r="I1686" s="1" t="s">
        <v>18</v>
      </c>
      <c r="J1686" s="4" t="s">
        <v>82</v>
      </c>
      <c r="K1686" s="4">
        <v>32</v>
      </c>
      <c r="L1686" s="3">
        <v>35.29665389060974</v>
      </c>
      <c r="M1686" s="3">
        <f>'Sales Orders 2021'!$K1686*'Sales Orders 2021'!$L1686</f>
        <v>1129.4929244995117</v>
      </c>
    </row>
    <row r="1687" spans="1:13" ht="14.25" customHeight="1" x14ac:dyDescent="0.25">
      <c r="A1687" s="4" t="s">
        <v>7122</v>
      </c>
      <c r="B1687" s="2">
        <v>44264</v>
      </c>
      <c r="C1687" s="4" t="s">
        <v>89</v>
      </c>
      <c r="D1687" s="4" t="s">
        <v>89</v>
      </c>
      <c r="E1687" s="4" t="s">
        <v>15</v>
      </c>
      <c r="F1687" s="4" t="s">
        <v>16</v>
      </c>
      <c r="G1687" s="4" t="s">
        <v>89</v>
      </c>
      <c r="H1687" s="4" t="s">
        <v>69</v>
      </c>
      <c r="I1687" s="1" t="s">
        <v>18</v>
      </c>
      <c r="J1687" s="4" t="s">
        <v>19</v>
      </c>
      <c r="K1687" s="4">
        <v>28</v>
      </c>
      <c r="L1687" s="3">
        <v>158.095871925354</v>
      </c>
      <c r="M1687" s="3">
        <f>'Sales Orders 2021'!$K1687*'Sales Orders 2021'!$L1687</f>
        <v>4426.6844139099121</v>
      </c>
    </row>
    <row r="1688" spans="1:13" ht="14.25" customHeight="1" x14ac:dyDescent="0.25">
      <c r="A1688" s="4" t="s">
        <v>7123</v>
      </c>
      <c r="B1688" s="2">
        <v>44263</v>
      </c>
      <c r="C1688" s="4" t="s">
        <v>144</v>
      </c>
      <c r="D1688" s="4" t="s">
        <v>144</v>
      </c>
      <c r="E1688" s="4" t="s">
        <v>15</v>
      </c>
      <c r="F1688" s="4" t="s">
        <v>80</v>
      </c>
      <c r="G1688" s="4" t="s">
        <v>144</v>
      </c>
      <c r="H1688" s="4" t="s">
        <v>93</v>
      </c>
      <c r="I1688" s="1" t="s">
        <v>18</v>
      </c>
      <c r="J1688" s="4" t="s">
        <v>19</v>
      </c>
      <c r="K1688" s="4">
        <v>15</v>
      </c>
      <c r="L1688" s="3">
        <v>185.83313479423524</v>
      </c>
      <c r="M1688" s="3">
        <f>'Sales Orders 2021'!$K1688*'Sales Orders 2021'!$L1688</f>
        <v>2787.4970219135284</v>
      </c>
    </row>
    <row r="1689" spans="1:13" ht="14.25" customHeight="1" x14ac:dyDescent="0.25">
      <c r="A1689" s="4" t="s">
        <v>7124</v>
      </c>
      <c r="B1689" s="2">
        <v>44263</v>
      </c>
      <c r="C1689" s="4" t="s">
        <v>179</v>
      </c>
      <c r="D1689" s="4" t="s">
        <v>179</v>
      </c>
      <c r="E1689" s="4" t="s">
        <v>35</v>
      </c>
      <c r="F1689" s="4" t="s">
        <v>80</v>
      </c>
      <c r="G1689" s="4" t="s">
        <v>179</v>
      </c>
      <c r="H1689" s="4" t="s">
        <v>22</v>
      </c>
      <c r="I1689" s="1" t="s">
        <v>18</v>
      </c>
      <c r="J1689" s="4" t="s">
        <v>131</v>
      </c>
      <c r="K1689" s="4">
        <v>20</v>
      </c>
      <c r="L1689" s="3">
        <v>16.399547696113586</v>
      </c>
      <c r="M1689" s="3">
        <f>'Sales Orders 2021'!$K1689*'Sales Orders 2021'!$L1689</f>
        <v>327.99095392227173</v>
      </c>
    </row>
    <row r="1690" spans="1:13" ht="14.25" customHeight="1" x14ac:dyDescent="0.25">
      <c r="A1690" s="4" t="s">
        <v>7125</v>
      </c>
      <c r="B1690" s="2">
        <v>44263</v>
      </c>
      <c r="C1690" s="4" t="s">
        <v>220</v>
      </c>
      <c r="D1690" s="4" t="s">
        <v>220</v>
      </c>
      <c r="E1690" s="4" t="s">
        <v>25</v>
      </c>
      <c r="F1690" s="4" t="s">
        <v>36</v>
      </c>
      <c r="G1690" s="4" t="s">
        <v>220</v>
      </c>
      <c r="H1690" s="4" t="s">
        <v>90</v>
      </c>
      <c r="I1690" s="1" t="s">
        <v>18</v>
      </c>
      <c r="J1690" s="4" t="s">
        <v>109</v>
      </c>
      <c r="K1690" s="4">
        <v>23</v>
      </c>
      <c r="L1690" s="3">
        <v>30.028855478763582</v>
      </c>
      <c r="M1690" s="3">
        <f>'Sales Orders 2021'!$K1690*'Sales Orders 2021'!$L1690</f>
        <v>690.66367601156242</v>
      </c>
    </row>
    <row r="1691" spans="1:13" ht="14.25" customHeight="1" x14ac:dyDescent="0.25">
      <c r="A1691" s="4" t="s">
        <v>7126</v>
      </c>
      <c r="B1691" s="2">
        <v>44263</v>
      </c>
      <c r="C1691" s="4" t="s">
        <v>49</v>
      </c>
      <c r="D1691" s="4" t="s">
        <v>49</v>
      </c>
      <c r="E1691" s="4" t="s">
        <v>55</v>
      </c>
      <c r="F1691" s="4" t="s">
        <v>30</v>
      </c>
      <c r="G1691" s="4" t="s">
        <v>49</v>
      </c>
      <c r="H1691" s="4" t="s">
        <v>43</v>
      </c>
      <c r="I1691" s="1" t="s">
        <v>18</v>
      </c>
      <c r="J1691" s="4" t="s">
        <v>19</v>
      </c>
      <c r="K1691" s="4">
        <v>19</v>
      </c>
      <c r="L1691" s="3">
        <v>149.13913044929504</v>
      </c>
      <c r="M1691" s="3">
        <f>'Sales Orders 2021'!$K1691*'Sales Orders 2021'!$L1691</f>
        <v>2833.6434785366059</v>
      </c>
    </row>
    <row r="1692" spans="1:13" ht="14.25" customHeight="1" x14ac:dyDescent="0.25">
      <c r="A1692" s="4" t="s">
        <v>7127</v>
      </c>
      <c r="B1692" s="2">
        <v>44263</v>
      </c>
      <c r="C1692" s="4" t="s">
        <v>209</v>
      </c>
      <c r="D1692" s="4" t="s">
        <v>209</v>
      </c>
      <c r="E1692" s="4" t="s">
        <v>15</v>
      </c>
      <c r="F1692" s="4" t="s">
        <v>30</v>
      </c>
      <c r="G1692" s="4" t="s">
        <v>209</v>
      </c>
      <c r="H1692" s="4" t="s">
        <v>113</v>
      </c>
      <c r="I1692" s="1" t="s">
        <v>18</v>
      </c>
      <c r="J1692" s="4" t="s">
        <v>77</v>
      </c>
      <c r="K1692" s="4">
        <v>16</v>
      </c>
      <c r="L1692" s="3">
        <v>65.285011172294617</v>
      </c>
      <c r="M1692" s="3">
        <f>'Sales Orders 2021'!$K1692*'Sales Orders 2021'!$L1692</f>
        <v>1044.5601787567139</v>
      </c>
    </row>
    <row r="1693" spans="1:13" ht="14.25" customHeight="1" x14ac:dyDescent="0.25">
      <c r="A1693" s="4" t="s">
        <v>7128</v>
      </c>
      <c r="B1693" s="2">
        <v>44263</v>
      </c>
      <c r="C1693" s="4" t="s">
        <v>79</v>
      </c>
      <c r="D1693" s="4" t="s">
        <v>79</v>
      </c>
      <c r="E1693" s="4" t="s">
        <v>15</v>
      </c>
      <c r="F1693" s="4" t="s">
        <v>30</v>
      </c>
      <c r="G1693" s="4" t="s">
        <v>79</v>
      </c>
      <c r="H1693" s="4" t="s">
        <v>73</v>
      </c>
      <c r="I1693" s="1" t="s">
        <v>18</v>
      </c>
      <c r="J1693" s="4" t="s">
        <v>182</v>
      </c>
      <c r="K1693" s="4">
        <v>33</v>
      </c>
      <c r="L1693" s="3">
        <v>18.012723894119262</v>
      </c>
      <c r="M1693" s="3">
        <f>'Sales Orders 2021'!$K1693*'Sales Orders 2021'!$L1693</f>
        <v>594.41988850593566</v>
      </c>
    </row>
    <row r="1694" spans="1:13" ht="14.25" customHeight="1" x14ac:dyDescent="0.25">
      <c r="A1694" s="4" t="s">
        <v>7129</v>
      </c>
      <c r="B1694" s="2">
        <v>44263</v>
      </c>
      <c r="C1694" s="4" t="s">
        <v>291</v>
      </c>
      <c r="D1694" s="4" t="s">
        <v>291</v>
      </c>
      <c r="E1694" s="4" t="s">
        <v>15</v>
      </c>
      <c r="F1694" s="4" t="s">
        <v>36</v>
      </c>
      <c r="G1694" s="4" t="s">
        <v>291</v>
      </c>
      <c r="H1694" s="4" t="s">
        <v>101</v>
      </c>
      <c r="I1694" s="1" t="s">
        <v>18</v>
      </c>
      <c r="J1694" s="4" t="s">
        <v>199</v>
      </c>
      <c r="K1694" s="4">
        <v>40</v>
      </c>
      <c r="L1694" s="3">
        <v>18.12884883880615</v>
      </c>
      <c r="M1694" s="3">
        <f>'Sales Orders 2021'!$K1694*'Sales Orders 2021'!$L1694</f>
        <v>725.15395355224598</v>
      </c>
    </row>
    <row r="1695" spans="1:13" ht="14.25" customHeight="1" x14ac:dyDescent="0.25">
      <c r="A1695" s="4" t="s">
        <v>7130</v>
      </c>
      <c r="B1695" s="2">
        <v>44263</v>
      </c>
      <c r="C1695" s="4" t="s">
        <v>92</v>
      </c>
      <c r="D1695" s="4" t="s">
        <v>92</v>
      </c>
      <c r="E1695" s="4" t="s">
        <v>15</v>
      </c>
      <c r="F1695" s="4" t="s">
        <v>36</v>
      </c>
      <c r="G1695" s="4" t="s">
        <v>92</v>
      </c>
      <c r="H1695" s="4" t="s">
        <v>31</v>
      </c>
      <c r="I1695" s="1" t="s">
        <v>18</v>
      </c>
      <c r="J1695" s="4" t="s">
        <v>182</v>
      </c>
      <c r="K1695" s="4">
        <v>29</v>
      </c>
      <c r="L1695" s="3">
        <v>20.275534596443176</v>
      </c>
      <c r="M1695" s="3">
        <f>'Sales Orders 2021'!$K1695*'Sales Orders 2021'!$L1695</f>
        <v>587.99050329685213</v>
      </c>
    </row>
    <row r="1696" spans="1:13" ht="14.25" customHeight="1" x14ac:dyDescent="0.25">
      <c r="A1696" s="4" t="s">
        <v>7131</v>
      </c>
      <c r="B1696" s="2">
        <v>44263</v>
      </c>
      <c r="C1696" s="4" t="s">
        <v>64</v>
      </c>
      <c r="D1696" s="4" t="s">
        <v>64</v>
      </c>
      <c r="E1696" s="4" t="s">
        <v>15</v>
      </c>
      <c r="F1696" s="4" t="s">
        <v>80</v>
      </c>
      <c r="G1696" s="4" t="s">
        <v>64</v>
      </c>
      <c r="H1696" s="4" t="s">
        <v>145</v>
      </c>
      <c r="I1696" s="1" t="s">
        <v>18</v>
      </c>
      <c r="J1696" s="4" t="s">
        <v>53</v>
      </c>
      <c r="K1696" s="4">
        <v>50</v>
      </c>
      <c r="L1696" s="3">
        <v>29.640048563480377</v>
      </c>
      <c r="M1696" s="3">
        <f>'Sales Orders 2021'!$K1696*'Sales Orders 2021'!$L1696</f>
        <v>1482.0024281740189</v>
      </c>
    </row>
    <row r="1697" spans="1:13" ht="14.25" customHeight="1" x14ac:dyDescent="0.25">
      <c r="A1697" s="4" t="s">
        <v>7132</v>
      </c>
      <c r="B1697" s="2">
        <v>44263</v>
      </c>
      <c r="C1697" s="4" t="s">
        <v>58</v>
      </c>
      <c r="D1697" s="4" t="s">
        <v>58</v>
      </c>
      <c r="E1697" s="4" t="s">
        <v>15</v>
      </c>
      <c r="F1697" s="4" t="s">
        <v>80</v>
      </c>
      <c r="G1697" s="4" t="s">
        <v>58</v>
      </c>
      <c r="H1697" s="4" t="s">
        <v>108</v>
      </c>
      <c r="I1697" s="1" t="s">
        <v>18</v>
      </c>
      <c r="J1697" s="4" t="s">
        <v>47</v>
      </c>
      <c r="K1697" s="4">
        <v>33</v>
      </c>
      <c r="L1697" s="3">
        <v>7.6478874421119682</v>
      </c>
      <c r="M1697" s="3">
        <f>'Sales Orders 2021'!$K1697*'Sales Orders 2021'!$L1697</f>
        <v>252.38028558969495</v>
      </c>
    </row>
    <row r="1698" spans="1:13" ht="14.25" customHeight="1" x14ac:dyDescent="0.25">
      <c r="A1698" s="4" t="s">
        <v>7133</v>
      </c>
      <c r="B1698" s="2">
        <v>44263</v>
      </c>
      <c r="C1698" s="4" t="s">
        <v>120</v>
      </c>
      <c r="D1698" s="4" t="s">
        <v>120</v>
      </c>
      <c r="E1698" s="4" t="s">
        <v>25</v>
      </c>
      <c r="F1698" s="4" t="s">
        <v>80</v>
      </c>
      <c r="G1698" s="4" t="s">
        <v>120</v>
      </c>
      <c r="H1698" s="4" t="s">
        <v>480</v>
      </c>
      <c r="I1698" s="1" t="s">
        <v>138</v>
      </c>
      <c r="J1698" s="4" t="s">
        <v>19</v>
      </c>
      <c r="K1698" s="4">
        <v>33</v>
      </c>
      <c r="L1698" s="3">
        <v>151.20522625446318</v>
      </c>
      <c r="M1698" s="3">
        <f>'Sales Orders 2021'!$K1698*'Sales Orders 2021'!$L1698</f>
        <v>4989.7724663972849</v>
      </c>
    </row>
    <row r="1699" spans="1:13" ht="14.25" customHeight="1" x14ac:dyDescent="0.25">
      <c r="A1699" s="4" t="s">
        <v>7134</v>
      </c>
      <c r="B1699" s="2">
        <v>44263</v>
      </c>
      <c r="C1699" s="4" t="s">
        <v>107</v>
      </c>
      <c r="D1699" s="4" t="s">
        <v>107</v>
      </c>
      <c r="E1699" s="4" t="s">
        <v>25</v>
      </c>
      <c r="F1699" s="4" t="s">
        <v>30</v>
      </c>
      <c r="G1699" s="4" t="s">
        <v>107</v>
      </c>
      <c r="H1699" s="4" t="s">
        <v>113</v>
      </c>
      <c r="I1699" s="1" t="s">
        <v>138</v>
      </c>
      <c r="J1699" s="4" t="s">
        <v>32</v>
      </c>
      <c r="K1699" s="4">
        <v>17</v>
      </c>
      <c r="L1699" s="3">
        <v>10.897682356834412</v>
      </c>
      <c r="M1699" s="3">
        <f>'Sales Orders 2021'!$K1699*'Sales Orders 2021'!$L1699</f>
        <v>185.26060006618502</v>
      </c>
    </row>
    <row r="1700" spans="1:13" ht="14.25" customHeight="1" x14ac:dyDescent="0.25">
      <c r="A1700" s="4" t="s">
        <v>7135</v>
      </c>
      <c r="B1700" s="2">
        <v>44263</v>
      </c>
      <c r="C1700" s="4" t="s">
        <v>164</v>
      </c>
      <c r="D1700" s="4" t="s">
        <v>164</v>
      </c>
      <c r="E1700" s="4" t="s">
        <v>55</v>
      </c>
      <c r="F1700" s="4" t="s">
        <v>36</v>
      </c>
      <c r="G1700" s="4" t="s">
        <v>164</v>
      </c>
      <c r="H1700" s="4" t="s">
        <v>105</v>
      </c>
      <c r="I1700" s="1" t="s">
        <v>18</v>
      </c>
      <c r="J1700" s="4" t="s">
        <v>66</v>
      </c>
      <c r="K1700" s="4">
        <v>51</v>
      </c>
      <c r="L1700" s="3">
        <v>26.288523077964783</v>
      </c>
      <c r="M1700" s="3">
        <f>'Sales Orders 2021'!$K1700*'Sales Orders 2021'!$L1700</f>
        <v>1340.7146769762039</v>
      </c>
    </row>
    <row r="1701" spans="1:13" ht="14.25" customHeight="1" x14ac:dyDescent="0.25">
      <c r="A1701" s="4" t="s">
        <v>7136</v>
      </c>
      <c r="B1701" s="2">
        <v>44262</v>
      </c>
      <c r="C1701" s="4" t="s">
        <v>29</v>
      </c>
      <c r="D1701" s="4" t="s">
        <v>29</v>
      </c>
      <c r="E1701" s="4" t="s">
        <v>35</v>
      </c>
      <c r="F1701" s="4" t="s">
        <v>30</v>
      </c>
      <c r="G1701" s="4" t="s">
        <v>29</v>
      </c>
      <c r="H1701" s="4" t="s">
        <v>101</v>
      </c>
      <c r="I1701" s="1" t="s">
        <v>18</v>
      </c>
      <c r="J1701" s="4" t="s">
        <v>77</v>
      </c>
      <c r="K1701" s="4">
        <v>42</v>
      </c>
      <c r="L1701" s="3">
        <v>67.306933403015137</v>
      </c>
      <c r="M1701" s="3">
        <f>'Sales Orders 2021'!$K1701*'Sales Orders 2021'!$L1701</f>
        <v>2826.8912029266357</v>
      </c>
    </row>
    <row r="1702" spans="1:13" ht="14.25" customHeight="1" x14ac:dyDescent="0.25">
      <c r="A1702" s="4" t="s">
        <v>7137</v>
      </c>
      <c r="B1702" s="2">
        <v>44262</v>
      </c>
      <c r="C1702" s="4" t="s">
        <v>125</v>
      </c>
      <c r="D1702" s="4" t="s">
        <v>125</v>
      </c>
      <c r="E1702" s="4" t="s">
        <v>15</v>
      </c>
      <c r="F1702" s="4" t="s">
        <v>36</v>
      </c>
      <c r="G1702" s="4" t="s">
        <v>125</v>
      </c>
      <c r="H1702" s="4" t="s">
        <v>69</v>
      </c>
      <c r="I1702" s="1" t="s">
        <v>18</v>
      </c>
      <c r="J1702" s="4" t="s">
        <v>77</v>
      </c>
      <c r="K1702" s="4">
        <v>30</v>
      </c>
      <c r="L1702" s="3">
        <v>71.982918262481689</v>
      </c>
      <c r="M1702" s="3">
        <f>'Sales Orders 2021'!$K1702*'Sales Orders 2021'!$L1702</f>
        <v>2159.4875478744507</v>
      </c>
    </row>
    <row r="1703" spans="1:13" ht="14.25" customHeight="1" x14ac:dyDescent="0.25">
      <c r="A1703" s="4" t="s">
        <v>7138</v>
      </c>
      <c r="B1703" s="2">
        <v>44262</v>
      </c>
      <c r="C1703" s="4" t="s">
        <v>115</v>
      </c>
      <c r="D1703" s="4" t="s">
        <v>115</v>
      </c>
      <c r="E1703" s="4" t="s">
        <v>25</v>
      </c>
      <c r="F1703" s="4" t="s">
        <v>30</v>
      </c>
      <c r="G1703" s="4" t="s">
        <v>115</v>
      </c>
      <c r="H1703" s="4" t="s">
        <v>218</v>
      </c>
      <c r="I1703" s="1" t="s">
        <v>18</v>
      </c>
      <c r="J1703" s="4" t="s">
        <v>82</v>
      </c>
      <c r="K1703" s="4">
        <v>47</v>
      </c>
      <c r="L1703" s="3">
        <v>35.939039278030393</v>
      </c>
      <c r="M1703" s="3">
        <f>'Sales Orders 2021'!$K1703*'Sales Orders 2021'!$L1703</f>
        <v>1689.1348460674285</v>
      </c>
    </row>
    <row r="1704" spans="1:13" ht="14.25" customHeight="1" x14ac:dyDescent="0.25">
      <c r="A1704" s="4" t="s">
        <v>7139</v>
      </c>
      <c r="B1704" s="2">
        <v>44262</v>
      </c>
      <c r="C1704" s="4" t="s">
        <v>14</v>
      </c>
      <c r="D1704" s="4" t="s">
        <v>14</v>
      </c>
      <c r="E1704" s="4" t="s">
        <v>35</v>
      </c>
      <c r="F1704" s="4" t="s">
        <v>80</v>
      </c>
      <c r="G1704" s="4" t="s">
        <v>14</v>
      </c>
      <c r="H1704" s="4" t="s">
        <v>43</v>
      </c>
      <c r="I1704" s="1" t="s">
        <v>18</v>
      </c>
      <c r="J1704" s="4" t="s">
        <v>82</v>
      </c>
      <c r="K1704" s="4">
        <v>39</v>
      </c>
      <c r="L1704" s="3">
        <v>32.209374952316281</v>
      </c>
      <c r="M1704" s="3">
        <f>'Sales Orders 2021'!$K1704*'Sales Orders 2021'!$L1704</f>
        <v>1256.1656231403349</v>
      </c>
    </row>
    <row r="1705" spans="1:13" ht="14.25" customHeight="1" x14ac:dyDescent="0.25">
      <c r="A1705" s="4" t="s">
        <v>7140</v>
      </c>
      <c r="B1705" s="2">
        <v>44262</v>
      </c>
      <c r="C1705" s="4" t="s">
        <v>195</v>
      </c>
      <c r="D1705" s="4" t="s">
        <v>195</v>
      </c>
      <c r="E1705" s="4" t="s">
        <v>25</v>
      </c>
      <c r="F1705" s="4" t="s">
        <v>30</v>
      </c>
      <c r="G1705" s="4" t="s">
        <v>195</v>
      </c>
      <c r="H1705" s="4" t="s">
        <v>310</v>
      </c>
      <c r="I1705" s="1" t="s">
        <v>18</v>
      </c>
      <c r="J1705" s="4" t="s">
        <v>53</v>
      </c>
      <c r="K1705" s="4">
        <v>26</v>
      </c>
      <c r="L1705" s="3">
        <v>33.132868766784668</v>
      </c>
      <c r="M1705" s="3">
        <f>'Sales Orders 2021'!$K1705*'Sales Orders 2021'!$L1705</f>
        <v>861.45458793640137</v>
      </c>
    </row>
    <row r="1706" spans="1:13" ht="14.25" customHeight="1" x14ac:dyDescent="0.25">
      <c r="A1706" s="4" t="s">
        <v>7141</v>
      </c>
      <c r="B1706" s="2">
        <v>44262</v>
      </c>
      <c r="C1706" s="4" t="s">
        <v>291</v>
      </c>
      <c r="D1706" s="4" t="s">
        <v>291</v>
      </c>
      <c r="E1706" s="4" t="s">
        <v>116</v>
      </c>
      <c r="F1706" s="4" t="s">
        <v>30</v>
      </c>
      <c r="G1706" s="4" t="s">
        <v>291</v>
      </c>
      <c r="H1706" s="4" t="s">
        <v>50</v>
      </c>
      <c r="I1706" s="1" t="s">
        <v>18</v>
      </c>
      <c r="J1706" s="4" t="s">
        <v>19</v>
      </c>
      <c r="K1706" s="4">
        <v>28</v>
      </c>
      <c r="L1706" s="3">
        <v>175.58181955814362</v>
      </c>
      <c r="M1706" s="3">
        <f>'Sales Orders 2021'!$K1706*'Sales Orders 2021'!$L1706</f>
        <v>4916.2909476280211</v>
      </c>
    </row>
    <row r="1707" spans="1:13" ht="14.25" customHeight="1" x14ac:dyDescent="0.25">
      <c r="A1707" s="4" t="s">
        <v>7142</v>
      </c>
      <c r="B1707" s="2">
        <v>44262</v>
      </c>
      <c r="C1707" s="4" t="s">
        <v>197</v>
      </c>
      <c r="D1707" s="4" t="s">
        <v>197</v>
      </c>
      <c r="E1707" s="4" t="s">
        <v>15</v>
      </c>
      <c r="F1707" s="4" t="s">
        <v>80</v>
      </c>
      <c r="G1707" s="4" t="s">
        <v>197</v>
      </c>
      <c r="H1707" s="4" t="s">
        <v>59</v>
      </c>
      <c r="I1707" s="1" t="s">
        <v>18</v>
      </c>
      <c r="J1707" s="4" t="s">
        <v>131</v>
      </c>
      <c r="K1707" s="4">
        <v>34</v>
      </c>
      <c r="L1707" s="3">
        <v>14.916986784934998</v>
      </c>
      <c r="M1707" s="3">
        <f>'Sales Orders 2021'!$K1707*'Sales Orders 2021'!$L1707</f>
        <v>507.17755068778996</v>
      </c>
    </row>
    <row r="1708" spans="1:13" ht="14.25" customHeight="1" x14ac:dyDescent="0.25">
      <c r="A1708" s="4" t="s">
        <v>7143</v>
      </c>
      <c r="B1708" s="2">
        <v>44262</v>
      </c>
      <c r="C1708" s="4" t="s">
        <v>72</v>
      </c>
      <c r="D1708" s="4" t="s">
        <v>72</v>
      </c>
      <c r="E1708" s="4" t="s">
        <v>25</v>
      </c>
      <c r="F1708" s="4" t="s">
        <v>80</v>
      </c>
      <c r="G1708" s="4" t="s">
        <v>72</v>
      </c>
      <c r="H1708" s="4" t="s">
        <v>136</v>
      </c>
      <c r="I1708" s="1" t="s">
        <v>18</v>
      </c>
      <c r="J1708" s="4" t="s">
        <v>19</v>
      </c>
      <c r="K1708" s="4">
        <v>19</v>
      </c>
      <c r="L1708" s="3">
        <v>185.52935717105865</v>
      </c>
      <c r="M1708" s="3">
        <f>'Sales Orders 2021'!$K1708*'Sales Orders 2021'!$L1708</f>
        <v>3525.0577862501145</v>
      </c>
    </row>
    <row r="1709" spans="1:13" ht="14.25" customHeight="1" x14ac:dyDescent="0.25">
      <c r="A1709" s="4" t="s">
        <v>7144</v>
      </c>
      <c r="B1709" s="2">
        <v>44262</v>
      </c>
      <c r="C1709" s="4" t="s">
        <v>58</v>
      </c>
      <c r="D1709" s="4" t="s">
        <v>58</v>
      </c>
      <c r="E1709" s="4" t="s">
        <v>35</v>
      </c>
      <c r="F1709" s="4" t="s">
        <v>30</v>
      </c>
      <c r="G1709" s="4" t="s">
        <v>58</v>
      </c>
      <c r="H1709" s="4" t="s">
        <v>108</v>
      </c>
      <c r="I1709" s="1" t="s">
        <v>18</v>
      </c>
      <c r="J1709" s="4" t="s">
        <v>51</v>
      </c>
      <c r="K1709" s="4">
        <v>28</v>
      </c>
      <c r="L1709" s="3">
        <v>27.83911723613739</v>
      </c>
      <c r="M1709" s="3">
        <f>'Sales Orders 2021'!$K1709*'Sales Orders 2021'!$L1709</f>
        <v>779.49528261184696</v>
      </c>
    </row>
    <row r="1710" spans="1:13" ht="14.25" customHeight="1" x14ac:dyDescent="0.25">
      <c r="A1710" s="4" t="s">
        <v>7145</v>
      </c>
      <c r="B1710" s="2">
        <v>44262</v>
      </c>
      <c r="C1710" s="4" t="s">
        <v>34</v>
      </c>
      <c r="D1710" s="4" t="s">
        <v>34</v>
      </c>
      <c r="E1710" s="4" t="s">
        <v>15</v>
      </c>
      <c r="F1710" s="4" t="s">
        <v>80</v>
      </c>
      <c r="G1710" s="4" t="s">
        <v>34</v>
      </c>
      <c r="H1710" s="4" t="s">
        <v>136</v>
      </c>
      <c r="I1710" s="1" t="s">
        <v>18</v>
      </c>
      <c r="J1710" s="4" t="s">
        <v>66</v>
      </c>
      <c r="K1710" s="4">
        <v>23</v>
      </c>
      <c r="L1710" s="3">
        <v>26.319763123989105</v>
      </c>
      <c r="M1710" s="3">
        <f>'Sales Orders 2021'!$K1710*'Sales Orders 2021'!$L1710</f>
        <v>605.35455185174942</v>
      </c>
    </row>
    <row r="1711" spans="1:13" ht="14.25" customHeight="1" x14ac:dyDescent="0.25">
      <c r="A1711" s="4" t="s">
        <v>7146</v>
      </c>
      <c r="B1711" s="2">
        <v>44262</v>
      </c>
      <c r="C1711" s="4" t="s">
        <v>527</v>
      </c>
      <c r="D1711" s="4" t="s">
        <v>527</v>
      </c>
      <c r="E1711" s="4" t="s">
        <v>15</v>
      </c>
      <c r="F1711" s="4" t="s">
        <v>80</v>
      </c>
      <c r="G1711" s="4" t="s">
        <v>527</v>
      </c>
      <c r="H1711" s="4" t="s">
        <v>76</v>
      </c>
      <c r="I1711" s="1" t="s">
        <v>18</v>
      </c>
      <c r="J1711" s="4" t="s">
        <v>66</v>
      </c>
      <c r="K1711" s="4">
        <v>32</v>
      </c>
      <c r="L1711" s="3">
        <v>25.033401906490326</v>
      </c>
      <c r="M1711" s="3">
        <f>'Sales Orders 2021'!$K1711*'Sales Orders 2021'!$L1711</f>
        <v>801.06886100769043</v>
      </c>
    </row>
    <row r="1712" spans="1:13" ht="14.25" customHeight="1" x14ac:dyDescent="0.25">
      <c r="A1712" s="4" t="s">
        <v>7147</v>
      </c>
      <c r="B1712" s="2">
        <v>44262</v>
      </c>
      <c r="C1712" s="4" t="s">
        <v>104</v>
      </c>
      <c r="D1712" s="4" t="s">
        <v>104</v>
      </c>
      <c r="E1712" s="4" t="s">
        <v>15</v>
      </c>
      <c r="F1712" s="4" t="s">
        <v>36</v>
      </c>
      <c r="G1712" s="4" t="s">
        <v>104</v>
      </c>
      <c r="H1712" s="4" t="s">
        <v>43</v>
      </c>
      <c r="I1712" s="1" t="s">
        <v>18</v>
      </c>
      <c r="J1712" s="4" t="s">
        <v>199</v>
      </c>
      <c r="K1712" s="4">
        <v>28</v>
      </c>
      <c r="L1712" s="3">
        <v>17.445697379112243</v>
      </c>
      <c r="M1712" s="3">
        <f>'Sales Orders 2021'!$K1712*'Sales Orders 2021'!$L1712</f>
        <v>488.47952661514279</v>
      </c>
    </row>
    <row r="1713" spans="1:13" ht="14.25" customHeight="1" x14ac:dyDescent="0.25">
      <c r="A1713" s="4" t="s">
        <v>7148</v>
      </c>
      <c r="B1713" s="2">
        <v>44262</v>
      </c>
      <c r="C1713" s="4" t="s">
        <v>157</v>
      </c>
      <c r="D1713" s="4" t="s">
        <v>157</v>
      </c>
      <c r="E1713" s="4" t="s">
        <v>15</v>
      </c>
      <c r="F1713" s="4" t="s">
        <v>30</v>
      </c>
      <c r="G1713" s="4" t="s">
        <v>157</v>
      </c>
      <c r="H1713" s="4" t="s">
        <v>43</v>
      </c>
      <c r="I1713" s="1" t="s">
        <v>18</v>
      </c>
      <c r="J1713" s="4" t="s">
        <v>51</v>
      </c>
      <c r="K1713" s="4">
        <v>46</v>
      </c>
      <c r="L1713" s="3">
        <v>25.715302228927612</v>
      </c>
      <c r="M1713" s="3">
        <f>'Sales Orders 2021'!$K1713*'Sales Orders 2021'!$L1713</f>
        <v>1182.9039025306702</v>
      </c>
    </row>
    <row r="1714" spans="1:13" ht="14.25" customHeight="1" x14ac:dyDescent="0.25">
      <c r="A1714" s="4" t="s">
        <v>7149</v>
      </c>
      <c r="B1714" s="2">
        <v>44262</v>
      </c>
      <c r="C1714" s="4" t="s">
        <v>279</v>
      </c>
      <c r="D1714" s="4" t="s">
        <v>279</v>
      </c>
      <c r="E1714" s="4" t="s">
        <v>35</v>
      </c>
      <c r="F1714" s="4" t="s">
        <v>16</v>
      </c>
      <c r="G1714" s="4" t="s">
        <v>279</v>
      </c>
      <c r="H1714" s="4" t="s">
        <v>31</v>
      </c>
      <c r="I1714" s="1" t="s">
        <v>138</v>
      </c>
      <c r="J1714" s="4" t="s">
        <v>51</v>
      </c>
      <c r="K1714" s="4">
        <v>49</v>
      </c>
      <c r="L1714" s="3">
        <v>27.761525506973264</v>
      </c>
      <c r="M1714" s="3">
        <f>'Sales Orders 2021'!$K1714*'Sales Orders 2021'!$L1714</f>
        <v>1360.3147498416899</v>
      </c>
    </row>
    <row r="1715" spans="1:13" ht="14.25" customHeight="1" x14ac:dyDescent="0.25">
      <c r="A1715" s="4" t="s">
        <v>7150</v>
      </c>
      <c r="B1715" s="2">
        <v>44262</v>
      </c>
      <c r="C1715" s="4" t="s">
        <v>220</v>
      </c>
      <c r="D1715" s="4" t="s">
        <v>220</v>
      </c>
      <c r="E1715" s="4" t="s">
        <v>15</v>
      </c>
      <c r="F1715" s="4" t="s">
        <v>30</v>
      </c>
      <c r="G1715" s="4" t="s">
        <v>220</v>
      </c>
      <c r="H1715" s="4" t="s">
        <v>180</v>
      </c>
      <c r="I1715" s="1" t="s">
        <v>18</v>
      </c>
      <c r="J1715" s="4" t="s">
        <v>19</v>
      </c>
      <c r="K1715" s="4">
        <v>20</v>
      </c>
      <c r="L1715" s="3">
        <v>178.29606394767762</v>
      </c>
      <c r="M1715" s="3">
        <f>'Sales Orders 2021'!$K1715*'Sales Orders 2021'!$L1715</f>
        <v>3565.9212789535522</v>
      </c>
    </row>
    <row r="1716" spans="1:13" ht="14.25" customHeight="1" x14ac:dyDescent="0.25">
      <c r="A1716" s="4" t="s">
        <v>7151</v>
      </c>
      <c r="B1716" s="2">
        <v>44262</v>
      </c>
      <c r="C1716" s="4" t="s">
        <v>14</v>
      </c>
      <c r="D1716" s="4" t="s">
        <v>14</v>
      </c>
      <c r="E1716" s="4" t="s">
        <v>15</v>
      </c>
      <c r="F1716" s="4" t="s">
        <v>80</v>
      </c>
      <c r="G1716" s="4" t="s">
        <v>14</v>
      </c>
      <c r="H1716" s="4" t="s">
        <v>73</v>
      </c>
      <c r="I1716" s="1" t="s">
        <v>18</v>
      </c>
      <c r="J1716" s="4" t="s">
        <v>77</v>
      </c>
      <c r="K1716" s="4">
        <v>19</v>
      </c>
      <c r="L1716" s="3">
        <v>65.578931212425232</v>
      </c>
      <c r="M1716" s="3">
        <f>'Sales Orders 2021'!$K1716*'Sales Orders 2021'!$L1716</f>
        <v>1245.9996930360794</v>
      </c>
    </row>
    <row r="1717" spans="1:13" ht="14.25" customHeight="1" x14ac:dyDescent="0.25">
      <c r="A1717" s="4" t="s">
        <v>7152</v>
      </c>
      <c r="B1717" s="2">
        <v>44262</v>
      </c>
      <c r="C1717" s="4" t="s">
        <v>195</v>
      </c>
      <c r="D1717" s="4" t="s">
        <v>195</v>
      </c>
      <c r="E1717" s="4" t="s">
        <v>116</v>
      </c>
      <c r="F1717" s="4" t="s">
        <v>80</v>
      </c>
      <c r="G1717" s="4" t="s">
        <v>195</v>
      </c>
      <c r="H1717" s="4" t="s">
        <v>130</v>
      </c>
      <c r="I1717" s="1" t="s">
        <v>18</v>
      </c>
      <c r="J1717" s="4" t="s">
        <v>27</v>
      </c>
      <c r="K1717" s="4">
        <v>39</v>
      </c>
      <c r="L1717" s="3">
        <v>34.355567636489866</v>
      </c>
      <c r="M1717" s="3">
        <f>'Sales Orders 2021'!$K1717*'Sales Orders 2021'!$L1717</f>
        <v>1339.8671378231047</v>
      </c>
    </row>
    <row r="1718" spans="1:13" ht="14.25" customHeight="1" x14ac:dyDescent="0.25">
      <c r="A1718" s="4" t="s">
        <v>7153</v>
      </c>
      <c r="B1718" s="2">
        <v>44262</v>
      </c>
      <c r="C1718" s="4" t="s">
        <v>95</v>
      </c>
      <c r="D1718" s="4" t="s">
        <v>95</v>
      </c>
      <c r="E1718" s="4" t="s">
        <v>15</v>
      </c>
      <c r="F1718" s="4" t="s">
        <v>16</v>
      </c>
      <c r="G1718" s="4" t="s">
        <v>95</v>
      </c>
      <c r="H1718" s="1" t="s">
        <v>312</v>
      </c>
      <c r="I1718" s="1" t="s">
        <v>18</v>
      </c>
      <c r="J1718" s="4" t="s">
        <v>56</v>
      </c>
      <c r="K1718" s="4">
        <v>45</v>
      </c>
      <c r="L1718" s="3">
        <v>56.532125473022461</v>
      </c>
      <c r="M1718" s="3">
        <f>'Sales Orders 2021'!$K1718*'Sales Orders 2021'!$L1718</f>
        <v>2543.9456462860107</v>
      </c>
    </row>
    <row r="1719" spans="1:13" ht="14.25" customHeight="1" x14ac:dyDescent="0.25">
      <c r="A1719" s="4" t="s">
        <v>7154</v>
      </c>
      <c r="B1719" s="2">
        <v>44262</v>
      </c>
      <c r="C1719" s="4" t="s">
        <v>100</v>
      </c>
      <c r="D1719" s="4" t="s">
        <v>100</v>
      </c>
      <c r="E1719" s="4" t="s">
        <v>25</v>
      </c>
      <c r="F1719" s="4" t="s">
        <v>30</v>
      </c>
      <c r="G1719" s="4" t="s">
        <v>100</v>
      </c>
      <c r="H1719" s="4" t="s">
        <v>93</v>
      </c>
      <c r="I1719" s="1" t="s">
        <v>18</v>
      </c>
      <c r="J1719" s="4" t="s">
        <v>182</v>
      </c>
      <c r="K1719" s="4">
        <v>30</v>
      </c>
      <c r="L1719" s="3">
        <v>17.212680425643921</v>
      </c>
      <c r="M1719" s="3">
        <f>'Sales Orders 2021'!$K1719*'Sales Orders 2021'!$L1719</f>
        <v>516.38041276931767</v>
      </c>
    </row>
    <row r="1720" spans="1:13" ht="14.25" customHeight="1" x14ac:dyDescent="0.25">
      <c r="A1720" s="4" t="s">
        <v>7155</v>
      </c>
      <c r="B1720" s="2">
        <v>44261</v>
      </c>
      <c r="C1720" s="4" t="s">
        <v>61</v>
      </c>
      <c r="D1720" s="4" t="s">
        <v>61</v>
      </c>
      <c r="E1720" s="4" t="s">
        <v>15</v>
      </c>
      <c r="F1720" s="4" t="s">
        <v>30</v>
      </c>
      <c r="G1720" s="4" t="s">
        <v>61</v>
      </c>
      <c r="H1720" s="4" t="s">
        <v>43</v>
      </c>
      <c r="I1720" s="1" t="s">
        <v>18</v>
      </c>
      <c r="J1720" s="4" t="s">
        <v>102</v>
      </c>
      <c r="K1720" s="4">
        <v>17</v>
      </c>
      <c r="L1720" s="3">
        <v>59.108524322509766</v>
      </c>
      <c r="M1720" s="3">
        <f>'Sales Orders 2021'!$K1720*'Sales Orders 2021'!$L1720</f>
        <v>1004.844913482666</v>
      </c>
    </row>
    <row r="1721" spans="1:13" ht="14.25" customHeight="1" x14ac:dyDescent="0.25">
      <c r="A1721" s="4" t="s">
        <v>7156</v>
      </c>
      <c r="B1721" s="2">
        <v>44261</v>
      </c>
      <c r="C1721" s="4" t="s">
        <v>29</v>
      </c>
      <c r="D1721" s="4" t="s">
        <v>29</v>
      </c>
      <c r="E1721" s="4" t="s">
        <v>15</v>
      </c>
      <c r="F1721" s="4" t="s">
        <v>36</v>
      </c>
      <c r="G1721" s="4" t="s">
        <v>29</v>
      </c>
      <c r="H1721" s="4" t="s">
        <v>93</v>
      </c>
      <c r="I1721" s="1" t="s">
        <v>18</v>
      </c>
      <c r="J1721" s="4" t="s">
        <v>77</v>
      </c>
      <c r="K1721" s="4">
        <v>36</v>
      </c>
      <c r="L1721" s="3">
        <v>72.678564667701721</v>
      </c>
      <c r="M1721" s="3">
        <f>'Sales Orders 2021'!$K1721*'Sales Orders 2021'!$L1721</f>
        <v>2616.428328037262</v>
      </c>
    </row>
    <row r="1722" spans="1:13" ht="14.25" customHeight="1" x14ac:dyDescent="0.25">
      <c r="A1722" s="4" t="s">
        <v>7157</v>
      </c>
      <c r="B1722" s="2">
        <v>44261</v>
      </c>
      <c r="C1722" s="4" t="s">
        <v>75</v>
      </c>
      <c r="D1722" s="4" t="s">
        <v>75</v>
      </c>
      <c r="E1722" s="4" t="s">
        <v>25</v>
      </c>
      <c r="F1722" s="4" t="s">
        <v>30</v>
      </c>
      <c r="G1722" s="4" t="s">
        <v>75</v>
      </c>
      <c r="H1722" s="4" t="s">
        <v>268</v>
      </c>
      <c r="I1722" s="1" t="s">
        <v>18</v>
      </c>
      <c r="J1722" s="4" t="s">
        <v>47</v>
      </c>
      <c r="K1722" s="4">
        <v>37</v>
      </c>
      <c r="L1722" s="3">
        <v>7.055536913871765</v>
      </c>
      <c r="M1722" s="3">
        <f>'Sales Orders 2021'!$K1722*'Sales Orders 2021'!$L1722</f>
        <v>261.05486581325528</v>
      </c>
    </row>
    <row r="1723" spans="1:13" ht="14.25" customHeight="1" x14ac:dyDescent="0.25">
      <c r="A1723" s="4" t="s">
        <v>7158</v>
      </c>
      <c r="B1723" s="2">
        <v>44261</v>
      </c>
      <c r="C1723" s="4" t="s">
        <v>157</v>
      </c>
      <c r="D1723" s="4" t="s">
        <v>157</v>
      </c>
      <c r="E1723" s="4" t="s">
        <v>116</v>
      </c>
      <c r="F1723" s="4" t="s">
        <v>16</v>
      </c>
      <c r="G1723" s="4" t="s">
        <v>157</v>
      </c>
      <c r="H1723" s="4" t="s">
        <v>22</v>
      </c>
      <c r="I1723" s="1" t="s">
        <v>18</v>
      </c>
      <c r="J1723" s="4" t="s">
        <v>176</v>
      </c>
      <c r="K1723" s="4">
        <v>33</v>
      </c>
      <c r="L1723" s="3">
        <v>25.662346601486206</v>
      </c>
      <c r="M1723" s="3">
        <f>'Sales Orders 2021'!$K1723*'Sales Orders 2021'!$L1723</f>
        <v>846.8574378490448</v>
      </c>
    </row>
    <row r="1724" spans="1:13" ht="14.25" customHeight="1" x14ac:dyDescent="0.25">
      <c r="A1724" s="4" t="s">
        <v>7159</v>
      </c>
      <c r="B1724" s="2">
        <v>44261</v>
      </c>
      <c r="C1724" s="4" t="s">
        <v>40</v>
      </c>
      <c r="D1724" s="4" t="s">
        <v>40</v>
      </c>
      <c r="E1724" s="4" t="s">
        <v>15</v>
      </c>
      <c r="F1724" s="4" t="s">
        <v>80</v>
      </c>
      <c r="G1724" s="4" t="s">
        <v>40</v>
      </c>
      <c r="H1724" s="4" t="s">
        <v>43</v>
      </c>
      <c r="I1724" s="1" t="s">
        <v>18</v>
      </c>
      <c r="J1724" s="4" t="s">
        <v>62</v>
      </c>
      <c r="K1724" s="4">
        <v>18</v>
      </c>
      <c r="L1724" s="3">
        <v>12.301754117012024</v>
      </c>
      <c r="M1724" s="3">
        <f>'Sales Orders 2021'!$K1724*'Sales Orders 2021'!$L1724</f>
        <v>221.43157410621643</v>
      </c>
    </row>
    <row r="1725" spans="1:13" ht="14.25" customHeight="1" x14ac:dyDescent="0.25">
      <c r="A1725" s="4" t="s">
        <v>7160</v>
      </c>
      <c r="B1725" s="2">
        <v>44261</v>
      </c>
      <c r="C1725" s="4" t="s">
        <v>217</v>
      </c>
      <c r="D1725" s="4" t="s">
        <v>217</v>
      </c>
      <c r="E1725" s="4" t="s">
        <v>15</v>
      </c>
      <c r="F1725" s="4" t="s">
        <v>30</v>
      </c>
      <c r="G1725" s="4" t="s">
        <v>217</v>
      </c>
      <c r="H1725" s="4" t="s">
        <v>97</v>
      </c>
      <c r="I1725" s="1" t="s">
        <v>18</v>
      </c>
      <c r="J1725" s="4" t="s">
        <v>82</v>
      </c>
      <c r="K1725" s="4">
        <v>41</v>
      </c>
      <c r="L1725" s="3">
        <v>34.896465158462526</v>
      </c>
      <c r="M1725" s="3">
        <f>'Sales Orders 2021'!$K1725*'Sales Orders 2021'!$L1725</f>
        <v>1430.7550714969636</v>
      </c>
    </row>
    <row r="1726" spans="1:13" ht="14.25" customHeight="1" x14ac:dyDescent="0.25">
      <c r="A1726" s="4" t="s">
        <v>7161</v>
      </c>
      <c r="B1726" s="2">
        <v>44261</v>
      </c>
      <c r="C1726" s="4" t="s">
        <v>100</v>
      </c>
      <c r="D1726" s="4" t="s">
        <v>100</v>
      </c>
      <c r="E1726" s="4" t="s">
        <v>25</v>
      </c>
      <c r="F1726" s="4" t="s">
        <v>80</v>
      </c>
      <c r="G1726" s="4" t="s">
        <v>100</v>
      </c>
      <c r="H1726" s="4" t="s">
        <v>180</v>
      </c>
      <c r="I1726" s="1" t="s">
        <v>18</v>
      </c>
      <c r="J1726" s="4" t="s">
        <v>38</v>
      </c>
      <c r="K1726" s="4">
        <v>38</v>
      </c>
      <c r="L1726" s="3">
        <v>33.471603165864941</v>
      </c>
      <c r="M1726" s="3">
        <f>'Sales Orders 2021'!$K1726*'Sales Orders 2021'!$L1726</f>
        <v>1271.9209203028677</v>
      </c>
    </row>
    <row r="1727" spans="1:13" ht="14.25" customHeight="1" x14ac:dyDescent="0.25">
      <c r="A1727" s="4" t="s">
        <v>7162</v>
      </c>
      <c r="B1727" s="2">
        <v>44261</v>
      </c>
      <c r="C1727" s="4" t="s">
        <v>211</v>
      </c>
      <c r="D1727" s="4" t="s">
        <v>211</v>
      </c>
      <c r="E1727" s="4" t="s">
        <v>35</v>
      </c>
      <c r="F1727" s="4" t="s">
        <v>30</v>
      </c>
      <c r="G1727" s="4" t="s">
        <v>211</v>
      </c>
      <c r="H1727" s="4" t="s">
        <v>87</v>
      </c>
      <c r="I1727" s="1" t="s">
        <v>18</v>
      </c>
      <c r="J1727" s="4" t="s">
        <v>51</v>
      </c>
      <c r="K1727" s="4">
        <v>20</v>
      </c>
      <c r="L1727" s="3">
        <v>26.853527808189391</v>
      </c>
      <c r="M1727" s="3">
        <f>'Sales Orders 2021'!$K1727*'Sales Orders 2021'!$L1727</f>
        <v>537.07055616378784</v>
      </c>
    </row>
    <row r="1728" spans="1:13" ht="14.25" customHeight="1" x14ac:dyDescent="0.25">
      <c r="A1728" s="4" t="s">
        <v>7163</v>
      </c>
      <c r="B1728" s="2">
        <v>44261</v>
      </c>
      <c r="C1728" s="4" t="s">
        <v>29</v>
      </c>
      <c r="D1728" s="4" t="s">
        <v>29</v>
      </c>
      <c r="E1728" s="4" t="s">
        <v>15</v>
      </c>
      <c r="F1728" s="4" t="s">
        <v>30</v>
      </c>
      <c r="G1728" s="4" t="s">
        <v>29</v>
      </c>
      <c r="H1728" s="4" t="s">
        <v>105</v>
      </c>
      <c r="I1728" s="1" t="s">
        <v>18</v>
      </c>
      <c r="J1728" s="4" t="s">
        <v>27</v>
      </c>
      <c r="K1728" s="4">
        <v>50</v>
      </c>
      <c r="L1728" s="3">
        <v>38.83138892173767</v>
      </c>
      <c r="M1728" s="3">
        <f>'Sales Orders 2021'!$K1728*'Sales Orders 2021'!$L1728</f>
        <v>1941.5694460868835</v>
      </c>
    </row>
    <row r="1729" spans="1:13" ht="14.25" customHeight="1" x14ac:dyDescent="0.25">
      <c r="A1729" s="4" t="s">
        <v>7164</v>
      </c>
      <c r="B1729" s="2">
        <v>44261</v>
      </c>
      <c r="C1729" s="4" t="s">
        <v>141</v>
      </c>
      <c r="D1729" s="4" t="s">
        <v>141</v>
      </c>
      <c r="E1729" s="4" t="s">
        <v>35</v>
      </c>
      <c r="F1729" s="4" t="s">
        <v>30</v>
      </c>
      <c r="G1729" s="4" t="s">
        <v>141</v>
      </c>
      <c r="H1729" s="4" t="s">
        <v>41</v>
      </c>
      <c r="I1729" s="1" t="s">
        <v>18</v>
      </c>
      <c r="J1729" s="4" t="s">
        <v>102</v>
      </c>
      <c r="K1729" s="4">
        <v>34</v>
      </c>
      <c r="L1729" s="3">
        <v>57.223432064056396</v>
      </c>
      <c r="M1729" s="3">
        <f>'Sales Orders 2021'!$K1729*'Sales Orders 2021'!$L1729</f>
        <v>1945.5966901779175</v>
      </c>
    </row>
    <row r="1730" spans="1:13" ht="14.25" customHeight="1" x14ac:dyDescent="0.25">
      <c r="A1730" s="4" t="s">
        <v>7165</v>
      </c>
      <c r="B1730" s="2">
        <v>44261</v>
      </c>
      <c r="C1730" s="4" t="s">
        <v>220</v>
      </c>
      <c r="D1730" s="4" t="s">
        <v>220</v>
      </c>
      <c r="E1730" s="4" t="s">
        <v>15</v>
      </c>
      <c r="F1730" s="4" t="s">
        <v>16</v>
      </c>
      <c r="G1730" s="4" t="s">
        <v>220</v>
      </c>
      <c r="H1730" s="4" t="s">
        <v>37</v>
      </c>
      <c r="I1730" s="1" t="s">
        <v>18</v>
      </c>
      <c r="J1730" s="4" t="s">
        <v>102</v>
      </c>
      <c r="K1730" s="4">
        <v>36</v>
      </c>
      <c r="L1730" s="3">
        <v>56.460699439048767</v>
      </c>
      <c r="M1730" s="3">
        <f>'Sales Orders 2021'!$K1730*'Sales Orders 2021'!$L1730</f>
        <v>2032.5851798057556</v>
      </c>
    </row>
    <row r="1731" spans="1:13" ht="14.25" customHeight="1" x14ac:dyDescent="0.25">
      <c r="A1731" s="4" t="s">
        <v>7166</v>
      </c>
      <c r="B1731" s="2">
        <v>44260</v>
      </c>
      <c r="C1731" s="4" t="s">
        <v>185</v>
      </c>
      <c r="D1731" s="4" t="s">
        <v>185</v>
      </c>
      <c r="E1731" s="4" t="s">
        <v>15</v>
      </c>
      <c r="F1731" s="4" t="s">
        <v>16</v>
      </c>
      <c r="G1731" s="4" t="s">
        <v>185</v>
      </c>
      <c r="H1731" s="4" t="s">
        <v>41</v>
      </c>
      <c r="I1731" s="1" t="s">
        <v>18</v>
      </c>
      <c r="J1731" s="4" t="s">
        <v>102</v>
      </c>
      <c r="K1731" s="4">
        <v>42</v>
      </c>
      <c r="L1731" s="3">
        <v>61.472784280776978</v>
      </c>
      <c r="M1731" s="3">
        <f>'Sales Orders 2021'!$K1731*'Sales Orders 2021'!$L1731</f>
        <v>2581.8569397926331</v>
      </c>
    </row>
    <row r="1732" spans="1:13" ht="14.25" customHeight="1" x14ac:dyDescent="0.25">
      <c r="A1732" s="4" t="s">
        <v>7167</v>
      </c>
      <c r="B1732" s="2">
        <v>44260</v>
      </c>
      <c r="C1732" s="4" t="s">
        <v>45</v>
      </c>
      <c r="D1732" s="4" t="s">
        <v>45</v>
      </c>
      <c r="E1732" s="4" t="s">
        <v>15</v>
      </c>
      <c r="F1732" s="4" t="s">
        <v>30</v>
      </c>
      <c r="G1732" s="4" t="s">
        <v>45</v>
      </c>
      <c r="H1732" s="4" t="s">
        <v>108</v>
      </c>
      <c r="I1732" s="1" t="s">
        <v>18</v>
      </c>
      <c r="J1732" s="4" t="s">
        <v>62</v>
      </c>
      <c r="K1732" s="4">
        <v>51</v>
      </c>
      <c r="L1732" s="3">
        <v>10.798866415023804</v>
      </c>
      <c r="M1732" s="3">
        <f>'Sales Orders 2021'!$K1732*'Sales Orders 2021'!$L1732</f>
        <v>550.74218716621397</v>
      </c>
    </row>
    <row r="1733" spans="1:13" ht="14.25" customHeight="1" x14ac:dyDescent="0.25">
      <c r="A1733" s="4" t="s">
        <v>7168</v>
      </c>
      <c r="B1733" s="2">
        <v>44260</v>
      </c>
      <c r="C1733" s="4" t="s">
        <v>89</v>
      </c>
      <c r="D1733" s="4" t="s">
        <v>89</v>
      </c>
      <c r="E1733" s="4" t="s">
        <v>15</v>
      </c>
      <c r="F1733" s="4" t="s">
        <v>30</v>
      </c>
      <c r="G1733" s="4" t="s">
        <v>89</v>
      </c>
      <c r="H1733" s="4" t="s">
        <v>93</v>
      </c>
      <c r="I1733" s="1" t="s">
        <v>18</v>
      </c>
      <c r="J1733" s="4" t="s">
        <v>27</v>
      </c>
      <c r="K1733" s="4">
        <v>16</v>
      </c>
      <c r="L1733" s="3">
        <v>35.123960943222045</v>
      </c>
      <c r="M1733" s="3">
        <f>'Sales Orders 2021'!$K1733*'Sales Orders 2021'!$L1733</f>
        <v>561.98337509155272</v>
      </c>
    </row>
    <row r="1734" spans="1:13" ht="14.25" customHeight="1" x14ac:dyDescent="0.25">
      <c r="A1734" s="4" t="s">
        <v>7169</v>
      </c>
      <c r="B1734" s="2">
        <v>44260</v>
      </c>
      <c r="C1734" s="4" t="s">
        <v>79</v>
      </c>
      <c r="D1734" s="4" t="s">
        <v>79</v>
      </c>
      <c r="E1734" s="4" t="s">
        <v>35</v>
      </c>
      <c r="F1734" s="4" t="s">
        <v>80</v>
      </c>
      <c r="G1734" s="4" t="s">
        <v>79</v>
      </c>
      <c r="H1734" s="4" t="s">
        <v>46</v>
      </c>
      <c r="I1734" s="1" t="s">
        <v>18</v>
      </c>
      <c r="J1734" s="4" t="s">
        <v>66</v>
      </c>
      <c r="K1734" s="4">
        <v>16</v>
      </c>
      <c r="L1734" s="3">
        <v>26.164231210947037</v>
      </c>
      <c r="M1734" s="3">
        <f>'Sales Orders 2021'!$K1734*'Sales Orders 2021'!$L1734</f>
        <v>418.62769937515259</v>
      </c>
    </row>
    <row r="1735" spans="1:13" ht="14.25" customHeight="1" x14ac:dyDescent="0.25">
      <c r="A1735" s="4" t="s">
        <v>7170</v>
      </c>
      <c r="B1735" s="2">
        <v>44260</v>
      </c>
      <c r="C1735" s="4" t="s">
        <v>45</v>
      </c>
      <c r="D1735" s="4" t="s">
        <v>45</v>
      </c>
      <c r="E1735" s="4" t="s">
        <v>15</v>
      </c>
      <c r="F1735" s="4" t="s">
        <v>16</v>
      </c>
      <c r="G1735" s="4" t="s">
        <v>45</v>
      </c>
      <c r="H1735" s="4" t="s">
        <v>213</v>
      </c>
      <c r="I1735" s="1" t="s">
        <v>18</v>
      </c>
      <c r="J1735" s="4" t="s">
        <v>56</v>
      </c>
      <c r="K1735" s="4">
        <v>34</v>
      </c>
      <c r="L1735" s="3">
        <v>59.549361169338226</v>
      </c>
      <c r="M1735" s="3">
        <f>'Sales Orders 2021'!$K1735*'Sales Orders 2021'!$L1735</f>
        <v>2024.6782797574997</v>
      </c>
    </row>
    <row r="1736" spans="1:13" ht="14.25" customHeight="1" x14ac:dyDescent="0.25">
      <c r="A1736" s="4" t="s">
        <v>7171</v>
      </c>
      <c r="B1736" s="2">
        <v>44260</v>
      </c>
      <c r="C1736" s="4" t="s">
        <v>255</v>
      </c>
      <c r="D1736" s="4" t="s">
        <v>255</v>
      </c>
      <c r="E1736" s="4" t="s">
        <v>15</v>
      </c>
      <c r="F1736" s="4" t="s">
        <v>30</v>
      </c>
      <c r="G1736" s="4" t="s">
        <v>255</v>
      </c>
      <c r="H1736" s="4" t="s">
        <v>339</v>
      </c>
      <c r="I1736" s="1" t="s">
        <v>18</v>
      </c>
      <c r="J1736" s="4" t="s">
        <v>131</v>
      </c>
      <c r="K1736" s="4">
        <v>22</v>
      </c>
      <c r="L1736" s="3">
        <v>14.336295485496521</v>
      </c>
      <c r="M1736" s="3">
        <f>'Sales Orders 2021'!$K1736*'Sales Orders 2021'!$L1736</f>
        <v>315.39850068092346</v>
      </c>
    </row>
    <row r="1737" spans="1:13" ht="14.25" customHeight="1" x14ac:dyDescent="0.25">
      <c r="A1737" s="4" t="s">
        <v>7172</v>
      </c>
      <c r="B1737" s="2">
        <v>44260</v>
      </c>
      <c r="C1737" s="4" t="s">
        <v>125</v>
      </c>
      <c r="D1737" s="4" t="s">
        <v>125</v>
      </c>
      <c r="E1737" s="4" t="s">
        <v>15</v>
      </c>
      <c r="F1737" s="4" t="s">
        <v>80</v>
      </c>
      <c r="G1737" s="4" t="s">
        <v>125</v>
      </c>
      <c r="H1737" s="4" t="s">
        <v>108</v>
      </c>
      <c r="I1737" s="1" t="s">
        <v>18</v>
      </c>
      <c r="J1737" s="4" t="s">
        <v>176</v>
      </c>
      <c r="K1737" s="4">
        <v>20</v>
      </c>
      <c r="L1737" s="3">
        <v>29.232604146003723</v>
      </c>
      <c r="M1737" s="3">
        <f>'Sales Orders 2021'!$K1737*'Sales Orders 2021'!$L1737</f>
        <v>584.65208292007446</v>
      </c>
    </row>
    <row r="1738" spans="1:13" ht="14.25" customHeight="1" x14ac:dyDescent="0.25">
      <c r="A1738" s="4" t="s">
        <v>7173</v>
      </c>
      <c r="B1738" s="2">
        <v>44260</v>
      </c>
      <c r="C1738" s="4" t="s">
        <v>45</v>
      </c>
      <c r="D1738" s="4" t="s">
        <v>45</v>
      </c>
      <c r="E1738" s="4" t="s">
        <v>15</v>
      </c>
      <c r="F1738" s="4" t="s">
        <v>80</v>
      </c>
      <c r="G1738" s="4" t="s">
        <v>45</v>
      </c>
      <c r="H1738" s="4" t="s">
        <v>93</v>
      </c>
      <c r="I1738" s="1" t="s">
        <v>18</v>
      </c>
      <c r="J1738" s="4" t="s">
        <v>62</v>
      </c>
      <c r="K1738" s="4">
        <v>37</v>
      </c>
      <c r="L1738" s="3">
        <v>13.424241924285889</v>
      </c>
      <c r="M1738" s="3">
        <f>'Sales Orders 2021'!$K1738*'Sales Orders 2021'!$L1738</f>
        <v>496.69695119857789</v>
      </c>
    </row>
    <row r="1739" spans="1:13" ht="14.25" customHeight="1" x14ac:dyDescent="0.25">
      <c r="A1739" s="4" t="s">
        <v>7174</v>
      </c>
      <c r="B1739" s="2">
        <v>44260</v>
      </c>
      <c r="C1739" s="4" t="s">
        <v>134</v>
      </c>
      <c r="D1739" s="4" t="s">
        <v>134</v>
      </c>
      <c r="E1739" s="4" t="s">
        <v>15</v>
      </c>
      <c r="F1739" s="4" t="s">
        <v>30</v>
      </c>
      <c r="G1739" s="4" t="s">
        <v>134</v>
      </c>
      <c r="H1739" s="4" t="s">
        <v>43</v>
      </c>
      <c r="I1739" s="1" t="s">
        <v>18</v>
      </c>
      <c r="J1739" s="4" t="s">
        <v>27</v>
      </c>
      <c r="K1739" s="4">
        <v>37</v>
      </c>
      <c r="L1739" s="3">
        <v>35.299180202484131</v>
      </c>
      <c r="M1739" s="3">
        <f>'Sales Orders 2021'!$K1739*'Sales Orders 2021'!$L1739</f>
        <v>1306.0696674919129</v>
      </c>
    </row>
    <row r="1740" spans="1:13" ht="14.25" customHeight="1" x14ac:dyDescent="0.25">
      <c r="A1740" s="4" t="s">
        <v>7175</v>
      </c>
      <c r="B1740" s="2">
        <v>44260</v>
      </c>
      <c r="C1740" s="4" t="s">
        <v>211</v>
      </c>
      <c r="D1740" s="4" t="s">
        <v>211</v>
      </c>
      <c r="E1740" s="4" t="s">
        <v>35</v>
      </c>
      <c r="F1740" s="4" t="s">
        <v>80</v>
      </c>
      <c r="G1740" s="4" t="s">
        <v>211</v>
      </c>
      <c r="H1740" s="4" t="s">
        <v>430</v>
      </c>
      <c r="I1740" s="1" t="s">
        <v>18</v>
      </c>
      <c r="J1740" s="4" t="s">
        <v>47</v>
      </c>
      <c r="K1740" s="4">
        <v>45</v>
      </c>
      <c r="L1740" s="3">
        <v>7.5786702370643608</v>
      </c>
      <c r="M1740" s="3">
        <f>'Sales Orders 2021'!$K1740*'Sales Orders 2021'!$L1740</f>
        <v>341.04016066789626</v>
      </c>
    </row>
    <row r="1741" spans="1:13" ht="14.25" customHeight="1" x14ac:dyDescent="0.25">
      <c r="A1741" s="4" t="s">
        <v>7176</v>
      </c>
      <c r="B1741" s="2">
        <v>44260</v>
      </c>
      <c r="C1741" s="4" t="s">
        <v>279</v>
      </c>
      <c r="D1741" s="4" t="s">
        <v>279</v>
      </c>
      <c r="E1741" s="4" t="s">
        <v>25</v>
      </c>
      <c r="F1741" s="4" t="s">
        <v>30</v>
      </c>
      <c r="G1741" s="4" t="s">
        <v>279</v>
      </c>
      <c r="H1741" s="4" t="s">
        <v>213</v>
      </c>
      <c r="I1741" s="1" t="s">
        <v>18</v>
      </c>
      <c r="J1741" s="4" t="s">
        <v>70</v>
      </c>
      <c r="K1741" s="4">
        <v>26</v>
      </c>
      <c r="L1741" s="3">
        <v>93.795950531959534</v>
      </c>
      <c r="M1741" s="3">
        <f>'Sales Orders 2021'!$K1741*'Sales Orders 2021'!$L1741</f>
        <v>2438.6947138309479</v>
      </c>
    </row>
    <row r="1742" spans="1:13" ht="14.25" customHeight="1" x14ac:dyDescent="0.25">
      <c r="A1742" s="4" t="s">
        <v>7177</v>
      </c>
      <c r="B1742" s="2">
        <v>44259</v>
      </c>
      <c r="C1742" s="4" t="s">
        <v>68</v>
      </c>
      <c r="D1742" s="4" t="s">
        <v>68</v>
      </c>
      <c r="E1742" s="4" t="s">
        <v>25</v>
      </c>
      <c r="F1742" s="4" t="s">
        <v>80</v>
      </c>
      <c r="G1742" s="4" t="s">
        <v>68</v>
      </c>
      <c r="H1742" s="4" t="s">
        <v>105</v>
      </c>
      <c r="I1742" s="1" t="s">
        <v>18</v>
      </c>
      <c r="J1742" s="4" t="s">
        <v>131</v>
      </c>
      <c r="K1742" s="4">
        <v>42</v>
      </c>
      <c r="L1742" s="3">
        <v>16.48418158054352</v>
      </c>
      <c r="M1742" s="3">
        <f>'Sales Orders 2021'!$K1742*'Sales Orders 2021'!$L1742</f>
        <v>692.33562638282785</v>
      </c>
    </row>
    <row r="1743" spans="1:13" ht="14.25" customHeight="1" x14ac:dyDescent="0.25">
      <c r="A1743" s="4" t="s">
        <v>7178</v>
      </c>
      <c r="B1743" s="2">
        <v>44259</v>
      </c>
      <c r="C1743" s="4" t="s">
        <v>120</v>
      </c>
      <c r="D1743" s="4" t="s">
        <v>120</v>
      </c>
      <c r="E1743" s="4" t="s">
        <v>15</v>
      </c>
      <c r="F1743" s="4" t="s">
        <v>30</v>
      </c>
      <c r="G1743" s="4" t="s">
        <v>120</v>
      </c>
      <c r="H1743" s="4" t="s">
        <v>108</v>
      </c>
      <c r="I1743" s="1" t="s">
        <v>138</v>
      </c>
      <c r="J1743" s="4" t="s">
        <v>19</v>
      </c>
      <c r="K1743" s="4">
        <v>24</v>
      </c>
      <c r="L1743" s="3">
        <v>173.46867752075195</v>
      </c>
      <c r="M1743" s="3">
        <f>'Sales Orders 2021'!$K1743*'Sales Orders 2021'!$L1743</f>
        <v>4163.2482604980469</v>
      </c>
    </row>
    <row r="1744" spans="1:13" ht="14.25" customHeight="1" x14ac:dyDescent="0.25">
      <c r="A1744" s="4" t="s">
        <v>7179</v>
      </c>
      <c r="B1744" s="2">
        <v>44259</v>
      </c>
      <c r="C1744" s="4" t="s">
        <v>104</v>
      </c>
      <c r="D1744" s="4" t="s">
        <v>104</v>
      </c>
      <c r="E1744" s="4" t="s">
        <v>35</v>
      </c>
      <c r="F1744" s="4" t="s">
        <v>80</v>
      </c>
      <c r="G1744" s="4" t="s">
        <v>104</v>
      </c>
      <c r="H1744" s="4" t="s">
        <v>180</v>
      </c>
      <c r="I1744" s="1" t="s">
        <v>18</v>
      </c>
      <c r="J1744" s="4" t="s">
        <v>70</v>
      </c>
      <c r="K1744" s="4">
        <v>47</v>
      </c>
      <c r="L1744" s="3">
        <v>80.842332482337952</v>
      </c>
      <c r="M1744" s="3">
        <f>'Sales Orders 2021'!$K1744*'Sales Orders 2021'!$L1744</f>
        <v>3799.5896266698837</v>
      </c>
    </row>
    <row r="1745" spans="1:13" ht="14.25" customHeight="1" x14ac:dyDescent="0.25">
      <c r="A1745" s="4" t="s">
        <v>7180</v>
      </c>
      <c r="B1745" s="2">
        <v>44259</v>
      </c>
      <c r="C1745" s="4" t="s">
        <v>527</v>
      </c>
      <c r="D1745" s="4" t="s">
        <v>527</v>
      </c>
      <c r="E1745" s="4" t="s">
        <v>25</v>
      </c>
      <c r="F1745" s="4" t="s">
        <v>30</v>
      </c>
      <c r="G1745" s="4" t="s">
        <v>527</v>
      </c>
      <c r="H1745" s="4" t="s">
        <v>22</v>
      </c>
      <c r="I1745" s="1" t="s">
        <v>18</v>
      </c>
      <c r="J1745" s="4" t="s">
        <v>82</v>
      </c>
      <c r="K1745" s="4">
        <v>24</v>
      </c>
      <c r="L1745" s="3">
        <v>36.395062398910525</v>
      </c>
      <c r="M1745" s="3">
        <f>'Sales Orders 2021'!$K1745*'Sales Orders 2021'!$L1745</f>
        <v>873.48149757385261</v>
      </c>
    </row>
    <row r="1746" spans="1:13" ht="14.25" customHeight="1" x14ac:dyDescent="0.25">
      <c r="A1746" s="4" t="s">
        <v>7181</v>
      </c>
      <c r="B1746" s="2">
        <v>44259</v>
      </c>
      <c r="C1746" s="4" t="s">
        <v>92</v>
      </c>
      <c r="D1746" s="4" t="s">
        <v>92</v>
      </c>
      <c r="E1746" s="4" t="s">
        <v>15</v>
      </c>
      <c r="F1746" s="4" t="s">
        <v>80</v>
      </c>
      <c r="G1746" s="4" t="s">
        <v>92</v>
      </c>
      <c r="H1746" s="4" t="s">
        <v>41</v>
      </c>
      <c r="I1746" s="1" t="s">
        <v>18</v>
      </c>
      <c r="J1746" s="4" t="s">
        <v>51</v>
      </c>
      <c r="K1746" s="4">
        <v>39</v>
      </c>
      <c r="L1746" s="3">
        <v>26.433443760871885</v>
      </c>
      <c r="M1746" s="3">
        <f>'Sales Orders 2021'!$K1746*'Sales Orders 2021'!$L1746</f>
        <v>1030.9043066740035</v>
      </c>
    </row>
    <row r="1747" spans="1:13" ht="14.25" customHeight="1" x14ac:dyDescent="0.25">
      <c r="A1747" s="4" t="s">
        <v>7182</v>
      </c>
      <c r="B1747" s="2">
        <v>44259</v>
      </c>
      <c r="C1747" s="4" t="s">
        <v>134</v>
      </c>
      <c r="D1747" s="4" t="s">
        <v>134</v>
      </c>
      <c r="E1747" s="4" t="s">
        <v>15</v>
      </c>
      <c r="F1747" s="4" t="s">
        <v>30</v>
      </c>
      <c r="G1747" s="4" t="s">
        <v>134</v>
      </c>
      <c r="H1747" s="4" t="s">
        <v>41</v>
      </c>
      <c r="I1747" s="1" t="s">
        <v>18</v>
      </c>
      <c r="J1747" s="4" t="s">
        <v>66</v>
      </c>
      <c r="K1747" s="4">
        <v>38</v>
      </c>
      <c r="L1747" s="3">
        <v>26.345285087823868</v>
      </c>
      <c r="M1747" s="3">
        <f>'Sales Orders 2021'!$K1747*'Sales Orders 2021'!$L1747</f>
        <v>1001.120833337307</v>
      </c>
    </row>
    <row r="1748" spans="1:13" ht="14.25" customHeight="1" x14ac:dyDescent="0.25">
      <c r="A1748" s="4" t="s">
        <v>7183</v>
      </c>
      <c r="B1748" s="2">
        <v>44259</v>
      </c>
      <c r="C1748" s="4" t="s">
        <v>179</v>
      </c>
      <c r="D1748" s="4" t="s">
        <v>179</v>
      </c>
      <c r="E1748" s="4" t="s">
        <v>15</v>
      </c>
      <c r="F1748" s="4" t="s">
        <v>30</v>
      </c>
      <c r="G1748" s="4" t="s">
        <v>179</v>
      </c>
      <c r="H1748" s="4" t="s">
        <v>298</v>
      </c>
      <c r="I1748" s="1" t="s">
        <v>18</v>
      </c>
      <c r="J1748" s="4" t="s">
        <v>176</v>
      </c>
      <c r="K1748" s="4">
        <v>22</v>
      </c>
      <c r="L1748" s="3">
        <v>26.19468742609024</v>
      </c>
      <c r="M1748" s="3">
        <f>'Sales Orders 2021'!$K1748*'Sales Orders 2021'!$L1748</f>
        <v>576.28312337398529</v>
      </c>
    </row>
    <row r="1749" spans="1:13" ht="14.25" customHeight="1" x14ac:dyDescent="0.25">
      <c r="A1749" s="4" t="s">
        <v>7184</v>
      </c>
      <c r="B1749" s="2">
        <v>44259</v>
      </c>
      <c r="C1749" s="4" t="s">
        <v>24</v>
      </c>
      <c r="D1749" s="4" t="s">
        <v>24</v>
      </c>
      <c r="E1749" s="4" t="s">
        <v>15</v>
      </c>
      <c r="F1749" s="4" t="s">
        <v>36</v>
      </c>
      <c r="G1749" s="4" t="s">
        <v>24</v>
      </c>
      <c r="H1749" s="4" t="s">
        <v>480</v>
      </c>
      <c r="I1749" s="1" t="s">
        <v>18</v>
      </c>
      <c r="J1749" s="4" t="s">
        <v>131</v>
      </c>
      <c r="K1749" s="4">
        <v>37</v>
      </c>
      <c r="L1749" s="3">
        <v>14.916931979656219</v>
      </c>
      <c r="M1749" s="3">
        <f>'Sales Orders 2021'!$K1749*'Sales Orders 2021'!$L1749</f>
        <v>551.92648324728009</v>
      </c>
    </row>
    <row r="1750" spans="1:13" ht="14.25" customHeight="1" x14ac:dyDescent="0.25">
      <c r="A1750" s="4" t="s">
        <v>7185</v>
      </c>
      <c r="B1750" s="2">
        <v>44259</v>
      </c>
      <c r="C1750" s="4" t="s">
        <v>75</v>
      </c>
      <c r="D1750" s="4" t="s">
        <v>75</v>
      </c>
      <c r="E1750" s="4" t="s">
        <v>116</v>
      </c>
      <c r="F1750" s="4" t="s">
        <v>36</v>
      </c>
      <c r="G1750" s="4" t="s">
        <v>75</v>
      </c>
      <c r="H1750" s="4" t="s">
        <v>136</v>
      </c>
      <c r="I1750" s="1" t="s">
        <v>18</v>
      </c>
      <c r="J1750" s="4" t="s">
        <v>70</v>
      </c>
      <c r="K1750" s="4">
        <v>40</v>
      </c>
      <c r="L1750" s="3">
        <v>92.914220094680786</v>
      </c>
      <c r="M1750" s="3">
        <f>'Sales Orders 2021'!$K1750*'Sales Orders 2021'!$L1750</f>
        <v>3716.5688037872314</v>
      </c>
    </row>
    <row r="1751" spans="1:13" ht="14.25" customHeight="1" x14ac:dyDescent="0.25">
      <c r="A1751" s="4" t="s">
        <v>7186</v>
      </c>
      <c r="B1751" s="2">
        <v>44259</v>
      </c>
      <c r="C1751" s="4" t="s">
        <v>72</v>
      </c>
      <c r="D1751" s="4" t="s">
        <v>72</v>
      </c>
      <c r="E1751" s="4" t="s">
        <v>15</v>
      </c>
      <c r="F1751" s="4" t="s">
        <v>80</v>
      </c>
      <c r="G1751" s="4" t="s">
        <v>72</v>
      </c>
      <c r="H1751" s="4" t="s">
        <v>108</v>
      </c>
      <c r="I1751" s="1" t="s">
        <v>18</v>
      </c>
      <c r="J1751" s="4" t="s">
        <v>32</v>
      </c>
      <c r="K1751" s="4">
        <v>42</v>
      </c>
      <c r="L1751" s="3">
        <v>10.15370602607727</v>
      </c>
      <c r="M1751" s="3">
        <f>'Sales Orders 2021'!$K1751*'Sales Orders 2021'!$L1751</f>
        <v>426.45565309524534</v>
      </c>
    </row>
    <row r="1752" spans="1:13" ht="14.25" customHeight="1" x14ac:dyDescent="0.25">
      <c r="A1752" s="4" t="s">
        <v>7187</v>
      </c>
      <c r="B1752" s="2">
        <v>44259</v>
      </c>
      <c r="C1752" s="4" t="s">
        <v>84</v>
      </c>
      <c r="D1752" s="4" t="s">
        <v>84</v>
      </c>
      <c r="E1752" s="4" t="s">
        <v>35</v>
      </c>
      <c r="F1752" s="4" t="s">
        <v>36</v>
      </c>
      <c r="G1752" s="4" t="s">
        <v>84</v>
      </c>
      <c r="H1752" s="4" t="s">
        <v>136</v>
      </c>
      <c r="I1752" s="1" t="s">
        <v>18</v>
      </c>
      <c r="J1752" s="4" t="s">
        <v>176</v>
      </c>
      <c r="K1752" s="4">
        <v>34</v>
      </c>
      <c r="L1752" s="3">
        <v>25.627408266067505</v>
      </c>
      <c r="M1752" s="3">
        <f>'Sales Orders 2021'!$K1752*'Sales Orders 2021'!$L1752</f>
        <v>871.33188104629517</v>
      </c>
    </row>
    <row r="1753" spans="1:13" ht="14.25" customHeight="1" x14ac:dyDescent="0.25">
      <c r="A1753" s="4" t="s">
        <v>7188</v>
      </c>
      <c r="B1753" s="2">
        <v>44259</v>
      </c>
      <c r="C1753" s="4" t="s">
        <v>152</v>
      </c>
      <c r="D1753" s="4" t="s">
        <v>152</v>
      </c>
      <c r="E1753" s="4" t="s">
        <v>15</v>
      </c>
      <c r="F1753" s="4" t="s">
        <v>16</v>
      </c>
      <c r="G1753" s="4" t="s">
        <v>152</v>
      </c>
      <c r="H1753" s="4" t="s">
        <v>113</v>
      </c>
      <c r="I1753" s="1" t="s">
        <v>18</v>
      </c>
      <c r="J1753" s="4" t="s">
        <v>53</v>
      </c>
      <c r="K1753" s="4">
        <v>28</v>
      </c>
      <c r="L1753" s="3">
        <v>27.90939849615097</v>
      </c>
      <c r="M1753" s="3">
        <f>'Sales Orders 2021'!$K1753*'Sales Orders 2021'!$L1753</f>
        <v>781.46315789222717</v>
      </c>
    </row>
    <row r="1754" spans="1:13" ht="14.25" customHeight="1" x14ac:dyDescent="0.25">
      <c r="A1754" s="4" t="s">
        <v>7189</v>
      </c>
      <c r="B1754" s="2">
        <v>44259</v>
      </c>
      <c r="C1754" s="4" t="s">
        <v>197</v>
      </c>
      <c r="D1754" s="4" t="s">
        <v>197</v>
      </c>
      <c r="E1754" s="4" t="s">
        <v>15</v>
      </c>
      <c r="F1754" s="4" t="s">
        <v>30</v>
      </c>
      <c r="G1754" s="4" t="s">
        <v>197</v>
      </c>
      <c r="H1754" s="4" t="s">
        <v>136</v>
      </c>
      <c r="I1754" s="1" t="s">
        <v>18</v>
      </c>
      <c r="J1754" s="4" t="s">
        <v>51</v>
      </c>
      <c r="K1754" s="4">
        <v>19</v>
      </c>
      <c r="L1754" s="3">
        <v>28.901805210113523</v>
      </c>
      <c r="M1754" s="3">
        <f>'Sales Orders 2021'!$K1754*'Sales Orders 2021'!$L1754</f>
        <v>549.13429899215691</v>
      </c>
    </row>
    <row r="1755" spans="1:13" ht="14.25" customHeight="1" x14ac:dyDescent="0.25">
      <c r="A1755" s="4" t="s">
        <v>7190</v>
      </c>
      <c r="B1755" s="2">
        <v>44258</v>
      </c>
      <c r="C1755" s="4" t="s">
        <v>100</v>
      </c>
      <c r="D1755" s="4" t="s">
        <v>100</v>
      </c>
      <c r="E1755" s="4" t="s">
        <v>15</v>
      </c>
      <c r="F1755" s="4" t="s">
        <v>30</v>
      </c>
      <c r="G1755" s="4" t="s">
        <v>100</v>
      </c>
      <c r="H1755" s="4" t="s">
        <v>145</v>
      </c>
      <c r="I1755" s="1" t="s">
        <v>18</v>
      </c>
      <c r="J1755" s="4" t="s">
        <v>62</v>
      </c>
      <c r="K1755" s="4">
        <v>41</v>
      </c>
      <c r="L1755" s="3">
        <v>13.942886304855348</v>
      </c>
      <c r="M1755" s="3">
        <f>'Sales Orders 2021'!$K1755*'Sales Orders 2021'!$L1755</f>
        <v>571.65833849906926</v>
      </c>
    </row>
    <row r="1756" spans="1:13" ht="14.25" customHeight="1" x14ac:dyDescent="0.25">
      <c r="A1756" s="4" t="s">
        <v>7191</v>
      </c>
      <c r="B1756" s="2">
        <v>44258</v>
      </c>
      <c r="C1756" s="4" t="s">
        <v>141</v>
      </c>
      <c r="D1756" s="4" t="s">
        <v>141</v>
      </c>
      <c r="E1756" s="4" t="s">
        <v>55</v>
      </c>
      <c r="F1756" s="4" t="s">
        <v>16</v>
      </c>
      <c r="G1756" s="4" t="s">
        <v>141</v>
      </c>
      <c r="H1756" s="4" t="s">
        <v>22</v>
      </c>
      <c r="I1756" s="1" t="s">
        <v>18</v>
      </c>
      <c r="J1756" s="4" t="s">
        <v>109</v>
      </c>
      <c r="K1756" s="4">
        <v>44</v>
      </c>
      <c r="L1756" s="3">
        <v>32.884221935272215</v>
      </c>
      <c r="M1756" s="3">
        <f>'Sales Orders 2021'!$K1756*'Sales Orders 2021'!$L1756</f>
        <v>1446.9057651519774</v>
      </c>
    </row>
    <row r="1757" spans="1:13" ht="14.25" customHeight="1" x14ac:dyDescent="0.25">
      <c r="A1757" s="4" t="s">
        <v>7192</v>
      </c>
      <c r="B1757" s="2">
        <v>44258</v>
      </c>
      <c r="C1757" s="4" t="s">
        <v>127</v>
      </c>
      <c r="D1757" s="4" t="s">
        <v>127</v>
      </c>
      <c r="E1757" s="4" t="s">
        <v>15</v>
      </c>
      <c r="F1757" s="4" t="s">
        <v>36</v>
      </c>
      <c r="G1757" s="4" t="s">
        <v>127</v>
      </c>
      <c r="H1757" s="4" t="s">
        <v>218</v>
      </c>
      <c r="I1757" s="1" t="s">
        <v>18</v>
      </c>
      <c r="J1757" s="4" t="s">
        <v>66</v>
      </c>
      <c r="K1757" s="4">
        <v>46</v>
      </c>
      <c r="L1757" s="3">
        <v>27.266673892736438</v>
      </c>
      <c r="M1757" s="3">
        <f>'Sales Orders 2021'!$K1757*'Sales Orders 2021'!$L1757</f>
        <v>1254.2669990658762</v>
      </c>
    </row>
    <row r="1758" spans="1:13" ht="14.25" customHeight="1" x14ac:dyDescent="0.25">
      <c r="A1758" s="4" t="s">
        <v>7193</v>
      </c>
      <c r="B1758" s="2">
        <v>44258</v>
      </c>
      <c r="C1758" s="4" t="s">
        <v>92</v>
      </c>
      <c r="D1758" s="4" t="s">
        <v>92</v>
      </c>
      <c r="E1758" s="4" t="s">
        <v>15</v>
      </c>
      <c r="F1758" s="4" t="s">
        <v>30</v>
      </c>
      <c r="G1758" s="4" t="s">
        <v>92</v>
      </c>
      <c r="H1758" s="4" t="s">
        <v>41</v>
      </c>
      <c r="I1758" s="1" t="s">
        <v>18</v>
      </c>
      <c r="J1758" s="4" t="s">
        <v>77</v>
      </c>
      <c r="K1758" s="4">
        <v>41</v>
      </c>
      <c r="L1758" s="3">
        <v>70.259318828582764</v>
      </c>
      <c r="M1758" s="3">
        <f>'Sales Orders 2021'!$K1758*'Sales Orders 2021'!$L1758</f>
        <v>2880.6320719718933</v>
      </c>
    </row>
    <row r="1759" spans="1:13" ht="14.25" customHeight="1" x14ac:dyDescent="0.25">
      <c r="A1759" s="4" t="s">
        <v>7194</v>
      </c>
      <c r="B1759" s="2">
        <v>44258</v>
      </c>
      <c r="C1759" s="4" t="s">
        <v>242</v>
      </c>
      <c r="D1759" s="4" t="s">
        <v>242</v>
      </c>
      <c r="E1759" s="4" t="s">
        <v>35</v>
      </c>
      <c r="F1759" s="4" t="s">
        <v>30</v>
      </c>
      <c r="G1759" s="4" t="s">
        <v>242</v>
      </c>
      <c r="H1759" s="4" t="s">
        <v>312</v>
      </c>
      <c r="I1759" s="1" t="s">
        <v>18</v>
      </c>
      <c r="J1759" s="4" t="s">
        <v>38</v>
      </c>
      <c r="K1759" s="4">
        <v>19</v>
      </c>
      <c r="L1759" s="3">
        <v>36.488290628194804</v>
      </c>
      <c r="M1759" s="3">
        <f>'Sales Orders 2021'!$K1759*'Sales Orders 2021'!$L1759</f>
        <v>693.27752193570132</v>
      </c>
    </row>
    <row r="1760" spans="1:13" ht="14.25" customHeight="1" x14ac:dyDescent="0.25">
      <c r="A1760" s="4" t="s">
        <v>7195</v>
      </c>
      <c r="B1760" s="2">
        <v>44258</v>
      </c>
      <c r="C1760" s="4" t="s">
        <v>92</v>
      </c>
      <c r="D1760" s="4" t="s">
        <v>92</v>
      </c>
      <c r="E1760" s="4" t="s">
        <v>15</v>
      </c>
      <c r="F1760" s="4" t="s">
        <v>36</v>
      </c>
      <c r="G1760" s="4" t="s">
        <v>92</v>
      </c>
      <c r="H1760" s="4" t="s">
        <v>22</v>
      </c>
      <c r="I1760" s="1" t="s">
        <v>18</v>
      </c>
      <c r="J1760" s="4" t="s">
        <v>51</v>
      </c>
      <c r="K1760" s="4">
        <v>31</v>
      </c>
      <c r="L1760" s="3">
        <v>30.648579292297363</v>
      </c>
      <c r="M1760" s="3">
        <f>'Sales Orders 2021'!$K1760*'Sales Orders 2021'!$L1760</f>
        <v>950.1059580612183</v>
      </c>
    </row>
    <row r="1761" spans="1:13" ht="14.25" customHeight="1" x14ac:dyDescent="0.25">
      <c r="A1761" s="4" t="s">
        <v>7196</v>
      </c>
      <c r="B1761" s="2">
        <v>44258</v>
      </c>
      <c r="C1761" s="4" t="s">
        <v>45</v>
      </c>
      <c r="D1761" s="4" t="s">
        <v>45</v>
      </c>
      <c r="E1761" s="4" t="s">
        <v>15</v>
      </c>
      <c r="F1761" s="4" t="s">
        <v>36</v>
      </c>
      <c r="G1761" s="4" t="s">
        <v>45</v>
      </c>
      <c r="H1761" s="4" t="s">
        <v>41</v>
      </c>
      <c r="I1761" s="1" t="s">
        <v>18</v>
      </c>
      <c r="J1761" s="4" t="s">
        <v>131</v>
      </c>
      <c r="K1761" s="4">
        <v>45</v>
      </c>
      <c r="L1761" s="3">
        <v>14.973491027355195</v>
      </c>
      <c r="M1761" s="3">
        <f>'Sales Orders 2021'!$K1761*'Sales Orders 2021'!$L1761</f>
        <v>673.8070962309838</v>
      </c>
    </row>
    <row r="1762" spans="1:13" ht="14.25" customHeight="1" x14ac:dyDescent="0.25">
      <c r="A1762" s="4" t="s">
        <v>7197</v>
      </c>
      <c r="B1762" s="2">
        <v>44258</v>
      </c>
      <c r="C1762" s="4" t="s">
        <v>220</v>
      </c>
      <c r="D1762" s="4" t="s">
        <v>220</v>
      </c>
      <c r="E1762" s="4" t="s">
        <v>35</v>
      </c>
      <c r="F1762" s="4" t="s">
        <v>80</v>
      </c>
      <c r="G1762" s="4" t="s">
        <v>220</v>
      </c>
      <c r="H1762" s="4" t="s">
        <v>105</v>
      </c>
      <c r="I1762" s="1" t="s">
        <v>18</v>
      </c>
      <c r="J1762" s="4" t="s">
        <v>38</v>
      </c>
      <c r="K1762" s="4">
        <v>30</v>
      </c>
      <c r="L1762" s="3">
        <v>34.982843246459957</v>
      </c>
      <c r="M1762" s="3">
        <f>'Sales Orders 2021'!$K1762*'Sales Orders 2021'!$L1762</f>
        <v>1049.4852973937986</v>
      </c>
    </row>
    <row r="1763" spans="1:13" ht="14.25" customHeight="1" x14ac:dyDescent="0.25">
      <c r="A1763" s="4" t="s">
        <v>7198</v>
      </c>
      <c r="B1763" s="2">
        <v>44258</v>
      </c>
      <c r="C1763" s="4" t="s">
        <v>209</v>
      </c>
      <c r="D1763" s="4" t="s">
        <v>209</v>
      </c>
      <c r="E1763" s="4" t="s">
        <v>15</v>
      </c>
      <c r="F1763" s="4" t="s">
        <v>36</v>
      </c>
      <c r="G1763" s="4" t="s">
        <v>209</v>
      </c>
      <c r="H1763" s="4" t="s">
        <v>480</v>
      </c>
      <c r="I1763" s="1" t="s">
        <v>18</v>
      </c>
      <c r="J1763" s="4" t="s">
        <v>176</v>
      </c>
      <c r="K1763" s="4">
        <v>23</v>
      </c>
      <c r="L1763" s="3">
        <v>26.323840200901031</v>
      </c>
      <c r="M1763" s="3">
        <f>'Sales Orders 2021'!$K1763*'Sales Orders 2021'!$L1763</f>
        <v>605.44832462072372</v>
      </c>
    </row>
    <row r="1764" spans="1:13" ht="14.25" customHeight="1" x14ac:dyDescent="0.25">
      <c r="A1764" s="4" t="s">
        <v>7199</v>
      </c>
      <c r="B1764" s="2">
        <v>44258</v>
      </c>
      <c r="C1764" s="4" t="s">
        <v>127</v>
      </c>
      <c r="D1764" s="4" t="s">
        <v>127</v>
      </c>
      <c r="E1764" s="4" t="s">
        <v>55</v>
      </c>
      <c r="F1764" s="4" t="s">
        <v>30</v>
      </c>
      <c r="G1764" s="4" t="s">
        <v>127</v>
      </c>
      <c r="H1764" s="4" t="s">
        <v>312</v>
      </c>
      <c r="I1764" s="1" t="s">
        <v>18</v>
      </c>
      <c r="J1764" s="4" t="s">
        <v>131</v>
      </c>
      <c r="K1764" s="4">
        <v>43</v>
      </c>
      <c r="L1764" s="3">
        <v>14.383014109134674</v>
      </c>
      <c r="M1764" s="3">
        <f>'Sales Orders 2021'!$K1764*'Sales Orders 2021'!$L1764</f>
        <v>618.46960669279099</v>
      </c>
    </row>
    <row r="1765" spans="1:13" ht="14.25" customHeight="1" x14ac:dyDescent="0.25">
      <c r="A1765" s="4" t="s">
        <v>7200</v>
      </c>
      <c r="B1765" s="2">
        <v>44258</v>
      </c>
      <c r="C1765" s="4" t="s">
        <v>92</v>
      </c>
      <c r="D1765" s="4" t="s">
        <v>92</v>
      </c>
      <c r="E1765" s="4" t="s">
        <v>15</v>
      </c>
      <c r="F1765" s="4" t="s">
        <v>80</v>
      </c>
      <c r="G1765" s="4" t="s">
        <v>92</v>
      </c>
      <c r="H1765" s="4" t="s">
        <v>31</v>
      </c>
      <c r="I1765" s="1" t="s">
        <v>18</v>
      </c>
      <c r="J1765" s="4" t="s">
        <v>27</v>
      </c>
      <c r="K1765" s="4">
        <v>38</v>
      </c>
      <c r="L1765" s="3">
        <v>38.629330701828003</v>
      </c>
      <c r="M1765" s="3">
        <f>'Sales Orders 2021'!$K1765*'Sales Orders 2021'!$L1765</f>
        <v>1467.9145666694642</v>
      </c>
    </row>
    <row r="1766" spans="1:13" ht="14.25" customHeight="1" x14ac:dyDescent="0.25">
      <c r="A1766" s="4" t="s">
        <v>7201</v>
      </c>
      <c r="B1766" s="2">
        <v>44258</v>
      </c>
      <c r="C1766" s="4" t="s">
        <v>304</v>
      </c>
      <c r="D1766" s="4" t="s">
        <v>304</v>
      </c>
      <c r="E1766" s="4" t="s">
        <v>55</v>
      </c>
      <c r="F1766" s="4" t="s">
        <v>36</v>
      </c>
      <c r="G1766" s="4" t="s">
        <v>304</v>
      </c>
      <c r="H1766" s="4" t="s">
        <v>31</v>
      </c>
      <c r="I1766" s="1" t="s">
        <v>18</v>
      </c>
      <c r="J1766" s="4" t="s">
        <v>56</v>
      </c>
      <c r="K1766" s="4">
        <v>30</v>
      </c>
      <c r="L1766" s="3">
        <v>60.9949591755867</v>
      </c>
      <c r="M1766" s="3">
        <f>'Sales Orders 2021'!$K1766*'Sales Orders 2021'!$L1766</f>
        <v>1829.848775267601</v>
      </c>
    </row>
    <row r="1767" spans="1:13" ht="14.25" customHeight="1" x14ac:dyDescent="0.25">
      <c r="A1767" s="4" t="s">
        <v>7202</v>
      </c>
      <c r="B1767" s="2">
        <v>44258</v>
      </c>
      <c r="C1767" s="4" t="s">
        <v>217</v>
      </c>
      <c r="D1767" s="4" t="s">
        <v>217</v>
      </c>
      <c r="E1767" s="4" t="s">
        <v>15</v>
      </c>
      <c r="F1767" s="4" t="s">
        <v>16</v>
      </c>
      <c r="G1767" s="4" t="s">
        <v>217</v>
      </c>
      <c r="H1767" s="4" t="s">
        <v>22</v>
      </c>
      <c r="I1767" s="1" t="s">
        <v>18</v>
      </c>
      <c r="J1767" s="4" t="s">
        <v>32</v>
      </c>
      <c r="K1767" s="4">
        <v>18</v>
      </c>
      <c r="L1767" s="3">
        <v>10.634879732131958</v>
      </c>
      <c r="M1767" s="3">
        <f>'Sales Orders 2021'!$K1767*'Sales Orders 2021'!$L1767</f>
        <v>191.42783517837526</v>
      </c>
    </row>
    <row r="1768" spans="1:13" ht="14.25" customHeight="1" x14ac:dyDescent="0.25">
      <c r="A1768" s="4" t="s">
        <v>7203</v>
      </c>
      <c r="B1768" s="2">
        <v>44258</v>
      </c>
      <c r="C1768" s="4" t="s">
        <v>205</v>
      </c>
      <c r="D1768" s="4" t="s">
        <v>205</v>
      </c>
      <c r="E1768" s="4" t="s">
        <v>25</v>
      </c>
      <c r="F1768" s="4" t="s">
        <v>30</v>
      </c>
      <c r="G1768" s="4" t="s">
        <v>205</v>
      </c>
      <c r="H1768" s="4" t="s">
        <v>294</v>
      </c>
      <c r="I1768" s="1" t="s">
        <v>18</v>
      </c>
      <c r="J1768" s="4" t="s">
        <v>19</v>
      </c>
      <c r="K1768" s="4">
        <v>20</v>
      </c>
      <c r="L1768" s="3">
        <v>166.04529514312745</v>
      </c>
      <c r="M1768" s="3">
        <f>'Sales Orders 2021'!$K1768*'Sales Orders 2021'!$L1768</f>
        <v>3320.9059028625488</v>
      </c>
    </row>
    <row r="1769" spans="1:13" ht="14.25" customHeight="1" x14ac:dyDescent="0.25">
      <c r="A1769" s="4" t="s">
        <v>7204</v>
      </c>
      <c r="B1769" s="2">
        <v>44258</v>
      </c>
      <c r="C1769" s="4" t="s">
        <v>291</v>
      </c>
      <c r="D1769" s="4" t="s">
        <v>291</v>
      </c>
      <c r="E1769" s="4" t="s">
        <v>55</v>
      </c>
      <c r="F1769" s="4" t="s">
        <v>30</v>
      </c>
      <c r="G1769" s="4" t="s">
        <v>291</v>
      </c>
      <c r="H1769" s="4" t="s">
        <v>271</v>
      </c>
      <c r="I1769" s="1" t="s">
        <v>138</v>
      </c>
      <c r="J1769" s="4" t="s">
        <v>199</v>
      </c>
      <c r="K1769" s="4">
        <v>40</v>
      </c>
      <c r="L1769" s="3">
        <v>17.905960702896117</v>
      </c>
      <c r="M1769" s="3">
        <f>'Sales Orders 2021'!$K1769*'Sales Orders 2021'!$L1769</f>
        <v>716.23842811584473</v>
      </c>
    </row>
    <row r="1770" spans="1:13" ht="14.25" customHeight="1" x14ac:dyDescent="0.25">
      <c r="A1770" s="4" t="s">
        <v>7205</v>
      </c>
      <c r="B1770" s="2">
        <v>44257</v>
      </c>
      <c r="C1770" s="4" t="s">
        <v>220</v>
      </c>
      <c r="D1770" s="4" t="s">
        <v>220</v>
      </c>
      <c r="E1770" s="4" t="s">
        <v>15</v>
      </c>
      <c r="F1770" s="4" t="s">
        <v>36</v>
      </c>
      <c r="G1770" s="4" t="s">
        <v>220</v>
      </c>
      <c r="H1770" s="4" t="s">
        <v>73</v>
      </c>
      <c r="I1770" s="1" t="s">
        <v>18</v>
      </c>
      <c r="J1770" s="4" t="s">
        <v>182</v>
      </c>
      <c r="K1770" s="4">
        <v>16</v>
      </c>
      <c r="L1770" s="3">
        <v>19.122712321281433</v>
      </c>
      <c r="M1770" s="3">
        <f>'Sales Orders 2021'!$K1770*'Sales Orders 2021'!$L1770</f>
        <v>305.96339714050293</v>
      </c>
    </row>
    <row r="1771" spans="1:13" ht="14.25" customHeight="1" x14ac:dyDescent="0.25">
      <c r="A1771" s="4" t="s">
        <v>7206</v>
      </c>
      <c r="B1771" s="2">
        <v>44257</v>
      </c>
      <c r="C1771" s="4" t="s">
        <v>209</v>
      </c>
      <c r="D1771" s="4" t="s">
        <v>209</v>
      </c>
      <c r="E1771" s="4" t="s">
        <v>116</v>
      </c>
      <c r="F1771" s="4" t="s">
        <v>16</v>
      </c>
      <c r="G1771" s="4" t="s">
        <v>209</v>
      </c>
      <c r="H1771" s="4" t="s">
        <v>180</v>
      </c>
      <c r="I1771" s="1" t="s">
        <v>18</v>
      </c>
      <c r="J1771" s="4" t="s">
        <v>47</v>
      </c>
      <c r="K1771" s="4">
        <v>51</v>
      </c>
      <c r="L1771" s="3">
        <v>6.5997445893287656</v>
      </c>
      <c r="M1771" s="3">
        <f>'Sales Orders 2021'!$K1771*'Sales Orders 2021'!$L1771</f>
        <v>336.58697405576703</v>
      </c>
    </row>
    <row r="1772" spans="1:13" ht="14.25" customHeight="1" x14ac:dyDescent="0.25">
      <c r="A1772" s="4" t="s">
        <v>7207</v>
      </c>
      <c r="B1772" s="2">
        <v>44257</v>
      </c>
      <c r="C1772" s="4" t="s">
        <v>255</v>
      </c>
      <c r="D1772" s="4" t="s">
        <v>255</v>
      </c>
      <c r="E1772" s="4" t="s">
        <v>15</v>
      </c>
      <c r="F1772" s="4" t="s">
        <v>30</v>
      </c>
      <c r="G1772" s="4" t="s">
        <v>255</v>
      </c>
      <c r="H1772" s="4" t="s">
        <v>213</v>
      </c>
      <c r="I1772" s="1" t="s">
        <v>18</v>
      </c>
      <c r="J1772" s="4" t="s">
        <v>176</v>
      </c>
      <c r="K1772" s="4">
        <v>16</v>
      </c>
      <c r="L1772" s="3">
        <v>29.128858506679535</v>
      </c>
      <c r="M1772" s="3">
        <f>'Sales Orders 2021'!$K1772*'Sales Orders 2021'!$L1772</f>
        <v>466.06173610687256</v>
      </c>
    </row>
    <row r="1773" spans="1:13" ht="14.25" customHeight="1" x14ac:dyDescent="0.25">
      <c r="A1773" s="4" t="s">
        <v>7208</v>
      </c>
      <c r="B1773" s="2">
        <v>44257</v>
      </c>
      <c r="C1773" s="4" t="s">
        <v>209</v>
      </c>
      <c r="D1773" s="4" t="s">
        <v>209</v>
      </c>
      <c r="E1773" s="4" t="s">
        <v>35</v>
      </c>
      <c r="F1773" s="4" t="s">
        <v>36</v>
      </c>
      <c r="G1773" s="4" t="s">
        <v>209</v>
      </c>
      <c r="H1773" s="4" t="s">
        <v>145</v>
      </c>
      <c r="I1773" s="1" t="s">
        <v>18</v>
      </c>
      <c r="J1773" s="4" t="s">
        <v>51</v>
      </c>
      <c r="K1773" s="4">
        <v>15</v>
      </c>
      <c r="L1773" s="3">
        <v>26.529886851310728</v>
      </c>
      <c r="M1773" s="3">
        <f>'Sales Orders 2021'!$K1773*'Sales Orders 2021'!$L1773</f>
        <v>397.94830276966093</v>
      </c>
    </row>
    <row r="1774" spans="1:13" ht="14.25" customHeight="1" x14ac:dyDescent="0.25">
      <c r="A1774" s="4" t="s">
        <v>7209</v>
      </c>
      <c r="B1774" s="2">
        <v>44257</v>
      </c>
      <c r="C1774" s="4" t="s">
        <v>72</v>
      </c>
      <c r="D1774" s="4" t="s">
        <v>72</v>
      </c>
      <c r="E1774" s="4" t="s">
        <v>15</v>
      </c>
      <c r="F1774" s="4" t="s">
        <v>16</v>
      </c>
      <c r="G1774" s="4" t="s">
        <v>72</v>
      </c>
      <c r="H1774" s="4" t="s">
        <v>97</v>
      </c>
      <c r="I1774" s="1" t="s">
        <v>18</v>
      </c>
      <c r="J1774" s="4" t="s">
        <v>62</v>
      </c>
      <c r="K1774" s="4">
        <v>43</v>
      </c>
      <c r="L1774" s="3">
        <v>12.850605964660645</v>
      </c>
      <c r="M1774" s="3">
        <f>'Sales Orders 2021'!$K1774*'Sales Orders 2021'!$L1774</f>
        <v>552.57605648040771</v>
      </c>
    </row>
    <row r="1775" spans="1:13" ht="14.25" customHeight="1" x14ac:dyDescent="0.25">
      <c r="A1775" s="4" t="s">
        <v>7210</v>
      </c>
      <c r="B1775" s="2">
        <v>44257</v>
      </c>
      <c r="C1775" s="4" t="s">
        <v>185</v>
      </c>
      <c r="D1775" s="4" t="s">
        <v>185</v>
      </c>
      <c r="E1775" s="4" t="s">
        <v>35</v>
      </c>
      <c r="F1775" s="4" t="s">
        <v>36</v>
      </c>
      <c r="G1775" s="4" t="s">
        <v>185</v>
      </c>
      <c r="H1775" s="1" t="s">
        <v>136</v>
      </c>
      <c r="I1775" s="1" t="s">
        <v>18</v>
      </c>
      <c r="J1775" s="4" t="s">
        <v>56</v>
      </c>
      <c r="K1775" s="4">
        <v>30</v>
      </c>
      <c r="L1775" s="3">
        <v>58.190180361270905</v>
      </c>
      <c r="M1775" s="3">
        <f>'Sales Orders 2021'!$K1775*'Sales Orders 2021'!$L1775</f>
        <v>1745.7054108381271</v>
      </c>
    </row>
    <row r="1776" spans="1:13" ht="14.25" customHeight="1" x14ac:dyDescent="0.25">
      <c r="A1776" s="4" t="s">
        <v>7211</v>
      </c>
      <c r="B1776" s="2">
        <v>44257</v>
      </c>
      <c r="C1776" s="4" t="s">
        <v>21</v>
      </c>
      <c r="D1776" s="4" t="s">
        <v>21</v>
      </c>
      <c r="E1776" s="4" t="s">
        <v>15</v>
      </c>
      <c r="F1776" s="4" t="s">
        <v>30</v>
      </c>
      <c r="G1776" s="4" t="s">
        <v>21</v>
      </c>
      <c r="H1776" s="1" t="s">
        <v>73</v>
      </c>
      <c r="I1776" s="1" t="s">
        <v>18</v>
      </c>
      <c r="J1776" s="4" t="s">
        <v>199</v>
      </c>
      <c r="K1776" s="4">
        <v>45</v>
      </c>
      <c r="L1776" s="3">
        <v>18.455511331558228</v>
      </c>
      <c r="M1776" s="3">
        <f>'Sales Orders 2021'!$K1776*'Sales Orders 2021'!$L1776</f>
        <v>830.49800992012024</v>
      </c>
    </row>
    <row r="1777" spans="1:13" ht="14.25" customHeight="1" x14ac:dyDescent="0.25">
      <c r="A1777" s="4" t="s">
        <v>7212</v>
      </c>
      <c r="B1777" s="2">
        <v>44257</v>
      </c>
      <c r="C1777" s="4" t="s">
        <v>220</v>
      </c>
      <c r="D1777" s="4" t="s">
        <v>220</v>
      </c>
      <c r="E1777" s="4" t="s">
        <v>15</v>
      </c>
      <c r="F1777" s="4" t="s">
        <v>16</v>
      </c>
      <c r="G1777" s="4" t="s">
        <v>220</v>
      </c>
      <c r="H1777" s="4" t="s">
        <v>31</v>
      </c>
      <c r="I1777" s="1" t="s">
        <v>18</v>
      </c>
      <c r="J1777" s="4" t="s">
        <v>176</v>
      </c>
      <c r="K1777" s="4">
        <v>41</v>
      </c>
      <c r="L1777" s="3">
        <v>25.548823237419128</v>
      </c>
      <c r="M1777" s="3">
        <f>'Sales Orders 2021'!$K1777*'Sales Orders 2021'!$L1777</f>
        <v>1047.5017527341843</v>
      </c>
    </row>
    <row r="1778" spans="1:13" ht="14.25" customHeight="1" x14ac:dyDescent="0.25">
      <c r="A1778" s="4" t="s">
        <v>7213</v>
      </c>
      <c r="B1778" s="2">
        <v>44257</v>
      </c>
      <c r="C1778" s="4" t="s">
        <v>95</v>
      </c>
      <c r="D1778" s="4" t="s">
        <v>95</v>
      </c>
      <c r="E1778" s="4" t="s">
        <v>15</v>
      </c>
      <c r="F1778" s="4" t="s">
        <v>80</v>
      </c>
      <c r="G1778" s="4" t="s">
        <v>95</v>
      </c>
      <c r="H1778" s="4" t="s">
        <v>207</v>
      </c>
      <c r="I1778" s="1" t="s">
        <v>18</v>
      </c>
      <c r="J1778" s="4" t="s">
        <v>102</v>
      </c>
      <c r="K1778" s="4">
        <v>52</v>
      </c>
      <c r="L1778" s="3">
        <v>60.446678400039673</v>
      </c>
      <c r="M1778" s="3">
        <f>'Sales Orders 2021'!$K1778*'Sales Orders 2021'!$L1778</f>
        <v>3143.227276802063</v>
      </c>
    </row>
    <row r="1779" spans="1:13" ht="14.25" customHeight="1" x14ac:dyDescent="0.25">
      <c r="A1779" s="4" t="s">
        <v>7214</v>
      </c>
      <c r="B1779" s="2">
        <v>44257</v>
      </c>
      <c r="C1779" s="4" t="s">
        <v>21</v>
      </c>
      <c r="D1779" s="4" t="s">
        <v>21</v>
      </c>
      <c r="E1779" s="4" t="s">
        <v>15</v>
      </c>
      <c r="F1779" s="4" t="s">
        <v>16</v>
      </c>
      <c r="G1779" s="4" t="s">
        <v>21</v>
      </c>
      <c r="H1779" s="4" t="s">
        <v>26</v>
      </c>
      <c r="I1779" s="1" t="s">
        <v>18</v>
      </c>
      <c r="J1779" s="4" t="s">
        <v>109</v>
      </c>
      <c r="K1779" s="4">
        <v>29</v>
      </c>
      <c r="L1779" s="3">
        <v>31.815495312213898</v>
      </c>
      <c r="M1779" s="3">
        <f>'Sales Orders 2021'!$K1779*'Sales Orders 2021'!$L1779</f>
        <v>922.64936405420303</v>
      </c>
    </row>
    <row r="1780" spans="1:13" ht="14.25" customHeight="1" x14ac:dyDescent="0.25">
      <c r="A1780" s="4" t="s">
        <v>7215</v>
      </c>
      <c r="B1780" s="2">
        <v>44257</v>
      </c>
      <c r="C1780" s="4" t="s">
        <v>185</v>
      </c>
      <c r="D1780" s="4" t="s">
        <v>185</v>
      </c>
      <c r="E1780" s="4" t="s">
        <v>55</v>
      </c>
      <c r="F1780" s="4" t="s">
        <v>36</v>
      </c>
      <c r="G1780" s="4" t="s">
        <v>185</v>
      </c>
      <c r="H1780" s="4" t="s">
        <v>22</v>
      </c>
      <c r="I1780" s="1" t="s">
        <v>18</v>
      </c>
      <c r="J1780" s="4" t="s">
        <v>102</v>
      </c>
      <c r="K1780" s="4">
        <v>32</v>
      </c>
      <c r="L1780" s="3">
        <v>56.404753923416138</v>
      </c>
      <c r="M1780" s="3">
        <f>'Sales Orders 2021'!$K1780*'Sales Orders 2021'!$L1780</f>
        <v>1804.9521255493164</v>
      </c>
    </row>
    <row r="1781" spans="1:13" ht="14.25" customHeight="1" x14ac:dyDescent="0.25">
      <c r="A1781" s="4" t="s">
        <v>7216</v>
      </c>
      <c r="B1781" s="2">
        <v>44257</v>
      </c>
      <c r="C1781" s="4" t="s">
        <v>29</v>
      </c>
      <c r="D1781" s="4" t="s">
        <v>29</v>
      </c>
      <c r="E1781" s="4" t="s">
        <v>15</v>
      </c>
      <c r="F1781" s="4" t="s">
        <v>16</v>
      </c>
      <c r="G1781" s="4" t="s">
        <v>29</v>
      </c>
      <c r="H1781" s="4" t="s">
        <v>43</v>
      </c>
      <c r="I1781" s="1" t="s">
        <v>18</v>
      </c>
      <c r="J1781" s="4" t="s">
        <v>32</v>
      </c>
      <c r="K1781" s="4">
        <v>38</v>
      </c>
      <c r="L1781" s="3">
        <v>10.31236641407013</v>
      </c>
      <c r="M1781" s="3">
        <f>'Sales Orders 2021'!$K1781*'Sales Orders 2021'!$L1781</f>
        <v>391.86992373466495</v>
      </c>
    </row>
    <row r="1782" spans="1:13" ht="14.25" customHeight="1" x14ac:dyDescent="0.25">
      <c r="A1782" s="4" t="s">
        <v>7217</v>
      </c>
      <c r="B1782" s="2">
        <v>44257</v>
      </c>
      <c r="C1782" s="4" t="s">
        <v>49</v>
      </c>
      <c r="D1782" s="4" t="s">
        <v>49</v>
      </c>
      <c r="E1782" s="4" t="s">
        <v>35</v>
      </c>
      <c r="F1782" s="4" t="s">
        <v>30</v>
      </c>
      <c r="G1782" s="4" t="s">
        <v>49</v>
      </c>
      <c r="H1782" s="4" t="s">
        <v>221</v>
      </c>
      <c r="I1782" s="1" t="s">
        <v>18</v>
      </c>
      <c r="J1782" s="4" t="s">
        <v>102</v>
      </c>
      <c r="K1782" s="4">
        <v>48</v>
      </c>
      <c r="L1782" s="3">
        <v>61.481522917747498</v>
      </c>
      <c r="M1782" s="3">
        <f>'Sales Orders 2021'!$K1782*'Sales Orders 2021'!$L1782</f>
        <v>2951.1131000518799</v>
      </c>
    </row>
    <row r="1783" spans="1:13" ht="14.25" customHeight="1" x14ac:dyDescent="0.25">
      <c r="A1783" s="4" t="s">
        <v>7218</v>
      </c>
      <c r="B1783" s="2">
        <v>44257</v>
      </c>
      <c r="C1783" s="4" t="s">
        <v>205</v>
      </c>
      <c r="D1783" s="4" t="s">
        <v>205</v>
      </c>
      <c r="E1783" s="4" t="s">
        <v>25</v>
      </c>
      <c r="F1783" s="4" t="s">
        <v>30</v>
      </c>
      <c r="G1783" s="4" t="s">
        <v>205</v>
      </c>
      <c r="H1783" s="4" t="s">
        <v>93</v>
      </c>
      <c r="I1783" s="1" t="s">
        <v>18</v>
      </c>
      <c r="J1783" s="4" t="s">
        <v>38</v>
      </c>
      <c r="K1783" s="4">
        <v>45</v>
      </c>
      <c r="L1783" s="3">
        <v>39.713888776302333</v>
      </c>
      <c r="M1783" s="3">
        <f>'Sales Orders 2021'!$K1783*'Sales Orders 2021'!$L1783</f>
        <v>1787.124994933605</v>
      </c>
    </row>
    <row r="1784" spans="1:13" ht="14.25" customHeight="1" x14ac:dyDescent="0.25">
      <c r="A1784" s="4" t="s">
        <v>7219</v>
      </c>
      <c r="B1784" s="2">
        <v>44257</v>
      </c>
      <c r="C1784" s="4" t="s">
        <v>141</v>
      </c>
      <c r="D1784" s="4" t="s">
        <v>141</v>
      </c>
      <c r="E1784" s="4" t="s">
        <v>15</v>
      </c>
      <c r="F1784" s="4" t="s">
        <v>16</v>
      </c>
      <c r="G1784" s="4" t="s">
        <v>141</v>
      </c>
      <c r="H1784" s="4" t="s">
        <v>41</v>
      </c>
      <c r="I1784" s="1" t="s">
        <v>18</v>
      </c>
      <c r="J1784" s="4" t="s">
        <v>27</v>
      </c>
      <c r="K1784" s="4">
        <v>44</v>
      </c>
      <c r="L1784" s="3">
        <v>34.848900852203371</v>
      </c>
      <c r="M1784" s="3">
        <f>'Sales Orders 2021'!$K1784*'Sales Orders 2021'!$L1784</f>
        <v>1533.3516374969483</v>
      </c>
    </row>
    <row r="1785" spans="1:13" ht="14.25" customHeight="1" x14ac:dyDescent="0.25">
      <c r="A1785" s="4" t="s">
        <v>7220</v>
      </c>
      <c r="B1785" s="2">
        <v>44257</v>
      </c>
      <c r="C1785" s="4" t="s">
        <v>75</v>
      </c>
      <c r="D1785" s="4" t="s">
        <v>75</v>
      </c>
      <c r="E1785" s="4" t="s">
        <v>15</v>
      </c>
      <c r="F1785" s="4" t="s">
        <v>30</v>
      </c>
      <c r="G1785" s="4" t="s">
        <v>75</v>
      </c>
      <c r="H1785" s="4" t="s">
        <v>396</v>
      </c>
      <c r="I1785" s="1" t="s">
        <v>18</v>
      </c>
      <c r="J1785" s="4" t="s">
        <v>131</v>
      </c>
      <c r="K1785" s="4">
        <v>39</v>
      </c>
      <c r="L1785" s="3">
        <v>15.174484996795655</v>
      </c>
      <c r="M1785" s="3">
        <f>'Sales Orders 2021'!$K1785*'Sales Orders 2021'!$L1785</f>
        <v>591.80491487503059</v>
      </c>
    </row>
    <row r="1786" spans="1:13" ht="14.25" customHeight="1" x14ac:dyDescent="0.25">
      <c r="A1786" s="4" t="s">
        <v>7221</v>
      </c>
      <c r="B1786" s="2">
        <v>44257</v>
      </c>
      <c r="C1786" s="4" t="s">
        <v>179</v>
      </c>
      <c r="D1786" s="4" t="s">
        <v>179</v>
      </c>
      <c r="E1786" s="4" t="s">
        <v>116</v>
      </c>
      <c r="F1786" s="4" t="s">
        <v>80</v>
      </c>
      <c r="G1786" s="4" t="s">
        <v>179</v>
      </c>
      <c r="H1786" s="4" t="s">
        <v>17</v>
      </c>
      <c r="I1786" s="1" t="s">
        <v>18</v>
      </c>
      <c r="J1786" s="4" t="s">
        <v>51</v>
      </c>
      <c r="K1786" s="4">
        <v>38</v>
      </c>
      <c r="L1786" s="3">
        <v>26.259027771949768</v>
      </c>
      <c r="M1786" s="3">
        <f>'Sales Orders 2021'!$K1786*'Sales Orders 2021'!$L1786</f>
        <v>997.84305533409122</v>
      </c>
    </row>
    <row r="1787" spans="1:13" ht="14.25" customHeight="1" x14ac:dyDescent="0.25">
      <c r="A1787" s="4" t="s">
        <v>7222</v>
      </c>
      <c r="B1787" s="2">
        <v>44257</v>
      </c>
      <c r="C1787" s="4" t="s">
        <v>127</v>
      </c>
      <c r="D1787" s="4" t="s">
        <v>127</v>
      </c>
      <c r="E1787" s="4" t="s">
        <v>35</v>
      </c>
      <c r="F1787" s="4" t="s">
        <v>30</v>
      </c>
      <c r="G1787" s="4" t="s">
        <v>127</v>
      </c>
      <c r="H1787" s="4" t="s">
        <v>87</v>
      </c>
      <c r="I1787" s="1" t="s">
        <v>18</v>
      </c>
      <c r="J1787" s="4" t="s">
        <v>19</v>
      </c>
      <c r="K1787" s="4">
        <v>41</v>
      </c>
      <c r="L1787" s="3">
        <v>169.63853447437288</v>
      </c>
      <c r="M1787" s="3">
        <f>'Sales Orders 2021'!$K1787*'Sales Orders 2021'!$L1787</f>
        <v>6955.1799134492876</v>
      </c>
    </row>
    <row r="1788" spans="1:13" ht="14.25" customHeight="1" x14ac:dyDescent="0.25">
      <c r="A1788" s="4" t="s">
        <v>7223</v>
      </c>
      <c r="B1788" s="2">
        <v>44256</v>
      </c>
      <c r="C1788" s="4" t="s">
        <v>24</v>
      </c>
      <c r="D1788" s="4" t="s">
        <v>24</v>
      </c>
      <c r="E1788" s="4" t="s">
        <v>116</v>
      </c>
      <c r="F1788" s="4" t="s">
        <v>30</v>
      </c>
      <c r="G1788" s="4" t="s">
        <v>24</v>
      </c>
      <c r="H1788" s="4" t="s">
        <v>213</v>
      </c>
      <c r="I1788" s="1" t="s">
        <v>18</v>
      </c>
      <c r="J1788" s="4" t="s">
        <v>47</v>
      </c>
      <c r="K1788" s="4">
        <v>15</v>
      </c>
      <c r="L1788" s="3">
        <v>7.7661625003814692</v>
      </c>
      <c r="M1788" s="3">
        <f>'Sales Orders 2021'!$K1788*'Sales Orders 2021'!$L1788</f>
        <v>116.49243750572204</v>
      </c>
    </row>
    <row r="1789" spans="1:13" ht="14.25" customHeight="1" x14ac:dyDescent="0.25">
      <c r="A1789" s="4" t="s">
        <v>7224</v>
      </c>
      <c r="B1789" s="2">
        <v>44256</v>
      </c>
      <c r="C1789" s="4" t="s">
        <v>89</v>
      </c>
      <c r="D1789" s="4" t="s">
        <v>89</v>
      </c>
      <c r="E1789" s="4" t="s">
        <v>116</v>
      </c>
      <c r="F1789" s="4" t="s">
        <v>80</v>
      </c>
      <c r="G1789" s="4" t="s">
        <v>89</v>
      </c>
      <c r="H1789" s="4" t="s">
        <v>145</v>
      </c>
      <c r="I1789" s="1" t="s">
        <v>18</v>
      </c>
      <c r="J1789" s="4" t="s">
        <v>51</v>
      </c>
      <c r="K1789" s="4">
        <v>46</v>
      </c>
      <c r="L1789" s="3">
        <v>30.383589253425598</v>
      </c>
      <c r="M1789" s="3">
        <f>'Sales Orders 2021'!$K1789*'Sales Orders 2021'!$L1789</f>
        <v>1397.6451056575775</v>
      </c>
    </row>
    <row r="1790" spans="1:13" ht="14.25" customHeight="1" x14ac:dyDescent="0.25">
      <c r="A1790" s="4" t="s">
        <v>7225</v>
      </c>
      <c r="B1790" s="2">
        <v>44256</v>
      </c>
      <c r="C1790" s="4" t="s">
        <v>58</v>
      </c>
      <c r="D1790" s="4" t="s">
        <v>58</v>
      </c>
      <c r="E1790" s="4" t="s">
        <v>15</v>
      </c>
      <c r="F1790" s="4" t="s">
        <v>80</v>
      </c>
      <c r="G1790" s="4" t="s">
        <v>58</v>
      </c>
      <c r="H1790" s="4" t="s">
        <v>93</v>
      </c>
      <c r="I1790" s="1" t="s">
        <v>18</v>
      </c>
      <c r="J1790" s="4" t="s">
        <v>53</v>
      </c>
      <c r="K1790" s="4">
        <v>24</v>
      </c>
      <c r="L1790" s="3">
        <v>32.163976490497589</v>
      </c>
      <c r="M1790" s="3">
        <f>'Sales Orders 2021'!$K1790*'Sales Orders 2021'!$L1790</f>
        <v>771.93543577194214</v>
      </c>
    </row>
    <row r="1791" spans="1:13" ht="14.25" customHeight="1" x14ac:dyDescent="0.25">
      <c r="A1791" s="4" t="s">
        <v>7226</v>
      </c>
      <c r="B1791" s="2">
        <v>44256</v>
      </c>
      <c r="C1791" s="4" t="s">
        <v>72</v>
      </c>
      <c r="D1791" s="4" t="s">
        <v>72</v>
      </c>
      <c r="E1791" s="4" t="s">
        <v>15</v>
      </c>
      <c r="F1791" s="4" t="s">
        <v>80</v>
      </c>
      <c r="G1791" s="4" t="s">
        <v>72</v>
      </c>
      <c r="H1791" s="4" t="s">
        <v>59</v>
      </c>
      <c r="I1791" s="1" t="s">
        <v>18</v>
      </c>
      <c r="J1791" s="4" t="s">
        <v>62</v>
      </c>
      <c r="K1791" s="4">
        <v>36</v>
      </c>
      <c r="L1791" s="3">
        <v>11.133546805381775</v>
      </c>
      <c r="M1791" s="3">
        <f>'Sales Orders 2021'!$K1791*'Sales Orders 2021'!$L1791</f>
        <v>400.80768499374386</v>
      </c>
    </row>
    <row r="1792" spans="1:13" ht="14.25" customHeight="1" x14ac:dyDescent="0.25">
      <c r="A1792" s="4" t="s">
        <v>7227</v>
      </c>
      <c r="B1792" s="2">
        <v>44256</v>
      </c>
      <c r="C1792" s="4" t="s">
        <v>242</v>
      </c>
      <c r="D1792" s="4" t="s">
        <v>242</v>
      </c>
      <c r="E1792" s="4" t="s">
        <v>15</v>
      </c>
      <c r="F1792" s="4" t="s">
        <v>30</v>
      </c>
      <c r="G1792" s="4" t="s">
        <v>242</v>
      </c>
      <c r="H1792" s="4" t="s">
        <v>145</v>
      </c>
      <c r="I1792" s="1" t="s">
        <v>18</v>
      </c>
      <c r="J1792" s="4" t="s">
        <v>53</v>
      </c>
      <c r="K1792" s="4">
        <v>22</v>
      </c>
      <c r="L1792" s="3">
        <v>28.917683005332947</v>
      </c>
      <c r="M1792" s="3">
        <f>'Sales Orders 2021'!$K1792*'Sales Orders 2021'!$L1792</f>
        <v>636.18902611732483</v>
      </c>
    </row>
    <row r="1793" spans="1:13" ht="14.25" customHeight="1" x14ac:dyDescent="0.25">
      <c r="A1793" s="4" t="s">
        <v>7228</v>
      </c>
      <c r="B1793" s="2">
        <v>44256</v>
      </c>
      <c r="C1793" s="4" t="s">
        <v>72</v>
      </c>
      <c r="D1793" s="4" t="s">
        <v>72</v>
      </c>
      <c r="E1793" s="4" t="s">
        <v>15</v>
      </c>
      <c r="F1793" s="4" t="s">
        <v>30</v>
      </c>
      <c r="G1793" s="4" t="s">
        <v>72</v>
      </c>
      <c r="H1793" s="4" t="s">
        <v>180</v>
      </c>
      <c r="I1793" s="1" t="s">
        <v>18</v>
      </c>
      <c r="J1793" s="4" t="s">
        <v>62</v>
      </c>
      <c r="K1793" s="4">
        <v>39</v>
      </c>
      <c r="L1793" s="3">
        <v>11.660152983665467</v>
      </c>
      <c r="M1793" s="3">
        <f>'Sales Orders 2021'!$K1793*'Sales Orders 2021'!$L1793</f>
        <v>454.74596636295325</v>
      </c>
    </row>
    <row r="1794" spans="1:13" ht="14.25" customHeight="1" x14ac:dyDescent="0.25">
      <c r="A1794" s="4" t="s">
        <v>7229</v>
      </c>
      <c r="B1794" s="2">
        <v>44256</v>
      </c>
      <c r="C1794" s="4" t="s">
        <v>72</v>
      </c>
      <c r="D1794" s="4" t="s">
        <v>72</v>
      </c>
      <c r="E1794" s="4" t="s">
        <v>15</v>
      </c>
      <c r="F1794" s="4" t="s">
        <v>80</v>
      </c>
      <c r="G1794" s="4" t="s">
        <v>72</v>
      </c>
      <c r="H1794" s="4" t="s">
        <v>192</v>
      </c>
      <c r="I1794" s="1" t="s">
        <v>18</v>
      </c>
      <c r="J1794" s="4" t="s">
        <v>199</v>
      </c>
      <c r="K1794" s="4">
        <v>17</v>
      </c>
      <c r="L1794" s="3">
        <v>16.749040937423707</v>
      </c>
      <c r="M1794" s="3">
        <f>'Sales Orders 2021'!$K1794*'Sales Orders 2021'!$L1794</f>
        <v>284.73369593620305</v>
      </c>
    </row>
    <row r="1795" spans="1:13" ht="14.25" customHeight="1" x14ac:dyDescent="0.25">
      <c r="A1795" s="4" t="s">
        <v>7230</v>
      </c>
      <c r="B1795" s="2">
        <v>44256</v>
      </c>
      <c r="C1795" s="4" t="s">
        <v>179</v>
      </c>
      <c r="D1795" s="4" t="s">
        <v>179</v>
      </c>
      <c r="E1795" s="4" t="s">
        <v>35</v>
      </c>
      <c r="F1795" s="4" t="s">
        <v>30</v>
      </c>
      <c r="G1795" s="4" t="s">
        <v>179</v>
      </c>
      <c r="H1795" s="4" t="s">
        <v>22</v>
      </c>
      <c r="I1795" s="1" t="s">
        <v>138</v>
      </c>
      <c r="J1795" s="4" t="s">
        <v>53</v>
      </c>
      <c r="K1795" s="4">
        <v>31</v>
      </c>
      <c r="L1795" s="3">
        <v>26.813525140285492</v>
      </c>
      <c r="M1795" s="3">
        <f>'Sales Orders 2021'!$K1795*'Sales Orders 2021'!$L1795</f>
        <v>831.21927934885025</v>
      </c>
    </row>
    <row r="1796" spans="1:13" ht="14.25" customHeight="1" x14ac:dyDescent="0.25">
      <c r="A1796" s="4" t="s">
        <v>7231</v>
      </c>
      <c r="B1796" s="2">
        <v>44256</v>
      </c>
      <c r="C1796" s="4" t="s">
        <v>291</v>
      </c>
      <c r="D1796" s="4" t="s">
        <v>291</v>
      </c>
      <c r="E1796" s="4" t="s">
        <v>15</v>
      </c>
      <c r="F1796" s="4" t="s">
        <v>30</v>
      </c>
      <c r="G1796" s="4" t="s">
        <v>291</v>
      </c>
      <c r="H1796" s="4" t="s">
        <v>73</v>
      </c>
      <c r="I1796" s="1" t="s">
        <v>18</v>
      </c>
      <c r="J1796" s="4" t="s">
        <v>47</v>
      </c>
      <c r="K1796" s="4">
        <v>30</v>
      </c>
      <c r="L1796" s="3">
        <v>7.1104952049255363</v>
      </c>
      <c r="M1796" s="3">
        <f>'Sales Orders 2021'!$K1796*'Sales Orders 2021'!$L1796</f>
        <v>213.31485614776608</v>
      </c>
    </row>
    <row r="1797" spans="1:13" ht="14.25" customHeight="1" x14ac:dyDescent="0.25">
      <c r="A1797" s="4" t="s">
        <v>7232</v>
      </c>
      <c r="B1797" s="2">
        <v>44256</v>
      </c>
      <c r="C1797" s="4" t="s">
        <v>120</v>
      </c>
      <c r="D1797" s="4" t="s">
        <v>120</v>
      </c>
      <c r="E1797" s="4" t="s">
        <v>35</v>
      </c>
      <c r="F1797" s="4" t="s">
        <v>30</v>
      </c>
      <c r="G1797" s="4" t="s">
        <v>120</v>
      </c>
      <c r="H1797" s="4" t="s">
        <v>69</v>
      </c>
      <c r="I1797" s="1" t="s">
        <v>18</v>
      </c>
      <c r="J1797" s="4" t="s">
        <v>176</v>
      </c>
      <c r="K1797" s="4">
        <v>17</v>
      </c>
      <c r="L1797" s="3">
        <v>26.910857081413269</v>
      </c>
      <c r="M1797" s="3">
        <f>'Sales Orders 2021'!$K1797*'Sales Orders 2021'!$L1797</f>
        <v>457.48457038402557</v>
      </c>
    </row>
    <row r="1798" spans="1:13" ht="14.25" customHeight="1" x14ac:dyDescent="0.25">
      <c r="A1798" s="4" t="s">
        <v>7233</v>
      </c>
      <c r="B1798" s="2">
        <v>44256</v>
      </c>
      <c r="C1798" s="4" t="s">
        <v>220</v>
      </c>
      <c r="D1798" s="4" t="s">
        <v>220</v>
      </c>
      <c r="E1798" s="4" t="s">
        <v>15</v>
      </c>
      <c r="F1798" s="4" t="s">
        <v>80</v>
      </c>
      <c r="G1798" s="4" t="s">
        <v>220</v>
      </c>
      <c r="H1798" s="4" t="s">
        <v>180</v>
      </c>
      <c r="I1798" s="1" t="s">
        <v>18</v>
      </c>
      <c r="J1798" s="4" t="s">
        <v>19</v>
      </c>
      <c r="K1798" s="4">
        <v>47</v>
      </c>
      <c r="L1798" s="3">
        <v>145.62047798633574</v>
      </c>
      <c r="M1798" s="3">
        <f>'Sales Orders 2021'!$K1798*'Sales Orders 2021'!$L1798</f>
        <v>6844.1624653577801</v>
      </c>
    </row>
    <row r="1799" spans="1:13" ht="14.25" customHeight="1" x14ac:dyDescent="0.25">
      <c r="A1799" s="4" t="s">
        <v>7234</v>
      </c>
      <c r="B1799" s="2">
        <v>44256</v>
      </c>
      <c r="C1799" s="4" t="s">
        <v>291</v>
      </c>
      <c r="D1799" s="4" t="s">
        <v>291</v>
      </c>
      <c r="E1799" s="4" t="s">
        <v>25</v>
      </c>
      <c r="F1799" s="4" t="s">
        <v>30</v>
      </c>
      <c r="G1799" s="4" t="s">
        <v>291</v>
      </c>
      <c r="H1799" s="4" t="s">
        <v>73</v>
      </c>
      <c r="I1799" s="1" t="s">
        <v>18</v>
      </c>
      <c r="J1799" s="4" t="s">
        <v>176</v>
      </c>
      <c r="K1799" s="4">
        <v>18</v>
      </c>
      <c r="L1799" s="3">
        <v>25.082660555839539</v>
      </c>
      <c r="M1799" s="3">
        <f>'Sales Orders 2021'!$K1799*'Sales Orders 2021'!$L1799</f>
        <v>451.48789000511169</v>
      </c>
    </row>
    <row r="1800" spans="1:13" ht="14.25" customHeight="1" x14ac:dyDescent="0.25">
      <c r="A1800" s="4" t="s">
        <v>7235</v>
      </c>
      <c r="B1800" s="2">
        <v>44256</v>
      </c>
      <c r="C1800" s="4" t="s">
        <v>217</v>
      </c>
      <c r="D1800" s="4" t="s">
        <v>217</v>
      </c>
      <c r="E1800" s="4" t="s">
        <v>55</v>
      </c>
      <c r="F1800" s="4" t="s">
        <v>80</v>
      </c>
      <c r="G1800" s="4" t="s">
        <v>217</v>
      </c>
      <c r="H1800" s="4" t="s">
        <v>213</v>
      </c>
      <c r="I1800" s="1" t="s">
        <v>18</v>
      </c>
      <c r="J1800" s="4" t="s">
        <v>131</v>
      </c>
      <c r="K1800" s="4">
        <v>34</v>
      </c>
      <c r="L1800" s="3">
        <v>14.310952434539795</v>
      </c>
      <c r="M1800" s="3">
        <f>'Sales Orders 2021'!$K1800*'Sales Orders 2021'!$L1800</f>
        <v>486.572382774353</v>
      </c>
    </row>
    <row r="1801" spans="1:13" ht="14.25" customHeight="1" x14ac:dyDescent="0.25">
      <c r="A1801" s="4" t="s">
        <v>7236</v>
      </c>
      <c r="B1801" s="2">
        <v>44256</v>
      </c>
      <c r="C1801" s="4" t="s">
        <v>304</v>
      </c>
      <c r="D1801" s="4" t="s">
        <v>304</v>
      </c>
      <c r="E1801" s="4" t="s">
        <v>35</v>
      </c>
      <c r="F1801" s="4" t="s">
        <v>36</v>
      </c>
      <c r="G1801" s="4" t="s">
        <v>304</v>
      </c>
      <c r="H1801" s="4" t="s">
        <v>192</v>
      </c>
      <c r="I1801" s="1" t="s">
        <v>18</v>
      </c>
      <c r="J1801" s="4" t="s">
        <v>199</v>
      </c>
      <c r="K1801" s="4">
        <v>26</v>
      </c>
      <c r="L1801" s="3">
        <v>17.069044160842896</v>
      </c>
      <c r="M1801" s="3">
        <f>'Sales Orders 2021'!$K1801*'Sales Orders 2021'!$L1801</f>
        <v>443.79514818191529</v>
      </c>
    </row>
    <row r="1802" spans="1:13" ht="14.25" customHeight="1" x14ac:dyDescent="0.25">
      <c r="A1802" s="4" t="s">
        <v>7237</v>
      </c>
      <c r="B1802" s="2">
        <v>44256</v>
      </c>
      <c r="C1802" s="4" t="s">
        <v>185</v>
      </c>
      <c r="D1802" s="4" t="s">
        <v>185</v>
      </c>
      <c r="E1802" s="4" t="s">
        <v>35</v>
      </c>
      <c r="F1802" s="4" t="s">
        <v>30</v>
      </c>
      <c r="G1802" s="4" t="s">
        <v>185</v>
      </c>
      <c r="H1802" s="4" t="s">
        <v>128</v>
      </c>
      <c r="I1802" s="1" t="s">
        <v>18</v>
      </c>
      <c r="J1802" s="4" t="s">
        <v>66</v>
      </c>
      <c r="K1802" s="4">
        <v>40</v>
      </c>
      <c r="L1802" s="3">
        <v>28.229498744010929</v>
      </c>
      <c r="M1802" s="3">
        <f>'Sales Orders 2021'!$K1802*'Sales Orders 2021'!$L1802</f>
        <v>1129.1799497604372</v>
      </c>
    </row>
    <row r="1803" spans="1:13" ht="14.25" customHeight="1" x14ac:dyDescent="0.25">
      <c r="A1803" s="4" t="s">
        <v>7238</v>
      </c>
      <c r="B1803" s="2">
        <v>44256</v>
      </c>
      <c r="C1803" s="4" t="s">
        <v>171</v>
      </c>
      <c r="D1803" s="4" t="s">
        <v>171</v>
      </c>
      <c r="E1803" s="4" t="s">
        <v>55</v>
      </c>
      <c r="F1803" s="4" t="s">
        <v>30</v>
      </c>
      <c r="G1803" s="4" t="s">
        <v>171</v>
      </c>
      <c r="H1803" s="1" t="s">
        <v>145</v>
      </c>
      <c r="I1803" s="1" t="s">
        <v>18</v>
      </c>
      <c r="J1803" s="4" t="s">
        <v>77</v>
      </c>
      <c r="K1803" s="4">
        <v>44</v>
      </c>
      <c r="L1803" s="3">
        <v>67.552582740783691</v>
      </c>
      <c r="M1803" s="3">
        <f>'Sales Orders 2021'!$K1803*'Sales Orders 2021'!$L1803</f>
        <v>2972.3136405944824</v>
      </c>
    </row>
    <row r="1804" spans="1:13" ht="14.25" customHeight="1" x14ac:dyDescent="0.25">
      <c r="A1804" s="4" t="s">
        <v>7239</v>
      </c>
      <c r="B1804" s="2">
        <v>44255</v>
      </c>
      <c r="C1804" s="4" t="s">
        <v>195</v>
      </c>
      <c r="D1804" s="4" t="s">
        <v>195</v>
      </c>
      <c r="E1804" s="4" t="s">
        <v>35</v>
      </c>
      <c r="F1804" s="4" t="s">
        <v>30</v>
      </c>
      <c r="G1804" s="4" t="s">
        <v>195</v>
      </c>
      <c r="H1804" s="4" t="s">
        <v>180</v>
      </c>
      <c r="I1804" s="1" t="s">
        <v>18</v>
      </c>
      <c r="J1804" s="4" t="s">
        <v>176</v>
      </c>
      <c r="K1804" s="4">
        <v>17</v>
      </c>
      <c r="L1804" s="3">
        <v>26.81503564119339</v>
      </c>
      <c r="M1804" s="3">
        <f>'Sales Orders 2021'!$K1804*'Sales Orders 2021'!$L1804</f>
        <v>455.85560590028763</v>
      </c>
    </row>
    <row r="1805" spans="1:13" ht="14.25" customHeight="1" x14ac:dyDescent="0.25">
      <c r="A1805" s="4" t="s">
        <v>7240</v>
      </c>
      <c r="B1805" s="2">
        <v>44255</v>
      </c>
      <c r="C1805" s="4" t="s">
        <v>306</v>
      </c>
      <c r="D1805" s="4" t="s">
        <v>306</v>
      </c>
      <c r="E1805" s="4" t="s">
        <v>15</v>
      </c>
      <c r="F1805" s="4" t="s">
        <v>30</v>
      </c>
      <c r="G1805" s="4" t="s">
        <v>306</v>
      </c>
      <c r="H1805" s="4" t="s">
        <v>105</v>
      </c>
      <c r="I1805" s="1" t="s">
        <v>18</v>
      </c>
      <c r="J1805" s="4" t="s">
        <v>53</v>
      </c>
      <c r="K1805" s="4">
        <v>37</v>
      </c>
      <c r="L1805" s="3">
        <v>31.921259701251984</v>
      </c>
      <c r="M1805" s="3">
        <f>'Sales Orders 2021'!$K1805*'Sales Orders 2021'!$L1805</f>
        <v>1181.0866089463234</v>
      </c>
    </row>
    <row r="1806" spans="1:13" ht="14.25" customHeight="1" x14ac:dyDescent="0.25">
      <c r="A1806" s="4" t="s">
        <v>7241</v>
      </c>
      <c r="B1806" s="2">
        <v>44255</v>
      </c>
      <c r="C1806" s="4" t="s">
        <v>144</v>
      </c>
      <c r="D1806" s="4" t="s">
        <v>144</v>
      </c>
      <c r="E1806" s="4" t="s">
        <v>35</v>
      </c>
      <c r="F1806" s="4" t="s">
        <v>30</v>
      </c>
      <c r="G1806" s="4" t="s">
        <v>144</v>
      </c>
      <c r="H1806" s="1" t="s">
        <v>108</v>
      </c>
      <c r="I1806" s="1" t="s">
        <v>18</v>
      </c>
      <c r="J1806" s="4" t="s">
        <v>109</v>
      </c>
      <c r="K1806" s="4">
        <v>42</v>
      </c>
      <c r="L1806" s="3">
        <v>32.037812173366547</v>
      </c>
      <c r="M1806" s="3">
        <f>'Sales Orders 2021'!$K1806*'Sales Orders 2021'!$L1806</f>
        <v>1345.588111281395</v>
      </c>
    </row>
    <row r="1807" spans="1:13" ht="14.25" customHeight="1" x14ac:dyDescent="0.25">
      <c r="A1807" s="4" t="s">
        <v>7242</v>
      </c>
      <c r="B1807" s="2">
        <v>44255</v>
      </c>
      <c r="C1807" s="4" t="s">
        <v>291</v>
      </c>
      <c r="D1807" s="4" t="s">
        <v>291</v>
      </c>
      <c r="E1807" s="4" t="s">
        <v>15</v>
      </c>
      <c r="F1807" s="4" t="s">
        <v>16</v>
      </c>
      <c r="G1807" s="4" t="s">
        <v>291</v>
      </c>
      <c r="H1807" s="4" t="s">
        <v>294</v>
      </c>
      <c r="I1807" s="1" t="s">
        <v>18</v>
      </c>
      <c r="J1807" s="4" t="s">
        <v>32</v>
      </c>
      <c r="K1807" s="4">
        <v>32</v>
      </c>
      <c r="L1807" s="3">
        <v>11.527349162101746</v>
      </c>
      <c r="M1807" s="3">
        <f>'Sales Orders 2021'!$K1807*'Sales Orders 2021'!$L1807</f>
        <v>368.87517318725588</v>
      </c>
    </row>
    <row r="1808" spans="1:13" ht="14.25" customHeight="1" x14ac:dyDescent="0.25">
      <c r="A1808" s="4" t="s">
        <v>7243</v>
      </c>
      <c r="B1808" s="2">
        <v>44255</v>
      </c>
      <c r="C1808" s="4" t="s">
        <v>144</v>
      </c>
      <c r="D1808" s="4" t="s">
        <v>144</v>
      </c>
      <c r="E1808" s="4" t="s">
        <v>35</v>
      </c>
      <c r="F1808" s="4" t="s">
        <v>16</v>
      </c>
      <c r="G1808" s="4" t="s">
        <v>144</v>
      </c>
      <c r="H1808" s="4" t="s">
        <v>93</v>
      </c>
      <c r="I1808" s="1" t="s">
        <v>18</v>
      </c>
      <c r="J1808" s="4" t="s">
        <v>19</v>
      </c>
      <c r="K1808" s="4">
        <v>39</v>
      </c>
      <c r="L1808" s="3">
        <v>186.56366231441498</v>
      </c>
      <c r="M1808" s="3">
        <f>'Sales Orders 2021'!$K1808*'Sales Orders 2021'!$L1808</f>
        <v>7275.9828302621845</v>
      </c>
    </row>
    <row r="1809" spans="1:13" ht="14.25" customHeight="1" x14ac:dyDescent="0.25">
      <c r="A1809" s="4" t="s">
        <v>7244</v>
      </c>
      <c r="B1809" s="2">
        <v>44255</v>
      </c>
      <c r="C1809" s="4" t="s">
        <v>61</v>
      </c>
      <c r="D1809" s="4" t="s">
        <v>61</v>
      </c>
      <c r="E1809" s="4" t="s">
        <v>15</v>
      </c>
      <c r="F1809" s="4" t="s">
        <v>80</v>
      </c>
      <c r="G1809" s="4" t="s">
        <v>61</v>
      </c>
      <c r="H1809" s="4" t="s">
        <v>46</v>
      </c>
      <c r="I1809" s="1" t="s">
        <v>18</v>
      </c>
      <c r="J1809" s="4" t="s">
        <v>51</v>
      </c>
      <c r="K1809" s="4">
        <v>21</v>
      </c>
      <c r="L1809" s="3">
        <v>28.936465830802916</v>
      </c>
      <c r="M1809" s="3">
        <f>'Sales Orders 2021'!$K1809*'Sales Orders 2021'!$L1809</f>
        <v>607.66578244686127</v>
      </c>
    </row>
    <row r="1810" spans="1:13" ht="14.25" customHeight="1" x14ac:dyDescent="0.25">
      <c r="A1810" s="4" t="s">
        <v>7245</v>
      </c>
      <c r="B1810" s="2">
        <v>44255</v>
      </c>
      <c r="C1810" s="4" t="s">
        <v>120</v>
      </c>
      <c r="D1810" s="4" t="s">
        <v>120</v>
      </c>
      <c r="E1810" s="4" t="s">
        <v>25</v>
      </c>
      <c r="F1810" s="4" t="s">
        <v>30</v>
      </c>
      <c r="G1810" s="4" t="s">
        <v>120</v>
      </c>
      <c r="H1810" s="4" t="s">
        <v>37</v>
      </c>
      <c r="I1810" s="1" t="s">
        <v>18</v>
      </c>
      <c r="J1810" s="4" t="s">
        <v>131</v>
      </c>
      <c r="K1810" s="4">
        <v>38</v>
      </c>
      <c r="L1810" s="3">
        <v>16.018985896110536</v>
      </c>
      <c r="M1810" s="3">
        <f>'Sales Orders 2021'!$K1810*'Sales Orders 2021'!$L1810</f>
        <v>608.72146405220042</v>
      </c>
    </row>
    <row r="1811" spans="1:13" ht="14.25" customHeight="1" x14ac:dyDescent="0.25">
      <c r="A1811" s="4" t="s">
        <v>7246</v>
      </c>
      <c r="B1811" s="2">
        <v>44255</v>
      </c>
      <c r="C1811" s="4" t="s">
        <v>152</v>
      </c>
      <c r="D1811" s="4" t="s">
        <v>152</v>
      </c>
      <c r="E1811" s="4" t="s">
        <v>15</v>
      </c>
      <c r="F1811" s="4" t="s">
        <v>30</v>
      </c>
      <c r="G1811" s="4" t="s">
        <v>152</v>
      </c>
      <c r="H1811" s="4" t="s">
        <v>145</v>
      </c>
      <c r="I1811" s="1" t="s">
        <v>18</v>
      </c>
      <c r="J1811" s="4" t="s">
        <v>131</v>
      </c>
      <c r="K1811" s="4">
        <v>31</v>
      </c>
      <c r="L1811" s="3">
        <v>15.649149882793427</v>
      </c>
      <c r="M1811" s="3">
        <f>'Sales Orders 2021'!$K1811*'Sales Orders 2021'!$L1811</f>
        <v>485.12364636659623</v>
      </c>
    </row>
    <row r="1812" spans="1:13" ht="14.25" customHeight="1" x14ac:dyDescent="0.25">
      <c r="A1812" s="4" t="s">
        <v>7247</v>
      </c>
      <c r="B1812" s="2">
        <v>44255</v>
      </c>
      <c r="C1812" s="4" t="s">
        <v>217</v>
      </c>
      <c r="D1812" s="4" t="s">
        <v>217</v>
      </c>
      <c r="E1812" s="4" t="s">
        <v>35</v>
      </c>
      <c r="F1812" s="4" t="s">
        <v>30</v>
      </c>
      <c r="G1812" s="4" t="s">
        <v>217</v>
      </c>
      <c r="H1812" s="4" t="s">
        <v>81</v>
      </c>
      <c r="I1812" s="1" t="s">
        <v>18</v>
      </c>
      <c r="J1812" s="4" t="s">
        <v>27</v>
      </c>
      <c r="K1812" s="4">
        <v>17</v>
      </c>
      <c r="L1812" s="3">
        <v>37.326027173995968</v>
      </c>
      <c r="M1812" s="3">
        <f>'Sales Orders 2021'!$K1812*'Sales Orders 2021'!$L1812</f>
        <v>634.54246195793144</v>
      </c>
    </row>
    <row r="1813" spans="1:13" ht="14.25" customHeight="1" x14ac:dyDescent="0.25">
      <c r="A1813" s="4" t="s">
        <v>7248</v>
      </c>
      <c r="B1813" s="2">
        <v>44255</v>
      </c>
      <c r="C1813" s="4" t="s">
        <v>40</v>
      </c>
      <c r="D1813" s="4" t="s">
        <v>40</v>
      </c>
      <c r="E1813" s="4" t="s">
        <v>25</v>
      </c>
      <c r="F1813" s="4" t="s">
        <v>36</v>
      </c>
      <c r="G1813" s="4" t="s">
        <v>40</v>
      </c>
      <c r="H1813" s="4" t="s">
        <v>357</v>
      </c>
      <c r="I1813" s="1" t="s">
        <v>18</v>
      </c>
      <c r="J1813" s="4" t="s">
        <v>199</v>
      </c>
      <c r="K1813" s="4">
        <v>30</v>
      </c>
      <c r="L1813" s="3">
        <v>18.244965744018554</v>
      </c>
      <c r="M1813" s="3">
        <f>'Sales Orders 2021'!$K1813*'Sales Orders 2021'!$L1813</f>
        <v>547.34897232055664</v>
      </c>
    </row>
    <row r="1814" spans="1:13" ht="14.25" customHeight="1" x14ac:dyDescent="0.25">
      <c r="A1814" s="4" t="s">
        <v>7249</v>
      </c>
      <c r="B1814" s="2">
        <v>44255</v>
      </c>
      <c r="C1814" s="4" t="s">
        <v>107</v>
      </c>
      <c r="D1814" s="4" t="s">
        <v>107</v>
      </c>
      <c r="E1814" s="4" t="s">
        <v>15</v>
      </c>
      <c r="F1814" s="4" t="s">
        <v>30</v>
      </c>
      <c r="G1814" s="4" t="s">
        <v>107</v>
      </c>
      <c r="H1814" s="4" t="s">
        <v>312</v>
      </c>
      <c r="I1814" s="1" t="s">
        <v>18</v>
      </c>
      <c r="J1814" s="4" t="s">
        <v>62</v>
      </c>
      <c r="K1814" s="4">
        <v>22</v>
      </c>
      <c r="L1814" s="3">
        <v>13.827285027503969</v>
      </c>
      <c r="M1814" s="3">
        <f>'Sales Orders 2021'!$K1814*'Sales Orders 2021'!$L1814</f>
        <v>304.20027060508733</v>
      </c>
    </row>
    <row r="1815" spans="1:13" ht="14.25" customHeight="1" x14ac:dyDescent="0.25">
      <c r="A1815" s="4" t="s">
        <v>7250</v>
      </c>
      <c r="B1815" s="2">
        <v>44255</v>
      </c>
      <c r="C1815" s="4" t="s">
        <v>279</v>
      </c>
      <c r="D1815" s="4" t="s">
        <v>279</v>
      </c>
      <c r="E1815" s="4" t="s">
        <v>15</v>
      </c>
      <c r="F1815" s="4" t="s">
        <v>80</v>
      </c>
      <c r="G1815" s="4" t="s">
        <v>279</v>
      </c>
      <c r="H1815" s="4" t="s">
        <v>136</v>
      </c>
      <c r="I1815" s="1" t="s">
        <v>18</v>
      </c>
      <c r="J1815" s="4" t="s">
        <v>82</v>
      </c>
      <c r="K1815" s="4">
        <v>48</v>
      </c>
      <c r="L1815" s="3">
        <v>36.651312780380252</v>
      </c>
      <c r="M1815" s="3">
        <f>'Sales Orders 2021'!$K1815*'Sales Orders 2021'!$L1815</f>
        <v>1759.2630134582521</v>
      </c>
    </row>
    <row r="1816" spans="1:13" ht="14.25" customHeight="1" x14ac:dyDescent="0.25">
      <c r="A1816" s="4" t="s">
        <v>7251</v>
      </c>
      <c r="B1816" s="2">
        <v>44255</v>
      </c>
      <c r="C1816" s="4" t="s">
        <v>291</v>
      </c>
      <c r="D1816" s="4" t="s">
        <v>291</v>
      </c>
      <c r="E1816" s="4" t="s">
        <v>15</v>
      </c>
      <c r="F1816" s="4" t="s">
        <v>30</v>
      </c>
      <c r="G1816" s="4" t="s">
        <v>291</v>
      </c>
      <c r="H1816" s="4" t="s">
        <v>221</v>
      </c>
      <c r="I1816" s="1" t="s">
        <v>18</v>
      </c>
      <c r="J1816" s="4" t="s">
        <v>182</v>
      </c>
      <c r="K1816" s="4">
        <v>19</v>
      </c>
      <c r="L1816" s="3">
        <v>17.471774520874025</v>
      </c>
      <c r="M1816" s="3">
        <f>'Sales Orders 2021'!$K1816*'Sales Orders 2021'!$L1816</f>
        <v>331.96371589660646</v>
      </c>
    </row>
    <row r="1817" spans="1:13" ht="14.25" customHeight="1" x14ac:dyDescent="0.25">
      <c r="A1817" s="4" t="s">
        <v>7252</v>
      </c>
      <c r="B1817" s="2">
        <v>44255</v>
      </c>
      <c r="C1817" s="4" t="s">
        <v>61</v>
      </c>
      <c r="D1817" s="4" t="s">
        <v>61</v>
      </c>
      <c r="E1817" s="4" t="s">
        <v>25</v>
      </c>
      <c r="F1817" s="4" t="s">
        <v>16</v>
      </c>
      <c r="G1817" s="4" t="s">
        <v>61</v>
      </c>
      <c r="H1817" s="4" t="s">
        <v>69</v>
      </c>
      <c r="I1817" s="1" t="s">
        <v>18</v>
      </c>
      <c r="J1817" s="4" t="s">
        <v>56</v>
      </c>
      <c r="K1817" s="4">
        <v>48</v>
      </c>
      <c r="L1817" s="3">
        <v>58.1545090675354</v>
      </c>
      <c r="M1817" s="3">
        <f>'Sales Orders 2021'!$K1817*'Sales Orders 2021'!$L1817</f>
        <v>2791.4164352416992</v>
      </c>
    </row>
    <row r="1818" spans="1:13" ht="14.25" customHeight="1" x14ac:dyDescent="0.25">
      <c r="A1818" s="4" t="s">
        <v>7253</v>
      </c>
      <c r="B1818" s="2">
        <v>44255</v>
      </c>
      <c r="C1818" s="4" t="s">
        <v>164</v>
      </c>
      <c r="D1818" s="4" t="s">
        <v>164</v>
      </c>
      <c r="E1818" s="4" t="s">
        <v>15</v>
      </c>
      <c r="F1818" s="4" t="s">
        <v>30</v>
      </c>
      <c r="G1818" s="4" t="s">
        <v>164</v>
      </c>
      <c r="H1818" s="4" t="s">
        <v>59</v>
      </c>
      <c r="I1818" s="1" t="s">
        <v>18</v>
      </c>
      <c r="J1818" s="4" t="s">
        <v>32</v>
      </c>
      <c r="K1818" s="4">
        <v>24</v>
      </c>
      <c r="L1818" s="3">
        <v>11.533877444267274</v>
      </c>
      <c r="M1818" s="3">
        <f>'Sales Orders 2021'!$K1818*'Sales Orders 2021'!$L1818</f>
        <v>276.81305866241456</v>
      </c>
    </row>
    <row r="1819" spans="1:13" ht="14.25" customHeight="1" x14ac:dyDescent="0.25">
      <c r="A1819" s="4" t="s">
        <v>7254</v>
      </c>
      <c r="B1819" s="2">
        <v>44255</v>
      </c>
      <c r="C1819" s="4" t="s">
        <v>141</v>
      </c>
      <c r="D1819" s="4" t="s">
        <v>141</v>
      </c>
      <c r="E1819" s="4" t="s">
        <v>55</v>
      </c>
      <c r="F1819" s="4" t="s">
        <v>36</v>
      </c>
      <c r="G1819" s="4" t="s">
        <v>141</v>
      </c>
      <c r="H1819" s="4" t="s">
        <v>46</v>
      </c>
      <c r="I1819" s="1" t="s">
        <v>18</v>
      </c>
      <c r="J1819" s="4" t="s">
        <v>53</v>
      </c>
      <c r="K1819" s="4">
        <v>48</v>
      </c>
      <c r="L1819" s="3">
        <v>29.172096073627472</v>
      </c>
      <c r="M1819" s="3">
        <f>'Sales Orders 2021'!$K1819*'Sales Orders 2021'!$L1819</f>
        <v>1400.2606115341187</v>
      </c>
    </row>
    <row r="1820" spans="1:13" ht="14.25" customHeight="1" x14ac:dyDescent="0.25">
      <c r="A1820" s="4" t="s">
        <v>7255</v>
      </c>
      <c r="B1820" s="2">
        <v>44255</v>
      </c>
      <c r="C1820" s="4" t="s">
        <v>185</v>
      </c>
      <c r="D1820" s="4" t="s">
        <v>185</v>
      </c>
      <c r="E1820" s="4" t="s">
        <v>55</v>
      </c>
      <c r="F1820" s="4" t="s">
        <v>30</v>
      </c>
      <c r="G1820" s="4" t="s">
        <v>185</v>
      </c>
      <c r="H1820" s="4" t="s">
        <v>31</v>
      </c>
      <c r="I1820" s="1" t="s">
        <v>18</v>
      </c>
      <c r="J1820" s="4" t="s">
        <v>38</v>
      </c>
      <c r="K1820" s="4">
        <v>23</v>
      </c>
      <c r="L1820" s="3">
        <v>33.5564362180233</v>
      </c>
      <c r="M1820" s="3">
        <f>'Sales Orders 2021'!$K1820*'Sales Orders 2021'!$L1820</f>
        <v>771.79803301453592</v>
      </c>
    </row>
    <row r="1821" spans="1:13" ht="14.25" customHeight="1" x14ac:dyDescent="0.25">
      <c r="A1821" s="4" t="s">
        <v>7256</v>
      </c>
      <c r="B1821" s="2">
        <v>44255</v>
      </c>
      <c r="C1821" s="4" t="s">
        <v>24</v>
      </c>
      <c r="D1821" s="4" t="s">
        <v>24</v>
      </c>
      <c r="E1821" s="4" t="s">
        <v>15</v>
      </c>
      <c r="F1821" s="4" t="s">
        <v>16</v>
      </c>
      <c r="G1821" s="4" t="s">
        <v>24</v>
      </c>
      <c r="H1821" s="4" t="s">
        <v>218</v>
      </c>
      <c r="I1821" s="1" t="s">
        <v>18</v>
      </c>
      <c r="J1821" s="4" t="s">
        <v>47</v>
      </c>
      <c r="K1821" s="4">
        <v>47</v>
      </c>
      <c r="L1821" s="3">
        <v>7.7056850814819331</v>
      </c>
      <c r="M1821" s="3">
        <f>'Sales Orders 2021'!$K1821*'Sales Orders 2021'!$L1821</f>
        <v>362.16719882965083</v>
      </c>
    </row>
    <row r="1822" spans="1:13" ht="14.25" customHeight="1" x14ac:dyDescent="0.25">
      <c r="A1822" s="4" t="s">
        <v>7257</v>
      </c>
      <c r="B1822" s="2">
        <v>44255</v>
      </c>
      <c r="C1822" s="4" t="s">
        <v>125</v>
      </c>
      <c r="D1822" s="4" t="s">
        <v>125</v>
      </c>
      <c r="E1822" s="4" t="s">
        <v>15</v>
      </c>
      <c r="F1822" s="4" t="s">
        <v>36</v>
      </c>
      <c r="G1822" s="4" t="s">
        <v>125</v>
      </c>
      <c r="H1822" s="1" t="s">
        <v>218</v>
      </c>
      <c r="I1822" s="1" t="s">
        <v>18</v>
      </c>
      <c r="J1822" s="4" t="s">
        <v>27</v>
      </c>
      <c r="K1822" s="4">
        <v>51</v>
      </c>
      <c r="L1822" s="3">
        <v>35.952770557403561</v>
      </c>
      <c r="M1822" s="3">
        <f>'Sales Orders 2021'!$K1822*'Sales Orders 2021'!$L1822</f>
        <v>1833.5912984275817</v>
      </c>
    </row>
    <row r="1823" spans="1:13" ht="14.25" customHeight="1" x14ac:dyDescent="0.25">
      <c r="A1823" s="4" t="s">
        <v>7258</v>
      </c>
      <c r="B1823" s="2">
        <v>44255</v>
      </c>
      <c r="C1823" s="4" t="s">
        <v>107</v>
      </c>
      <c r="D1823" s="4" t="s">
        <v>107</v>
      </c>
      <c r="E1823" s="4" t="s">
        <v>15</v>
      </c>
      <c r="F1823" s="4" t="s">
        <v>30</v>
      </c>
      <c r="G1823" s="4" t="s">
        <v>107</v>
      </c>
      <c r="H1823" s="4" t="s">
        <v>113</v>
      </c>
      <c r="I1823" s="1" t="s">
        <v>18</v>
      </c>
      <c r="J1823" s="4" t="s">
        <v>32</v>
      </c>
      <c r="K1823" s="4">
        <v>37</v>
      </c>
      <c r="L1823" s="3">
        <v>11.799837994575501</v>
      </c>
      <c r="M1823" s="3">
        <f>'Sales Orders 2021'!$K1823*'Sales Orders 2021'!$L1823</f>
        <v>436.59400579929354</v>
      </c>
    </row>
    <row r="1824" spans="1:13" ht="14.25" customHeight="1" x14ac:dyDescent="0.25">
      <c r="A1824" s="4" t="s">
        <v>7259</v>
      </c>
      <c r="B1824" s="2">
        <v>44255</v>
      </c>
      <c r="C1824" s="4" t="s">
        <v>115</v>
      </c>
      <c r="D1824" s="4" t="s">
        <v>115</v>
      </c>
      <c r="E1824" s="4" t="s">
        <v>116</v>
      </c>
      <c r="F1824" s="4" t="s">
        <v>30</v>
      </c>
      <c r="G1824" s="4" t="s">
        <v>115</v>
      </c>
      <c r="H1824" s="4" t="s">
        <v>108</v>
      </c>
      <c r="I1824" s="1" t="s">
        <v>18</v>
      </c>
      <c r="J1824" s="4" t="s">
        <v>131</v>
      </c>
      <c r="K1824" s="4">
        <v>45</v>
      </c>
      <c r="L1824" s="3">
        <v>14.538381321430206</v>
      </c>
      <c r="M1824" s="3">
        <f>'Sales Orders 2021'!$K1824*'Sales Orders 2021'!$L1824</f>
        <v>654.22715946435926</v>
      </c>
    </row>
    <row r="1825" spans="1:13" ht="14.25" customHeight="1" x14ac:dyDescent="0.25">
      <c r="A1825" s="4" t="s">
        <v>7260</v>
      </c>
      <c r="B1825" s="2">
        <v>44255</v>
      </c>
      <c r="C1825" s="4" t="s">
        <v>127</v>
      </c>
      <c r="D1825" s="4" t="s">
        <v>127</v>
      </c>
      <c r="E1825" s="4" t="s">
        <v>15</v>
      </c>
      <c r="F1825" s="4" t="s">
        <v>30</v>
      </c>
      <c r="G1825" s="4" t="s">
        <v>127</v>
      </c>
      <c r="H1825" s="4" t="s">
        <v>59</v>
      </c>
      <c r="I1825" s="1" t="s">
        <v>138</v>
      </c>
      <c r="J1825" s="4" t="s">
        <v>38</v>
      </c>
      <c r="K1825" s="4">
        <v>23</v>
      </c>
      <c r="L1825" s="3">
        <v>35.880363175868986</v>
      </c>
      <c r="M1825" s="3">
        <f>'Sales Orders 2021'!$K1825*'Sales Orders 2021'!$L1825</f>
        <v>825.24835304498663</v>
      </c>
    </row>
    <row r="1826" spans="1:13" ht="14.25" customHeight="1" x14ac:dyDescent="0.25">
      <c r="A1826" s="4" t="s">
        <v>7261</v>
      </c>
      <c r="B1826" s="2">
        <v>44255</v>
      </c>
      <c r="C1826" s="4" t="s">
        <v>21</v>
      </c>
      <c r="D1826" s="4" t="s">
        <v>21</v>
      </c>
      <c r="E1826" s="4" t="s">
        <v>15</v>
      </c>
      <c r="F1826" s="4" t="s">
        <v>30</v>
      </c>
      <c r="G1826" s="4" t="s">
        <v>21</v>
      </c>
      <c r="H1826" s="4" t="s">
        <v>59</v>
      </c>
      <c r="I1826" s="1" t="s">
        <v>18</v>
      </c>
      <c r="J1826" s="4" t="s">
        <v>66</v>
      </c>
      <c r="K1826" s="4">
        <v>40</v>
      </c>
      <c r="L1826" s="3">
        <v>27.290496587753299</v>
      </c>
      <c r="M1826" s="3">
        <f>'Sales Orders 2021'!$K1826*'Sales Orders 2021'!$L1826</f>
        <v>1091.6198635101321</v>
      </c>
    </row>
    <row r="1827" spans="1:13" ht="14.25" customHeight="1" x14ac:dyDescent="0.25">
      <c r="A1827" s="4" t="s">
        <v>7262</v>
      </c>
      <c r="B1827" s="2">
        <v>44255</v>
      </c>
      <c r="C1827" s="4" t="s">
        <v>64</v>
      </c>
      <c r="D1827" s="4" t="s">
        <v>64</v>
      </c>
      <c r="E1827" s="4" t="s">
        <v>55</v>
      </c>
      <c r="F1827" s="4" t="s">
        <v>30</v>
      </c>
      <c r="G1827" s="4" t="s">
        <v>64</v>
      </c>
      <c r="H1827" s="4" t="s">
        <v>105</v>
      </c>
      <c r="I1827" s="1" t="s">
        <v>18</v>
      </c>
      <c r="J1827" s="4" t="s">
        <v>102</v>
      </c>
      <c r="K1827" s="4">
        <v>35</v>
      </c>
      <c r="L1827" s="3">
        <v>58.64123523235321</v>
      </c>
      <c r="M1827" s="3">
        <f>'Sales Orders 2021'!$K1827*'Sales Orders 2021'!$L1827</f>
        <v>2052.4432331323624</v>
      </c>
    </row>
    <row r="1828" spans="1:13" ht="14.25" customHeight="1" x14ac:dyDescent="0.25">
      <c r="A1828" s="4" t="s">
        <v>7263</v>
      </c>
      <c r="B1828" s="2">
        <v>44255</v>
      </c>
      <c r="C1828" s="4" t="s">
        <v>279</v>
      </c>
      <c r="D1828" s="4" t="s">
        <v>279</v>
      </c>
      <c r="E1828" s="4" t="s">
        <v>15</v>
      </c>
      <c r="F1828" s="4" t="s">
        <v>30</v>
      </c>
      <c r="G1828" s="4" t="s">
        <v>279</v>
      </c>
      <c r="H1828" s="4" t="s">
        <v>73</v>
      </c>
      <c r="I1828" s="1" t="s">
        <v>18</v>
      </c>
      <c r="J1828" s="4" t="s">
        <v>199</v>
      </c>
      <c r="K1828" s="4">
        <v>33</v>
      </c>
      <c r="L1828" s="3">
        <v>18.416124773025512</v>
      </c>
      <c r="M1828" s="3">
        <f>'Sales Orders 2021'!$K1828*'Sales Orders 2021'!$L1828</f>
        <v>607.73211750984194</v>
      </c>
    </row>
    <row r="1829" spans="1:13" ht="14.25" customHeight="1" x14ac:dyDescent="0.25">
      <c r="A1829" s="4" t="s">
        <v>7264</v>
      </c>
      <c r="B1829" s="2">
        <v>44255</v>
      </c>
      <c r="C1829" s="4" t="s">
        <v>89</v>
      </c>
      <c r="D1829" s="4" t="s">
        <v>89</v>
      </c>
      <c r="E1829" s="4" t="s">
        <v>15</v>
      </c>
      <c r="F1829" s="4" t="s">
        <v>16</v>
      </c>
      <c r="G1829" s="4" t="s">
        <v>89</v>
      </c>
      <c r="H1829" s="4" t="s">
        <v>136</v>
      </c>
      <c r="I1829" s="1" t="s">
        <v>18</v>
      </c>
      <c r="J1829" s="4" t="s">
        <v>53</v>
      </c>
      <c r="K1829" s="4">
        <v>32</v>
      </c>
      <c r="L1829" s="3">
        <v>29.320903182029724</v>
      </c>
      <c r="M1829" s="3">
        <f>'Sales Orders 2021'!$K1829*'Sales Orders 2021'!$L1829</f>
        <v>938.26890182495117</v>
      </c>
    </row>
    <row r="1830" spans="1:13" ht="14.25" customHeight="1" x14ac:dyDescent="0.25">
      <c r="A1830" s="4" t="s">
        <v>7265</v>
      </c>
      <c r="B1830" s="2">
        <v>44255</v>
      </c>
      <c r="C1830" s="4" t="s">
        <v>92</v>
      </c>
      <c r="D1830" s="4" t="s">
        <v>92</v>
      </c>
      <c r="E1830" s="4" t="s">
        <v>15</v>
      </c>
      <c r="F1830" s="4" t="s">
        <v>30</v>
      </c>
      <c r="G1830" s="4" t="s">
        <v>92</v>
      </c>
      <c r="H1830" s="4" t="s">
        <v>101</v>
      </c>
      <c r="I1830" s="1" t="s">
        <v>18</v>
      </c>
      <c r="J1830" s="4" t="s">
        <v>32</v>
      </c>
      <c r="K1830" s="4">
        <v>33</v>
      </c>
      <c r="L1830" s="3">
        <v>10.689350032806397</v>
      </c>
      <c r="M1830" s="3">
        <f>'Sales Orders 2021'!$K1830*'Sales Orders 2021'!$L1830</f>
        <v>352.74855108261107</v>
      </c>
    </row>
    <row r="1831" spans="1:13" ht="14.25" customHeight="1" x14ac:dyDescent="0.25">
      <c r="A1831" s="4" t="s">
        <v>7266</v>
      </c>
      <c r="B1831" s="2">
        <v>44254</v>
      </c>
      <c r="C1831" s="4" t="s">
        <v>171</v>
      </c>
      <c r="D1831" s="4" t="s">
        <v>171</v>
      </c>
      <c r="E1831" s="4" t="s">
        <v>15</v>
      </c>
      <c r="F1831" s="4" t="s">
        <v>30</v>
      </c>
      <c r="G1831" s="4" t="s">
        <v>171</v>
      </c>
      <c r="H1831" s="4" t="s">
        <v>93</v>
      </c>
      <c r="I1831" s="1" t="s">
        <v>18</v>
      </c>
      <c r="J1831" s="4" t="s">
        <v>66</v>
      </c>
      <c r="K1831" s="4">
        <v>41</v>
      </c>
      <c r="L1831" s="3">
        <v>25.511083960533142</v>
      </c>
      <c r="M1831" s="3">
        <f>'Sales Orders 2021'!$K1831*'Sales Orders 2021'!$L1831</f>
        <v>1045.9544423818588</v>
      </c>
    </row>
    <row r="1832" spans="1:13" ht="14.25" customHeight="1" x14ac:dyDescent="0.25">
      <c r="A1832" s="4" t="s">
        <v>7267</v>
      </c>
      <c r="B1832" s="2">
        <v>44254</v>
      </c>
      <c r="C1832" s="4" t="s">
        <v>279</v>
      </c>
      <c r="D1832" s="4" t="s">
        <v>279</v>
      </c>
      <c r="E1832" s="4" t="s">
        <v>15</v>
      </c>
      <c r="F1832" s="4" t="s">
        <v>30</v>
      </c>
      <c r="G1832" s="4" t="s">
        <v>279</v>
      </c>
      <c r="H1832" s="4" t="s">
        <v>26</v>
      </c>
      <c r="I1832" s="1" t="s">
        <v>18</v>
      </c>
      <c r="J1832" s="4" t="s">
        <v>47</v>
      </c>
      <c r="K1832" s="4">
        <v>44</v>
      </c>
      <c r="L1832" s="3">
        <v>6.9554236268997194</v>
      </c>
      <c r="M1832" s="3">
        <f>'Sales Orders 2021'!$K1832*'Sales Orders 2021'!$L1832</f>
        <v>306.03863958358767</v>
      </c>
    </row>
    <row r="1833" spans="1:13" ht="14.25" customHeight="1" x14ac:dyDescent="0.25">
      <c r="A1833" s="4" t="s">
        <v>7268</v>
      </c>
      <c r="B1833" s="2">
        <v>44254</v>
      </c>
      <c r="C1833" s="4" t="s">
        <v>107</v>
      </c>
      <c r="D1833" s="4" t="s">
        <v>107</v>
      </c>
      <c r="E1833" s="4" t="s">
        <v>25</v>
      </c>
      <c r="F1833" s="4" t="s">
        <v>36</v>
      </c>
      <c r="G1833" s="4" t="s">
        <v>107</v>
      </c>
      <c r="H1833" s="4" t="s">
        <v>31</v>
      </c>
      <c r="I1833" s="1" t="s">
        <v>18</v>
      </c>
      <c r="J1833" s="4" t="s">
        <v>66</v>
      </c>
      <c r="K1833" s="4">
        <v>15</v>
      </c>
      <c r="L1833" s="3">
        <v>27.183542996644977</v>
      </c>
      <c r="M1833" s="3">
        <f>'Sales Orders 2021'!$K1833*'Sales Orders 2021'!$L1833</f>
        <v>407.75314494967466</v>
      </c>
    </row>
    <row r="1834" spans="1:13" ht="14.25" customHeight="1" x14ac:dyDescent="0.25">
      <c r="A1834" s="4" t="s">
        <v>7269</v>
      </c>
      <c r="B1834" s="2">
        <v>44254</v>
      </c>
      <c r="C1834" s="4" t="s">
        <v>14</v>
      </c>
      <c r="D1834" s="4" t="s">
        <v>14</v>
      </c>
      <c r="E1834" s="4" t="s">
        <v>35</v>
      </c>
      <c r="F1834" s="4" t="s">
        <v>30</v>
      </c>
      <c r="G1834" s="4" t="s">
        <v>14</v>
      </c>
      <c r="H1834" s="4" t="s">
        <v>17</v>
      </c>
      <c r="I1834" s="1" t="s">
        <v>18</v>
      </c>
      <c r="J1834" s="4" t="s">
        <v>70</v>
      </c>
      <c r="K1834" s="4">
        <v>30</v>
      </c>
      <c r="L1834" s="3">
        <v>86.236609578132629</v>
      </c>
      <c r="M1834" s="3">
        <f>'Sales Orders 2021'!$K1834*'Sales Orders 2021'!$L1834</f>
        <v>2587.0982873439789</v>
      </c>
    </row>
    <row r="1835" spans="1:13" ht="14.25" customHeight="1" x14ac:dyDescent="0.25">
      <c r="A1835" s="4" t="s">
        <v>7270</v>
      </c>
      <c r="B1835" s="2">
        <v>44254</v>
      </c>
      <c r="C1835" s="4" t="s">
        <v>209</v>
      </c>
      <c r="D1835" s="4" t="s">
        <v>209</v>
      </c>
      <c r="E1835" s="4" t="s">
        <v>15</v>
      </c>
      <c r="F1835" s="4" t="s">
        <v>30</v>
      </c>
      <c r="G1835" s="4" t="s">
        <v>209</v>
      </c>
      <c r="H1835" s="4" t="s">
        <v>136</v>
      </c>
      <c r="I1835" s="1" t="s">
        <v>18</v>
      </c>
      <c r="J1835" s="4" t="s">
        <v>82</v>
      </c>
      <c r="K1835" s="4">
        <v>18</v>
      </c>
      <c r="L1835" s="3">
        <v>31.033194398880006</v>
      </c>
      <c r="M1835" s="3">
        <f>'Sales Orders 2021'!$K1835*'Sales Orders 2021'!$L1835</f>
        <v>558.59749917984016</v>
      </c>
    </row>
    <row r="1836" spans="1:13" ht="14.25" customHeight="1" x14ac:dyDescent="0.25">
      <c r="A1836" s="4" t="s">
        <v>7271</v>
      </c>
      <c r="B1836" s="2">
        <v>44254</v>
      </c>
      <c r="C1836" s="4" t="s">
        <v>242</v>
      </c>
      <c r="D1836" s="4" t="s">
        <v>242</v>
      </c>
      <c r="E1836" s="4" t="s">
        <v>15</v>
      </c>
      <c r="F1836" s="4" t="s">
        <v>30</v>
      </c>
      <c r="G1836" s="4" t="s">
        <v>242</v>
      </c>
      <c r="H1836" s="4" t="s">
        <v>81</v>
      </c>
      <c r="I1836" s="1" t="s">
        <v>18</v>
      </c>
      <c r="J1836" s="4" t="s">
        <v>82</v>
      </c>
      <c r="K1836" s="4">
        <v>17</v>
      </c>
      <c r="L1836" s="3">
        <v>34.285087299346927</v>
      </c>
      <c r="M1836" s="3">
        <f>'Sales Orders 2021'!$K1836*'Sales Orders 2021'!$L1836</f>
        <v>582.8464840888978</v>
      </c>
    </row>
    <row r="1837" spans="1:13" ht="14.25" customHeight="1" x14ac:dyDescent="0.25">
      <c r="A1837" s="4" t="s">
        <v>7272</v>
      </c>
      <c r="B1837" s="2">
        <v>44254</v>
      </c>
      <c r="C1837" s="4" t="s">
        <v>64</v>
      </c>
      <c r="D1837" s="4" t="s">
        <v>64</v>
      </c>
      <c r="E1837" s="4" t="s">
        <v>15</v>
      </c>
      <c r="F1837" s="4" t="s">
        <v>30</v>
      </c>
      <c r="G1837" s="4" t="s">
        <v>64</v>
      </c>
      <c r="H1837" s="4" t="s">
        <v>105</v>
      </c>
      <c r="I1837" s="1" t="s">
        <v>18</v>
      </c>
      <c r="J1837" s="4" t="s">
        <v>182</v>
      </c>
      <c r="K1837" s="4">
        <v>15</v>
      </c>
      <c r="L1837" s="3">
        <v>16.998401279449464</v>
      </c>
      <c r="M1837" s="3">
        <f>'Sales Orders 2021'!$K1837*'Sales Orders 2021'!$L1837</f>
        <v>254.97601919174195</v>
      </c>
    </row>
    <row r="1838" spans="1:13" ht="14.25" customHeight="1" x14ac:dyDescent="0.25">
      <c r="A1838" s="4" t="s">
        <v>7273</v>
      </c>
      <c r="B1838" s="2">
        <v>44254</v>
      </c>
      <c r="C1838" s="4" t="s">
        <v>306</v>
      </c>
      <c r="D1838" s="4" t="s">
        <v>306</v>
      </c>
      <c r="E1838" s="4" t="s">
        <v>55</v>
      </c>
      <c r="F1838" s="4" t="s">
        <v>16</v>
      </c>
      <c r="G1838" s="4" t="s">
        <v>306</v>
      </c>
      <c r="H1838" s="4" t="s">
        <v>90</v>
      </c>
      <c r="I1838" s="1" t="s">
        <v>18</v>
      </c>
      <c r="J1838" s="4" t="s">
        <v>53</v>
      </c>
      <c r="K1838" s="4">
        <v>38</v>
      </c>
      <c r="L1838" s="3">
        <v>30.892037808895111</v>
      </c>
      <c r="M1838" s="3">
        <f>'Sales Orders 2021'!$K1838*'Sales Orders 2021'!$L1838</f>
        <v>1173.8974367380142</v>
      </c>
    </row>
    <row r="1839" spans="1:13" ht="14.25" customHeight="1" x14ac:dyDescent="0.25">
      <c r="A1839" s="4" t="s">
        <v>7274</v>
      </c>
      <c r="B1839" s="2">
        <v>44254</v>
      </c>
      <c r="C1839" s="4" t="s">
        <v>242</v>
      </c>
      <c r="D1839" s="4" t="s">
        <v>242</v>
      </c>
      <c r="E1839" s="4" t="s">
        <v>116</v>
      </c>
      <c r="F1839" s="4" t="s">
        <v>30</v>
      </c>
      <c r="G1839" s="4" t="s">
        <v>242</v>
      </c>
      <c r="H1839" s="4" t="s">
        <v>271</v>
      </c>
      <c r="I1839" s="1" t="s">
        <v>138</v>
      </c>
      <c r="J1839" s="4" t="s">
        <v>82</v>
      </c>
      <c r="K1839" s="4">
        <v>29</v>
      </c>
      <c r="L1839" s="3">
        <v>37.013870286941533</v>
      </c>
      <c r="M1839" s="3">
        <f>'Sales Orders 2021'!$K1839*'Sales Orders 2021'!$L1839</f>
        <v>1073.4022383213044</v>
      </c>
    </row>
    <row r="1840" spans="1:13" ht="14.25" customHeight="1" x14ac:dyDescent="0.25">
      <c r="A1840" s="4" t="s">
        <v>7275</v>
      </c>
      <c r="B1840" s="2">
        <v>44254</v>
      </c>
      <c r="C1840" s="4" t="s">
        <v>34</v>
      </c>
      <c r="D1840" s="4" t="s">
        <v>34</v>
      </c>
      <c r="E1840" s="4" t="s">
        <v>25</v>
      </c>
      <c r="F1840" s="4" t="s">
        <v>16</v>
      </c>
      <c r="G1840" s="4" t="s">
        <v>34</v>
      </c>
      <c r="H1840" s="4" t="s">
        <v>357</v>
      </c>
      <c r="I1840" s="1" t="s">
        <v>18</v>
      </c>
      <c r="J1840" s="4" t="s">
        <v>70</v>
      </c>
      <c r="K1840" s="4">
        <v>49</v>
      </c>
      <c r="L1840" s="3">
        <v>88.728185653686523</v>
      </c>
      <c r="M1840" s="3">
        <f>'Sales Orders 2021'!$K1840*'Sales Orders 2021'!$L1840</f>
        <v>4347.6810970306396</v>
      </c>
    </row>
    <row r="1841" spans="1:13" ht="14.25" customHeight="1" x14ac:dyDescent="0.25">
      <c r="A1841" s="4" t="s">
        <v>7276</v>
      </c>
      <c r="B1841" s="2">
        <v>44254</v>
      </c>
      <c r="C1841" s="4" t="s">
        <v>306</v>
      </c>
      <c r="D1841" s="4" t="s">
        <v>306</v>
      </c>
      <c r="E1841" s="4" t="s">
        <v>35</v>
      </c>
      <c r="F1841" s="4" t="s">
        <v>30</v>
      </c>
      <c r="G1841" s="4" t="s">
        <v>306</v>
      </c>
      <c r="H1841" s="4" t="s">
        <v>396</v>
      </c>
      <c r="I1841" s="1" t="s">
        <v>18</v>
      </c>
      <c r="J1841" s="4" t="s">
        <v>32</v>
      </c>
      <c r="K1841" s="4">
        <v>39</v>
      </c>
      <c r="L1841" s="3">
        <v>10.470049619674683</v>
      </c>
      <c r="M1841" s="3">
        <f>'Sales Orders 2021'!$K1841*'Sales Orders 2021'!$L1841</f>
        <v>408.33193516731262</v>
      </c>
    </row>
    <row r="1842" spans="1:13" ht="14.25" customHeight="1" x14ac:dyDescent="0.25">
      <c r="A1842" s="4" t="s">
        <v>7277</v>
      </c>
      <c r="B1842" s="2">
        <v>44254</v>
      </c>
      <c r="C1842" s="4" t="s">
        <v>211</v>
      </c>
      <c r="D1842" s="4" t="s">
        <v>211</v>
      </c>
      <c r="E1842" s="4" t="s">
        <v>15</v>
      </c>
      <c r="F1842" s="4" t="s">
        <v>16</v>
      </c>
      <c r="G1842" s="4" t="s">
        <v>211</v>
      </c>
      <c r="H1842" s="4" t="s">
        <v>73</v>
      </c>
      <c r="I1842" s="1" t="s">
        <v>18</v>
      </c>
      <c r="J1842" s="4" t="s">
        <v>56</v>
      </c>
      <c r="K1842" s="4">
        <v>18</v>
      </c>
      <c r="L1842" s="3">
        <v>55.947246849536896</v>
      </c>
      <c r="M1842" s="3">
        <f>'Sales Orders 2021'!$K1842*'Sales Orders 2021'!$L1842</f>
        <v>1007.0504432916641</v>
      </c>
    </row>
    <row r="1843" spans="1:13" ht="14.25" customHeight="1" x14ac:dyDescent="0.25">
      <c r="A1843" s="4" t="s">
        <v>7278</v>
      </c>
      <c r="B1843" s="2">
        <v>44254</v>
      </c>
      <c r="C1843" s="4" t="s">
        <v>58</v>
      </c>
      <c r="D1843" s="4" t="s">
        <v>58</v>
      </c>
      <c r="E1843" s="4" t="s">
        <v>35</v>
      </c>
      <c r="F1843" s="4" t="s">
        <v>16</v>
      </c>
      <c r="G1843" s="4" t="s">
        <v>58</v>
      </c>
      <c r="H1843" s="4" t="s">
        <v>480</v>
      </c>
      <c r="I1843" s="1" t="s">
        <v>18</v>
      </c>
      <c r="J1843" s="4" t="s">
        <v>47</v>
      </c>
      <c r="K1843" s="4">
        <v>34</v>
      </c>
      <c r="L1843" s="3">
        <v>6.7970017409324646</v>
      </c>
      <c r="M1843" s="3">
        <f>'Sales Orders 2021'!$K1843*'Sales Orders 2021'!$L1843</f>
        <v>231.09805919170378</v>
      </c>
    </row>
    <row r="1844" spans="1:13" ht="14.25" customHeight="1" x14ac:dyDescent="0.25">
      <c r="A1844" s="4" t="s">
        <v>7279</v>
      </c>
      <c r="B1844" s="2">
        <v>44254</v>
      </c>
      <c r="C1844" s="4" t="s">
        <v>125</v>
      </c>
      <c r="D1844" s="4" t="s">
        <v>125</v>
      </c>
      <c r="E1844" s="4" t="s">
        <v>35</v>
      </c>
      <c r="F1844" s="4" t="s">
        <v>30</v>
      </c>
      <c r="G1844" s="4" t="s">
        <v>125</v>
      </c>
      <c r="H1844" s="4" t="s">
        <v>298</v>
      </c>
      <c r="I1844" s="1" t="s">
        <v>18</v>
      </c>
      <c r="J1844" s="4" t="s">
        <v>176</v>
      </c>
      <c r="K1844" s="4">
        <v>46</v>
      </c>
      <c r="L1844" s="3">
        <v>29.462070226669312</v>
      </c>
      <c r="M1844" s="3">
        <f>'Sales Orders 2021'!$K1844*'Sales Orders 2021'!$L1844</f>
        <v>1355.2552304267883</v>
      </c>
    </row>
    <row r="1845" spans="1:13" ht="14.25" customHeight="1" x14ac:dyDescent="0.25">
      <c r="A1845" s="4" t="s">
        <v>7280</v>
      </c>
      <c r="B1845" s="2">
        <v>44254</v>
      </c>
      <c r="C1845" s="4" t="s">
        <v>40</v>
      </c>
      <c r="D1845" s="4" t="s">
        <v>40</v>
      </c>
      <c r="E1845" s="4" t="s">
        <v>15</v>
      </c>
      <c r="F1845" s="4" t="s">
        <v>30</v>
      </c>
      <c r="G1845" s="4" t="s">
        <v>40</v>
      </c>
      <c r="H1845" s="4" t="s">
        <v>37</v>
      </c>
      <c r="I1845" s="1" t="s">
        <v>18</v>
      </c>
      <c r="J1845" s="4" t="s">
        <v>82</v>
      </c>
      <c r="K1845" s="4">
        <v>38</v>
      </c>
      <c r="L1845" s="3">
        <v>37.173262119293213</v>
      </c>
      <c r="M1845" s="3">
        <f>'Sales Orders 2021'!$K1845*'Sales Orders 2021'!$L1845</f>
        <v>1412.5839605331421</v>
      </c>
    </row>
    <row r="1846" spans="1:13" ht="14.25" customHeight="1" x14ac:dyDescent="0.25">
      <c r="A1846" s="4" t="s">
        <v>7281</v>
      </c>
      <c r="B1846" s="2">
        <v>44254</v>
      </c>
      <c r="C1846" s="4" t="s">
        <v>14</v>
      </c>
      <c r="D1846" s="4" t="s">
        <v>14</v>
      </c>
      <c r="E1846" s="4" t="s">
        <v>25</v>
      </c>
      <c r="F1846" s="4" t="s">
        <v>30</v>
      </c>
      <c r="G1846" s="4" t="s">
        <v>14</v>
      </c>
      <c r="H1846" s="4" t="s">
        <v>46</v>
      </c>
      <c r="I1846" s="1" t="s">
        <v>18</v>
      </c>
      <c r="J1846" s="4" t="s">
        <v>70</v>
      </c>
      <c r="K1846" s="4">
        <v>18</v>
      </c>
      <c r="L1846" s="3">
        <v>80.995922803878784</v>
      </c>
      <c r="M1846" s="3">
        <f>'Sales Orders 2021'!$K1846*'Sales Orders 2021'!$L1846</f>
        <v>1457.9266104698181</v>
      </c>
    </row>
    <row r="1847" spans="1:13" ht="14.25" customHeight="1" x14ac:dyDescent="0.25">
      <c r="A1847" s="4" t="s">
        <v>7282</v>
      </c>
      <c r="B1847" s="2">
        <v>44253</v>
      </c>
      <c r="C1847" s="4" t="s">
        <v>79</v>
      </c>
      <c r="D1847" s="4" t="s">
        <v>79</v>
      </c>
      <c r="E1847" s="4" t="s">
        <v>15</v>
      </c>
      <c r="F1847" s="4" t="s">
        <v>80</v>
      </c>
      <c r="G1847" s="4" t="s">
        <v>79</v>
      </c>
      <c r="H1847" s="4" t="s">
        <v>85</v>
      </c>
      <c r="I1847" s="1" t="s">
        <v>18</v>
      </c>
      <c r="J1847" s="4" t="s">
        <v>102</v>
      </c>
      <c r="K1847" s="4">
        <v>33</v>
      </c>
      <c r="L1847" s="3">
        <v>61.929242610931396</v>
      </c>
      <c r="M1847" s="3">
        <f>'Sales Orders 2021'!$K1847*'Sales Orders 2021'!$L1847</f>
        <v>2043.6650061607361</v>
      </c>
    </row>
    <row r="1848" spans="1:13" ht="14.25" customHeight="1" x14ac:dyDescent="0.25">
      <c r="A1848" s="4" t="s">
        <v>7283</v>
      </c>
      <c r="B1848" s="2">
        <v>44253</v>
      </c>
      <c r="C1848" s="4" t="s">
        <v>242</v>
      </c>
      <c r="D1848" s="4" t="s">
        <v>242</v>
      </c>
      <c r="E1848" s="4" t="s">
        <v>25</v>
      </c>
      <c r="F1848" s="4" t="s">
        <v>80</v>
      </c>
      <c r="G1848" s="4" t="s">
        <v>242</v>
      </c>
      <c r="H1848" s="4" t="s">
        <v>145</v>
      </c>
      <c r="I1848" s="1" t="s">
        <v>18</v>
      </c>
      <c r="J1848" s="4" t="s">
        <v>53</v>
      </c>
      <c r="K1848" s="4">
        <v>21</v>
      </c>
      <c r="L1848" s="3">
        <v>27.328954815864563</v>
      </c>
      <c r="M1848" s="3">
        <f>'Sales Orders 2021'!$K1848*'Sales Orders 2021'!$L1848</f>
        <v>573.90805113315582</v>
      </c>
    </row>
    <row r="1849" spans="1:13" ht="14.25" customHeight="1" x14ac:dyDescent="0.25">
      <c r="A1849" s="4" t="s">
        <v>7284</v>
      </c>
      <c r="B1849" s="2">
        <v>44253</v>
      </c>
      <c r="C1849" s="4" t="s">
        <v>45</v>
      </c>
      <c r="D1849" s="4" t="s">
        <v>45</v>
      </c>
      <c r="E1849" s="4" t="s">
        <v>15</v>
      </c>
      <c r="F1849" s="4" t="s">
        <v>30</v>
      </c>
      <c r="G1849" s="4" t="s">
        <v>45</v>
      </c>
      <c r="H1849" s="4" t="s">
        <v>448</v>
      </c>
      <c r="I1849" s="1" t="s">
        <v>18</v>
      </c>
      <c r="J1849" s="4" t="s">
        <v>102</v>
      </c>
      <c r="K1849" s="4">
        <v>23</v>
      </c>
      <c r="L1849" s="3">
        <v>56.820279955863953</v>
      </c>
      <c r="M1849" s="3">
        <f>'Sales Orders 2021'!$K1849*'Sales Orders 2021'!$L1849</f>
        <v>1306.8664389848709</v>
      </c>
    </row>
    <row r="1850" spans="1:13" ht="14.25" customHeight="1" x14ac:dyDescent="0.25">
      <c r="A1850" s="4" t="s">
        <v>7285</v>
      </c>
      <c r="B1850" s="2">
        <v>44253</v>
      </c>
      <c r="C1850" s="4" t="s">
        <v>197</v>
      </c>
      <c r="D1850" s="4" t="s">
        <v>197</v>
      </c>
      <c r="E1850" s="4" t="s">
        <v>25</v>
      </c>
      <c r="F1850" s="4" t="s">
        <v>30</v>
      </c>
      <c r="G1850" s="4" t="s">
        <v>197</v>
      </c>
      <c r="H1850" s="4" t="s">
        <v>93</v>
      </c>
      <c r="I1850" s="1" t="s">
        <v>18</v>
      </c>
      <c r="J1850" s="4" t="s">
        <v>182</v>
      </c>
      <c r="K1850" s="4">
        <v>15</v>
      </c>
      <c r="L1850" s="3">
        <v>16.072504615783693</v>
      </c>
      <c r="M1850" s="3">
        <f>'Sales Orders 2021'!$K1850*'Sales Orders 2021'!$L1850</f>
        <v>241.0875692367554</v>
      </c>
    </row>
    <row r="1851" spans="1:13" ht="14.25" customHeight="1" x14ac:dyDescent="0.25">
      <c r="A1851" s="4" t="s">
        <v>7286</v>
      </c>
      <c r="B1851" s="2">
        <v>44253</v>
      </c>
      <c r="C1851" s="4" t="s">
        <v>95</v>
      </c>
      <c r="D1851" s="4" t="s">
        <v>95</v>
      </c>
      <c r="E1851" s="4" t="s">
        <v>35</v>
      </c>
      <c r="F1851" s="4" t="s">
        <v>80</v>
      </c>
      <c r="G1851" s="4" t="s">
        <v>95</v>
      </c>
      <c r="H1851" s="4" t="s">
        <v>46</v>
      </c>
      <c r="I1851" s="1" t="s">
        <v>18</v>
      </c>
      <c r="J1851" s="4" t="s">
        <v>176</v>
      </c>
      <c r="K1851" s="4">
        <v>33</v>
      </c>
      <c r="L1851" s="3">
        <v>27.820778846740723</v>
      </c>
      <c r="M1851" s="3">
        <f>'Sales Orders 2021'!$K1851*'Sales Orders 2021'!$L1851</f>
        <v>918.08570194244385</v>
      </c>
    </row>
    <row r="1852" spans="1:13" ht="14.25" customHeight="1" x14ac:dyDescent="0.25">
      <c r="A1852" s="4" t="s">
        <v>7287</v>
      </c>
      <c r="B1852" s="2">
        <v>44253</v>
      </c>
      <c r="C1852" s="4" t="s">
        <v>58</v>
      </c>
      <c r="D1852" s="4" t="s">
        <v>58</v>
      </c>
      <c r="E1852" s="4" t="s">
        <v>55</v>
      </c>
      <c r="F1852" s="4" t="s">
        <v>80</v>
      </c>
      <c r="G1852" s="4" t="s">
        <v>58</v>
      </c>
      <c r="H1852" s="4" t="s">
        <v>43</v>
      </c>
      <c r="I1852" s="1" t="s">
        <v>18</v>
      </c>
      <c r="J1852" s="4" t="s">
        <v>56</v>
      </c>
      <c r="K1852" s="4">
        <v>42</v>
      </c>
      <c r="L1852" s="3">
        <v>55.504381656646729</v>
      </c>
      <c r="M1852" s="3">
        <f>'Sales Orders 2021'!$K1852*'Sales Orders 2021'!$L1852</f>
        <v>2331.1840295791626</v>
      </c>
    </row>
    <row r="1853" spans="1:13" ht="14.25" customHeight="1" x14ac:dyDescent="0.25">
      <c r="A1853" s="4" t="s">
        <v>7288</v>
      </c>
      <c r="B1853" s="2">
        <v>44253</v>
      </c>
      <c r="C1853" s="4" t="s">
        <v>197</v>
      </c>
      <c r="D1853" s="4" t="s">
        <v>197</v>
      </c>
      <c r="E1853" s="4" t="s">
        <v>15</v>
      </c>
      <c r="F1853" s="4" t="s">
        <v>30</v>
      </c>
      <c r="G1853" s="4" t="s">
        <v>197</v>
      </c>
      <c r="H1853" s="4" t="s">
        <v>136</v>
      </c>
      <c r="I1853" s="1" t="s">
        <v>18</v>
      </c>
      <c r="J1853" s="4" t="s">
        <v>109</v>
      </c>
      <c r="K1853" s="4">
        <v>28</v>
      </c>
      <c r="L1853" s="3">
        <v>32.596951699256898</v>
      </c>
      <c r="M1853" s="3">
        <f>'Sales Orders 2021'!$K1853*'Sales Orders 2021'!$L1853</f>
        <v>912.71464757919318</v>
      </c>
    </row>
    <row r="1854" spans="1:13" ht="14.25" customHeight="1" x14ac:dyDescent="0.25">
      <c r="A1854" s="4" t="s">
        <v>7289</v>
      </c>
      <c r="B1854" s="2">
        <v>44253</v>
      </c>
      <c r="C1854" s="4" t="s">
        <v>75</v>
      </c>
      <c r="D1854" s="4" t="s">
        <v>75</v>
      </c>
      <c r="E1854" s="4" t="s">
        <v>15</v>
      </c>
      <c r="F1854" s="4" t="s">
        <v>30</v>
      </c>
      <c r="G1854" s="4" t="s">
        <v>75</v>
      </c>
      <c r="H1854" s="4" t="s">
        <v>26</v>
      </c>
      <c r="I1854" s="1" t="s">
        <v>18</v>
      </c>
      <c r="J1854" s="4" t="s">
        <v>70</v>
      </c>
      <c r="K1854" s="4">
        <v>19</v>
      </c>
      <c r="L1854" s="3">
        <v>79.463251709938049</v>
      </c>
      <c r="M1854" s="3">
        <f>'Sales Orders 2021'!$K1854*'Sales Orders 2021'!$L1854</f>
        <v>1509.8017824888229</v>
      </c>
    </row>
    <row r="1855" spans="1:13" ht="14.25" customHeight="1" x14ac:dyDescent="0.25">
      <c r="A1855" s="4" t="s">
        <v>7290</v>
      </c>
      <c r="B1855" s="2">
        <v>44253</v>
      </c>
      <c r="C1855" s="4" t="s">
        <v>304</v>
      </c>
      <c r="D1855" s="4" t="s">
        <v>304</v>
      </c>
      <c r="E1855" s="4" t="s">
        <v>116</v>
      </c>
      <c r="F1855" s="4" t="s">
        <v>30</v>
      </c>
      <c r="G1855" s="4" t="s">
        <v>304</v>
      </c>
      <c r="H1855" s="4" t="s">
        <v>145</v>
      </c>
      <c r="I1855" s="1" t="s">
        <v>18</v>
      </c>
      <c r="J1855" s="4" t="s">
        <v>19</v>
      </c>
      <c r="K1855" s="4">
        <v>25</v>
      </c>
      <c r="L1855" s="3">
        <v>168.40517280101776</v>
      </c>
      <c r="M1855" s="3">
        <f>'Sales Orders 2021'!$K1855*'Sales Orders 2021'!$L1855</f>
        <v>4210.129320025444</v>
      </c>
    </row>
    <row r="1856" spans="1:13" ht="14.25" customHeight="1" x14ac:dyDescent="0.25">
      <c r="A1856" s="4" t="s">
        <v>7291</v>
      </c>
      <c r="B1856" s="2">
        <v>44253</v>
      </c>
      <c r="C1856" s="4" t="s">
        <v>92</v>
      </c>
      <c r="D1856" s="4" t="s">
        <v>92</v>
      </c>
      <c r="E1856" s="4" t="s">
        <v>15</v>
      </c>
      <c r="F1856" s="4" t="s">
        <v>80</v>
      </c>
      <c r="G1856" s="4" t="s">
        <v>92</v>
      </c>
      <c r="H1856" s="4" t="s">
        <v>145</v>
      </c>
      <c r="I1856" s="1" t="s">
        <v>18</v>
      </c>
      <c r="J1856" s="4" t="s">
        <v>131</v>
      </c>
      <c r="K1856" s="4">
        <v>38</v>
      </c>
      <c r="L1856" s="3">
        <v>15.936641418933869</v>
      </c>
      <c r="M1856" s="3">
        <f>'Sales Orders 2021'!$K1856*'Sales Orders 2021'!$L1856</f>
        <v>605.59237391948704</v>
      </c>
    </row>
    <row r="1857" spans="1:13" ht="14.25" customHeight="1" x14ac:dyDescent="0.25">
      <c r="A1857" s="4" t="s">
        <v>7292</v>
      </c>
      <c r="B1857" s="2">
        <v>44253</v>
      </c>
      <c r="C1857" s="4" t="s">
        <v>195</v>
      </c>
      <c r="D1857" s="4" t="s">
        <v>195</v>
      </c>
      <c r="E1857" s="4" t="s">
        <v>15</v>
      </c>
      <c r="F1857" s="4" t="s">
        <v>30</v>
      </c>
      <c r="G1857" s="4" t="s">
        <v>195</v>
      </c>
      <c r="H1857" s="4" t="s">
        <v>145</v>
      </c>
      <c r="I1857" s="1" t="s">
        <v>18</v>
      </c>
      <c r="J1857" s="4" t="s">
        <v>32</v>
      </c>
      <c r="K1857" s="4">
        <v>47</v>
      </c>
      <c r="L1857" s="3">
        <v>10.780157828330994</v>
      </c>
      <c r="M1857" s="3">
        <f>'Sales Orders 2021'!$K1857*'Sales Orders 2021'!$L1857</f>
        <v>506.66741793155671</v>
      </c>
    </row>
    <row r="1858" spans="1:13" ht="14.25" customHeight="1" x14ac:dyDescent="0.25">
      <c r="A1858" s="4" t="s">
        <v>7293</v>
      </c>
      <c r="B1858" s="2">
        <v>44252</v>
      </c>
      <c r="C1858" s="4" t="s">
        <v>115</v>
      </c>
      <c r="D1858" s="4" t="s">
        <v>115</v>
      </c>
      <c r="E1858" s="4" t="s">
        <v>25</v>
      </c>
      <c r="F1858" s="4" t="s">
        <v>30</v>
      </c>
      <c r="G1858" s="4" t="s">
        <v>115</v>
      </c>
      <c r="H1858" s="4" t="s">
        <v>218</v>
      </c>
      <c r="I1858" s="1" t="s">
        <v>18</v>
      </c>
      <c r="J1858" s="4" t="s">
        <v>56</v>
      </c>
      <c r="K1858" s="4">
        <v>28</v>
      </c>
      <c r="L1858" s="3">
        <v>54.157924354076385</v>
      </c>
      <c r="M1858" s="3">
        <f>'Sales Orders 2021'!$K1858*'Sales Orders 2021'!$L1858</f>
        <v>1516.4218819141388</v>
      </c>
    </row>
    <row r="1859" spans="1:13" ht="14.25" customHeight="1" x14ac:dyDescent="0.25">
      <c r="A1859" s="4" t="s">
        <v>7294</v>
      </c>
      <c r="B1859" s="2">
        <v>44252</v>
      </c>
      <c r="C1859" s="4" t="s">
        <v>104</v>
      </c>
      <c r="D1859" s="4" t="s">
        <v>104</v>
      </c>
      <c r="E1859" s="4" t="s">
        <v>25</v>
      </c>
      <c r="F1859" s="4" t="s">
        <v>30</v>
      </c>
      <c r="G1859" s="4" t="s">
        <v>104</v>
      </c>
      <c r="H1859" s="4" t="s">
        <v>101</v>
      </c>
      <c r="I1859" s="1" t="s">
        <v>138</v>
      </c>
      <c r="J1859" s="4" t="s">
        <v>53</v>
      </c>
      <c r="K1859" s="4">
        <v>51</v>
      </c>
      <c r="L1859" s="3">
        <v>31.509644508361816</v>
      </c>
      <c r="M1859" s="3">
        <f>'Sales Orders 2021'!$K1859*'Sales Orders 2021'!$L1859</f>
        <v>1606.9918699264526</v>
      </c>
    </row>
    <row r="1860" spans="1:13" ht="14.25" customHeight="1" x14ac:dyDescent="0.25">
      <c r="A1860" s="4" t="s">
        <v>7295</v>
      </c>
      <c r="B1860" s="2">
        <v>44252</v>
      </c>
      <c r="C1860" s="4" t="s">
        <v>220</v>
      </c>
      <c r="D1860" s="4" t="s">
        <v>220</v>
      </c>
      <c r="E1860" s="4" t="s">
        <v>35</v>
      </c>
      <c r="F1860" s="4" t="s">
        <v>30</v>
      </c>
      <c r="G1860" s="4" t="s">
        <v>220</v>
      </c>
      <c r="H1860" s="4" t="s">
        <v>294</v>
      </c>
      <c r="I1860" s="1" t="s">
        <v>138</v>
      </c>
      <c r="J1860" s="4" t="s">
        <v>176</v>
      </c>
      <c r="K1860" s="4">
        <v>28</v>
      </c>
      <c r="L1860" s="3">
        <v>28.240810573101044</v>
      </c>
      <c r="M1860" s="3">
        <f>'Sales Orders 2021'!$K1860*'Sales Orders 2021'!$L1860</f>
        <v>790.74269604682922</v>
      </c>
    </row>
    <row r="1861" spans="1:13" ht="14.25" customHeight="1" x14ac:dyDescent="0.25">
      <c r="A1861" s="4" t="s">
        <v>7296</v>
      </c>
      <c r="B1861" s="2">
        <v>44252</v>
      </c>
      <c r="C1861" s="4" t="s">
        <v>242</v>
      </c>
      <c r="D1861" s="4" t="s">
        <v>242</v>
      </c>
      <c r="E1861" s="4" t="s">
        <v>15</v>
      </c>
      <c r="F1861" s="4" t="s">
        <v>80</v>
      </c>
      <c r="G1861" s="4" t="s">
        <v>242</v>
      </c>
      <c r="H1861" s="4" t="s">
        <v>43</v>
      </c>
      <c r="I1861" s="1" t="s">
        <v>138</v>
      </c>
      <c r="J1861" s="4" t="s">
        <v>199</v>
      </c>
      <c r="K1861" s="4">
        <v>49</v>
      </c>
      <c r="L1861" s="3">
        <v>17.66034026145935</v>
      </c>
      <c r="M1861" s="3">
        <f>'Sales Orders 2021'!$K1861*'Sales Orders 2021'!$L1861</f>
        <v>865.35667281150813</v>
      </c>
    </row>
    <row r="1862" spans="1:13" ht="14.25" customHeight="1" x14ac:dyDescent="0.25">
      <c r="A1862" s="4" t="s">
        <v>7297</v>
      </c>
      <c r="B1862" s="2">
        <v>44252</v>
      </c>
      <c r="C1862" s="4" t="s">
        <v>92</v>
      </c>
      <c r="D1862" s="4" t="s">
        <v>92</v>
      </c>
      <c r="E1862" s="4" t="s">
        <v>25</v>
      </c>
      <c r="F1862" s="4" t="s">
        <v>16</v>
      </c>
      <c r="G1862" s="4" t="s">
        <v>92</v>
      </c>
      <c r="H1862" s="4" t="s">
        <v>101</v>
      </c>
      <c r="I1862" s="1" t="s">
        <v>18</v>
      </c>
      <c r="J1862" s="4" t="s">
        <v>56</v>
      </c>
      <c r="K1862" s="4">
        <v>46</v>
      </c>
      <c r="L1862" s="3">
        <v>61.468499302864075</v>
      </c>
      <c r="M1862" s="3">
        <f>'Sales Orders 2021'!$K1862*'Sales Orders 2021'!$L1862</f>
        <v>2827.5509679317474</v>
      </c>
    </row>
    <row r="1863" spans="1:13" ht="14.25" customHeight="1" x14ac:dyDescent="0.25">
      <c r="A1863" s="4" t="s">
        <v>7298</v>
      </c>
      <c r="B1863" s="2">
        <v>44252</v>
      </c>
      <c r="C1863" s="4" t="s">
        <v>306</v>
      </c>
      <c r="D1863" s="4" t="s">
        <v>306</v>
      </c>
      <c r="E1863" s="4" t="s">
        <v>55</v>
      </c>
      <c r="F1863" s="4" t="s">
        <v>36</v>
      </c>
      <c r="G1863" s="4" t="s">
        <v>306</v>
      </c>
      <c r="H1863" s="4" t="s">
        <v>87</v>
      </c>
      <c r="I1863" s="1" t="s">
        <v>18</v>
      </c>
      <c r="J1863" s="4" t="s">
        <v>56</v>
      </c>
      <c r="K1863" s="4">
        <v>26</v>
      </c>
      <c r="L1863" s="3">
        <v>52.67886221408844</v>
      </c>
      <c r="M1863" s="3">
        <f>'Sales Orders 2021'!$K1863*'Sales Orders 2021'!$L1863</f>
        <v>1369.6504175662994</v>
      </c>
    </row>
    <row r="1864" spans="1:13" ht="14.25" customHeight="1" x14ac:dyDescent="0.25">
      <c r="A1864" s="4" t="s">
        <v>7299</v>
      </c>
      <c r="B1864" s="2">
        <v>44252</v>
      </c>
      <c r="C1864" s="4" t="s">
        <v>244</v>
      </c>
      <c r="D1864" s="4" t="s">
        <v>244</v>
      </c>
      <c r="E1864" s="4" t="s">
        <v>15</v>
      </c>
      <c r="F1864" s="4" t="s">
        <v>30</v>
      </c>
      <c r="G1864" s="4" t="s">
        <v>244</v>
      </c>
      <c r="H1864" s="4" t="s">
        <v>213</v>
      </c>
      <c r="I1864" s="1" t="s">
        <v>18</v>
      </c>
      <c r="J1864" s="4" t="s">
        <v>199</v>
      </c>
      <c r="K1864" s="4">
        <v>23</v>
      </c>
      <c r="L1864" s="3">
        <v>16.94132399559021</v>
      </c>
      <c r="M1864" s="3">
        <f>'Sales Orders 2021'!$K1864*'Sales Orders 2021'!$L1864</f>
        <v>389.65045189857483</v>
      </c>
    </row>
    <row r="1865" spans="1:13" ht="14.25" customHeight="1" x14ac:dyDescent="0.25">
      <c r="A1865" s="4" t="s">
        <v>7300</v>
      </c>
      <c r="B1865" s="2">
        <v>44252</v>
      </c>
      <c r="C1865" s="4" t="s">
        <v>255</v>
      </c>
      <c r="D1865" s="4" t="s">
        <v>255</v>
      </c>
      <c r="E1865" s="4" t="s">
        <v>25</v>
      </c>
      <c r="F1865" s="4" t="s">
        <v>30</v>
      </c>
      <c r="G1865" s="4" t="s">
        <v>255</v>
      </c>
      <c r="H1865" s="4" t="s">
        <v>218</v>
      </c>
      <c r="I1865" s="1" t="s">
        <v>18</v>
      </c>
      <c r="J1865" s="4" t="s">
        <v>56</v>
      </c>
      <c r="K1865" s="4">
        <v>37</v>
      </c>
      <c r="L1865" s="3">
        <v>64.731071889400482</v>
      </c>
      <c r="M1865" s="3">
        <f>'Sales Orders 2021'!$K1865*'Sales Orders 2021'!$L1865</f>
        <v>2395.0496599078178</v>
      </c>
    </row>
    <row r="1866" spans="1:13" ht="14.25" customHeight="1" x14ac:dyDescent="0.25">
      <c r="A1866" s="4" t="s">
        <v>7301</v>
      </c>
      <c r="B1866" s="2">
        <v>44252</v>
      </c>
      <c r="C1866" s="4" t="s">
        <v>125</v>
      </c>
      <c r="D1866" s="4" t="s">
        <v>125</v>
      </c>
      <c r="E1866" s="4" t="s">
        <v>25</v>
      </c>
      <c r="F1866" s="4" t="s">
        <v>30</v>
      </c>
      <c r="G1866" s="4" t="s">
        <v>125</v>
      </c>
      <c r="H1866" s="4" t="s">
        <v>31</v>
      </c>
      <c r="I1866" s="1" t="s">
        <v>138</v>
      </c>
      <c r="J1866" s="4" t="s">
        <v>38</v>
      </c>
      <c r="K1866" s="4">
        <v>52</v>
      </c>
      <c r="L1866" s="3">
        <v>36.970308345556255</v>
      </c>
      <c r="M1866" s="3">
        <f>'Sales Orders 2021'!$K1866*'Sales Orders 2021'!$L1866</f>
        <v>1922.4560339689253</v>
      </c>
    </row>
    <row r="1867" spans="1:13" ht="14.25" customHeight="1" x14ac:dyDescent="0.25">
      <c r="A1867" s="4" t="s">
        <v>7302</v>
      </c>
      <c r="B1867" s="2">
        <v>44252</v>
      </c>
      <c r="C1867" s="4" t="s">
        <v>152</v>
      </c>
      <c r="D1867" s="4" t="s">
        <v>152</v>
      </c>
      <c r="E1867" s="4" t="s">
        <v>15</v>
      </c>
      <c r="F1867" s="4" t="s">
        <v>30</v>
      </c>
      <c r="G1867" s="4" t="s">
        <v>152</v>
      </c>
      <c r="H1867" s="4" t="s">
        <v>480</v>
      </c>
      <c r="I1867" s="1" t="s">
        <v>18</v>
      </c>
      <c r="J1867" s="4" t="s">
        <v>70</v>
      </c>
      <c r="K1867" s="4">
        <v>48</v>
      </c>
      <c r="L1867" s="3">
        <v>92.076955676078796</v>
      </c>
      <c r="M1867" s="3">
        <f>'Sales Orders 2021'!$K1867*'Sales Orders 2021'!$L1867</f>
        <v>4419.6938724517822</v>
      </c>
    </row>
    <row r="1868" spans="1:13" ht="14.25" customHeight="1" x14ac:dyDescent="0.25">
      <c r="A1868" s="4" t="s">
        <v>7303</v>
      </c>
      <c r="B1868" s="2">
        <v>44252</v>
      </c>
      <c r="C1868" s="4" t="s">
        <v>291</v>
      </c>
      <c r="D1868" s="4" t="s">
        <v>291</v>
      </c>
      <c r="E1868" s="4" t="s">
        <v>15</v>
      </c>
      <c r="F1868" s="4" t="s">
        <v>80</v>
      </c>
      <c r="G1868" s="4" t="s">
        <v>291</v>
      </c>
      <c r="H1868" s="4" t="s">
        <v>22</v>
      </c>
      <c r="I1868" s="1" t="s">
        <v>18</v>
      </c>
      <c r="J1868" s="4" t="s">
        <v>38</v>
      </c>
      <c r="K1868" s="4">
        <v>24</v>
      </c>
      <c r="L1868" s="3">
        <v>36.183506616353988</v>
      </c>
      <c r="M1868" s="3">
        <f>'Sales Orders 2021'!$K1868*'Sales Orders 2021'!$L1868</f>
        <v>868.40415879249576</v>
      </c>
    </row>
    <row r="1869" spans="1:13" ht="14.25" customHeight="1" x14ac:dyDescent="0.25">
      <c r="A1869" s="4" t="s">
        <v>7304</v>
      </c>
      <c r="B1869" s="2">
        <v>44252</v>
      </c>
      <c r="C1869" s="4" t="s">
        <v>107</v>
      </c>
      <c r="D1869" s="4" t="s">
        <v>107</v>
      </c>
      <c r="E1869" s="4" t="s">
        <v>15</v>
      </c>
      <c r="F1869" s="4" t="s">
        <v>30</v>
      </c>
      <c r="G1869" s="4" t="s">
        <v>107</v>
      </c>
      <c r="H1869" s="4" t="s">
        <v>26</v>
      </c>
      <c r="I1869" s="1" t="s">
        <v>18</v>
      </c>
      <c r="J1869" s="4" t="s">
        <v>131</v>
      </c>
      <c r="K1869" s="4">
        <v>30</v>
      </c>
      <c r="L1869" s="3">
        <v>14.941672172546387</v>
      </c>
      <c r="M1869" s="3">
        <f>'Sales Orders 2021'!$K1869*'Sales Orders 2021'!$L1869</f>
        <v>448.25016517639159</v>
      </c>
    </row>
    <row r="1870" spans="1:13" ht="14.25" customHeight="1" x14ac:dyDescent="0.25">
      <c r="A1870" s="4" t="s">
        <v>7305</v>
      </c>
      <c r="B1870" s="2">
        <v>44252</v>
      </c>
      <c r="C1870" s="4" t="s">
        <v>242</v>
      </c>
      <c r="D1870" s="4" t="s">
        <v>242</v>
      </c>
      <c r="E1870" s="4" t="s">
        <v>35</v>
      </c>
      <c r="F1870" s="4" t="s">
        <v>16</v>
      </c>
      <c r="G1870" s="4" t="s">
        <v>242</v>
      </c>
      <c r="H1870" s="4" t="s">
        <v>101</v>
      </c>
      <c r="I1870" s="1" t="s">
        <v>18</v>
      </c>
      <c r="J1870" s="4" t="s">
        <v>32</v>
      </c>
      <c r="K1870" s="4">
        <v>15</v>
      </c>
      <c r="L1870" s="3">
        <v>10.506874203681946</v>
      </c>
      <c r="M1870" s="3">
        <f>'Sales Orders 2021'!$K1870*'Sales Orders 2021'!$L1870</f>
        <v>157.60311305522919</v>
      </c>
    </row>
    <row r="1871" spans="1:13" ht="14.25" customHeight="1" x14ac:dyDescent="0.25">
      <c r="A1871" s="4" t="s">
        <v>7306</v>
      </c>
      <c r="B1871" s="2">
        <v>44252</v>
      </c>
      <c r="C1871" s="4" t="s">
        <v>24</v>
      </c>
      <c r="D1871" s="4" t="s">
        <v>24</v>
      </c>
      <c r="E1871" s="4" t="s">
        <v>15</v>
      </c>
      <c r="F1871" s="4" t="s">
        <v>30</v>
      </c>
      <c r="G1871" s="4" t="s">
        <v>24</v>
      </c>
      <c r="H1871" s="4" t="s">
        <v>93</v>
      </c>
      <c r="I1871" s="1" t="s">
        <v>18</v>
      </c>
      <c r="J1871" s="4" t="s">
        <v>131</v>
      </c>
      <c r="K1871" s="4">
        <v>42</v>
      </c>
      <c r="L1871" s="3">
        <v>15.972284228801728</v>
      </c>
      <c r="M1871" s="3">
        <f>'Sales Orders 2021'!$K1871*'Sales Orders 2021'!$L1871</f>
        <v>670.83593760967256</v>
      </c>
    </row>
    <row r="1872" spans="1:13" ht="14.25" customHeight="1" x14ac:dyDescent="0.25">
      <c r="A1872" s="4" t="s">
        <v>7307</v>
      </c>
      <c r="B1872" s="2">
        <v>44251</v>
      </c>
      <c r="C1872" s="4" t="s">
        <v>64</v>
      </c>
      <c r="D1872" s="4" t="s">
        <v>64</v>
      </c>
      <c r="E1872" s="4" t="s">
        <v>35</v>
      </c>
      <c r="F1872" s="4" t="s">
        <v>80</v>
      </c>
      <c r="G1872" s="4" t="s">
        <v>64</v>
      </c>
      <c r="H1872" s="4" t="s">
        <v>145</v>
      </c>
      <c r="I1872" s="1" t="s">
        <v>18</v>
      </c>
      <c r="J1872" s="4" t="s">
        <v>182</v>
      </c>
      <c r="K1872" s="4">
        <v>45</v>
      </c>
      <c r="L1872" s="3">
        <v>18.979520168304443</v>
      </c>
      <c r="M1872" s="3">
        <f>'Sales Orders 2021'!$K1872*'Sales Orders 2021'!$L1872</f>
        <v>854.07840757369991</v>
      </c>
    </row>
    <row r="1873" spans="1:13" ht="14.25" customHeight="1" x14ac:dyDescent="0.25">
      <c r="A1873" s="4" t="s">
        <v>7308</v>
      </c>
      <c r="B1873" s="2">
        <v>44251</v>
      </c>
      <c r="C1873" s="4" t="s">
        <v>164</v>
      </c>
      <c r="D1873" s="4" t="s">
        <v>164</v>
      </c>
      <c r="E1873" s="4" t="s">
        <v>25</v>
      </c>
      <c r="F1873" s="4" t="s">
        <v>80</v>
      </c>
      <c r="G1873" s="4" t="s">
        <v>164</v>
      </c>
      <c r="H1873" s="4" t="s">
        <v>298</v>
      </c>
      <c r="I1873" s="1" t="s">
        <v>18</v>
      </c>
      <c r="J1873" s="4" t="s">
        <v>66</v>
      </c>
      <c r="K1873" s="4">
        <v>37</v>
      </c>
      <c r="L1873" s="3">
        <v>27.671577185392383</v>
      </c>
      <c r="M1873" s="3">
        <f>'Sales Orders 2021'!$K1873*'Sales Orders 2021'!$L1873</f>
        <v>1023.8483558595182</v>
      </c>
    </row>
    <row r="1874" spans="1:13" ht="14.25" customHeight="1" x14ac:dyDescent="0.25">
      <c r="A1874" s="4" t="s">
        <v>7309</v>
      </c>
      <c r="B1874" s="2">
        <v>44251</v>
      </c>
      <c r="C1874" s="4" t="s">
        <v>205</v>
      </c>
      <c r="D1874" s="4" t="s">
        <v>205</v>
      </c>
      <c r="E1874" s="4" t="s">
        <v>15</v>
      </c>
      <c r="F1874" s="4" t="s">
        <v>16</v>
      </c>
      <c r="G1874" s="4" t="s">
        <v>205</v>
      </c>
      <c r="H1874" s="4" t="s">
        <v>113</v>
      </c>
      <c r="I1874" s="1" t="s">
        <v>18</v>
      </c>
      <c r="J1874" s="4" t="s">
        <v>109</v>
      </c>
      <c r="K1874" s="4">
        <v>43</v>
      </c>
      <c r="L1874" s="3">
        <v>32.883594071865083</v>
      </c>
      <c r="M1874" s="3">
        <f>'Sales Orders 2021'!$K1874*'Sales Orders 2021'!$L1874</f>
        <v>1413.9945450901985</v>
      </c>
    </row>
    <row r="1875" spans="1:13" ht="14.25" customHeight="1" x14ac:dyDescent="0.25">
      <c r="A1875" s="4" t="s">
        <v>7310</v>
      </c>
      <c r="B1875" s="2">
        <v>44251</v>
      </c>
      <c r="C1875" s="4" t="s">
        <v>217</v>
      </c>
      <c r="D1875" s="4" t="s">
        <v>217</v>
      </c>
      <c r="E1875" s="4" t="s">
        <v>15</v>
      </c>
      <c r="F1875" s="4" t="s">
        <v>80</v>
      </c>
      <c r="G1875" s="4" t="s">
        <v>217</v>
      </c>
      <c r="H1875" s="4" t="s">
        <v>73</v>
      </c>
      <c r="I1875" s="1" t="s">
        <v>138</v>
      </c>
      <c r="J1875" s="4" t="s">
        <v>27</v>
      </c>
      <c r="K1875" s="4">
        <v>24</v>
      </c>
      <c r="L1875" s="3">
        <v>38.733686990737915</v>
      </c>
      <c r="M1875" s="3">
        <f>'Sales Orders 2021'!$K1875*'Sales Orders 2021'!$L1875</f>
        <v>929.60848777771002</v>
      </c>
    </row>
    <row r="1876" spans="1:13" ht="14.25" customHeight="1" x14ac:dyDescent="0.25">
      <c r="A1876" s="4" t="s">
        <v>7311</v>
      </c>
      <c r="B1876" s="2">
        <v>44251</v>
      </c>
      <c r="C1876" s="4" t="s">
        <v>95</v>
      </c>
      <c r="D1876" s="4" t="s">
        <v>95</v>
      </c>
      <c r="E1876" s="4" t="s">
        <v>15</v>
      </c>
      <c r="F1876" s="4" t="s">
        <v>30</v>
      </c>
      <c r="G1876" s="4" t="s">
        <v>95</v>
      </c>
      <c r="H1876" s="4" t="s">
        <v>31</v>
      </c>
      <c r="I1876" s="1" t="s">
        <v>18</v>
      </c>
      <c r="J1876" s="4" t="s">
        <v>176</v>
      </c>
      <c r="K1876" s="4">
        <v>30</v>
      </c>
      <c r="L1876" s="3">
        <v>26.270926535129547</v>
      </c>
      <c r="M1876" s="3">
        <f>'Sales Orders 2021'!$K1876*'Sales Orders 2021'!$L1876</f>
        <v>788.12779605388641</v>
      </c>
    </row>
    <row r="1877" spans="1:13" ht="14.25" customHeight="1" x14ac:dyDescent="0.25">
      <c r="A1877" s="4" t="s">
        <v>7312</v>
      </c>
      <c r="B1877" s="2">
        <v>44251</v>
      </c>
      <c r="C1877" s="4" t="s">
        <v>95</v>
      </c>
      <c r="D1877" s="4" t="s">
        <v>95</v>
      </c>
      <c r="E1877" s="4" t="s">
        <v>116</v>
      </c>
      <c r="F1877" s="4" t="s">
        <v>30</v>
      </c>
      <c r="G1877" s="4" t="s">
        <v>95</v>
      </c>
      <c r="H1877" s="4" t="s">
        <v>31</v>
      </c>
      <c r="I1877" s="1" t="s">
        <v>18</v>
      </c>
      <c r="J1877" s="4" t="s">
        <v>109</v>
      </c>
      <c r="K1877" s="4">
        <v>45</v>
      </c>
      <c r="L1877" s="3">
        <v>33.076894700527191</v>
      </c>
      <c r="M1877" s="3">
        <f>'Sales Orders 2021'!$K1877*'Sales Orders 2021'!$L1877</f>
        <v>1488.4602615237236</v>
      </c>
    </row>
    <row r="1878" spans="1:13" ht="14.25" customHeight="1" x14ac:dyDescent="0.25">
      <c r="A1878" s="4" t="s">
        <v>7313</v>
      </c>
      <c r="B1878" s="2">
        <v>44251</v>
      </c>
      <c r="C1878" s="4" t="s">
        <v>34</v>
      </c>
      <c r="D1878" s="4" t="s">
        <v>34</v>
      </c>
      <c r="E1878" s="4" t="s">
        <v>55</v>
      </c>
      <c r="F1878" s="4" t="s">
        <v>80</v>
      </c>
      <c r="G1878" s="4" t="s">
        <v>34</v>
      </c>
      <c r="H1878" s="4" t="s">
        <v>130</v>
      </c>
      <c r="I1878" s="1" t="s">
        <v>18</v>
      </c>
      <c r="J1878" s="4" t="s">
        <v>82</v>
      </c>
      <c r="K1878" s="4">
        <v>17</v>
      </c>
      <c r="L1878" s="3">
        <v>31.563961744308472</v>
      </c>
      <c r="M1878" s="3">
        <f>'Sales Orders 2021'!$K1878*'Sales Orders 2021'!$L1878</f>
        <v>536.58734965324402</v>
      </c>
    </row>
    <row r="1879" spans="1:13" ht="14.25" customHeight="1" x14ac:dyDescent="0.25">
      <c r="A1879" s="4" t="s">
        <v>7314</v>
      </c>
      <c r="B1879" s="2">
        <v>44251</v>
      </c>
      <c r="C1879" s="4" t="s">
        <v>185</v>
      </c>
      <c r="D1879" s="4" t="s">
        <v>185</v>
      </c>
      <c r="E1879" s="4" t="s">
        <v>15</v>
      </c>
      <c r="F1879" s="4" t="s">
        <v>36</v>
      </c>
      <c r="G1879" s="4" t="s">
        <v>185</v>
      </c>
      <c r="H1879" s="4" t="s">
        <v>108</v>
      </c>
      <c r="I1879" s="1" t="s">
        <v>18</v>
      </c>
      <c r="J1879" s="4" t="s">
        <v>199</v>
      </c>
      <c r="K1879" s="4">
        <v>20</v>
      </c>
      <c r="L1879" s="3">
        <v>16.860547018051147</v>
      </c>
      <c r="M1879" s="3">
        <f>'Sales Orders 2021'!$K1879*'Sales Orders 2021'!$L1879</f>
        <v>337.21094036102295</v>
      </c>
    </row>
    <row r="1880" spans="1:13" ht="14.25" customHeight="1" x14ac:dyDescent="0.25">
      <c r="A1880" s="4" t="s">
        <v>7315</v>
      </c>
      <c r="B1880" s="2">
        <v>44251</v>
      </c>
      <c r="C1880" s="4" t="s">
        <v>84</v>
      </c>
      <c r="D1880" s="4" t="s">
        <v>84</v>
      </c>
      <c r="E1880" s="4" t="s">
        <v>15</v>
      </c>
      <c r="F1880" s="4" t="s">
        <v>30</v>
      </c>
      <c r="G1880" s="4" t="s">
        <v>84</v>
      </c>
      <c r="H1880" s="4" t="s">
        <v>41</v>
      </c>
      <c r="I1880" s="1" t="s">
        <v>18</v>
      </c>
      <c r="J1880" s="4" t="s">
        <v>53</v>
      </c>
      <c r="K1880" s="4">
        <v>25</v>
      </c>
      <c r="L1880" s="3">
        <v>30.40529203414917</v>
      </c>
      <c r="M1880" s="3">
        <f>'Sales Orders 2021'!$K1880*'Sales Orders 2021'!$L1880</f>
        <v>760.13230085372925</v>
      </c>
    </row>
    <row r="1881" spans="1:13" ht="14.25" customHeight="1" x14ac:dyDescent="0.25">
      <c r="A1881" s="4" t="s">
        <v>7316</v>
      </c>
      <c r="B1881" s="2">
        <v>44251</v>
      </c>
      <c r="C1881" s="4" t="s">
        <v>61</v>
      </c>
      <c r="D1881" s="4" t="s">
        <v>61</v>
      </c>
      <c r="E1881" s="4" t="s">
        <v>15</v>
      </c>
      <c r="F1881" s="4" t="s">
        <v>30</v>
      </c>
      <c r="G1881" s="4" t="s">
        <v>61</v>
      </c>
      <c r="H1881" s="4" t="s">
        <v>93</v>
      </c>
      <c r="I1881" s="1" t="s">
        <v>138</v>
      </c>
      <c r="J1881" s="4" t="s">
        <v>109</v>
      </c>
      <c r="K1881" s="4">
        <v>27</v>
      </c>
      <c r="L1881" s="3">
        <v>31.088587653636932</v>
      </c>
      <c r="M1881" s="3">
        <f>'Sales Orders 2021'!$K1881*'Sales Orders 2021'!$L1881</f>
        <v>839.39186664819715</v>
      </c>
    </row>
    <row r="1882" spans="1:13" ht="14.25" customHeight="1" x14ac:dyDescent="0.25">
      <c r="A1882" s="4" t="s">
        <v>7317</v>
      </c>
      <c r="B1882" s="2">
        <v>44251</v>
      </c>
      <c r="C1882" s="4" t="s">
        <v>195</v>
      </c>
      <c r="D1882" s="4" t="s">
        <v>195</v>
      </c>
      <c r="E1882" s="4" t="s">
        <v>35</v>
      </c>
      <c r="F1882" s="4" t="s">
        <v>30</v>
      </c>
      <c r="G1882" s="4" t="s">
        <v>195</v>
      </c>
      <c r="H1882" s="4" t="s">
        <v>213</v>
      </c>
      <c r="I1882" s="1" t="s">
        <v>18</v>
      </c>
      <c r="J1882" s="4" t="s">
        <v>70</v>
      </c>
      <c r="K1882" s="4">
        <v>28</v>
      </c>
      <c r="L1882" s="3">
        <v>88.680374264717102</v>
      </c>
      <c r="M1882" s="3">
        <f>'Sales Orders 2021'!$K1882*'Sales Orders 2021'!$L1882</f>
        <v>2483.0504794120789</v>
      </c>
    </row>
    <row r="1883" spans="1:13" ht="14.25" customHeight="1" x14ac:dyDescent="0.25">
      <c r="A1883" s="4" t="s">
        <v>7318</v>
      </c>
      <c r="B1883" s="2">
        <v>44251</v>
      </c>
      <c r="C1883" s="4" t="s">
        <v>220</v>
      </c>
      <c r="D1883" s="4" t="s">
        <v>220</v>
      </c>
      <c r="E1883" s="4" t="s">
        <v>15</v>
      </c>
      <c r="F1883" s="4" t="s">
        <v>30</v>
      </c>
      <c r="G1883" s="4" t="s">
        <v>220</v>
      </c>
      <c r="H1883" s="4" t="s">
        <v>268</v>
      </c>
      <c r="I1883" s="1" t="s">
        <v>18</v>
      </c>
      <c r="J1883" s="4" t="s">
        <v>53</v>
      </c>
      <c r="K1883" s="4">
        <v>28</v>
      </c>
      <c r="L1883" s="3">
        <v>26.684314846992493</v>
      </c>
      <c r="M1883" s="3">
        <f>'Sales Orders 2021'!$K1883*'Sales Orders 2021'!$L1883</f>
        <v>747.16081571578979</v>
      </c>
    </row>
    <row r="1884" spans="1:13" ht="14.25" customHeight="1" x14ac:dyDescent="0.25">
      <c r="A1884" s="4" t="s">
        <v>7319</v>
      </c>
      <c r="B1884" s="2">
        <v>44250</v>
      </c>
      <c r="C1884" s="4" t="s">
        <v>179</v>
      </c>
      <c r="D1884" s="4" t="s">
        <v>179</v>
      </c>
      <c r="E1884" s="4" t="s">
        <v>15</v>
      </c>
      <c r="F1884" s="4" t="s">
        <v>16</v>
      </c>
      <c r="G1884" s="4" t="s">
        <v>179</v>
      </c>
      <c r="H1884" s="4" t="s">
        <v>396</v>
      </c>
      <c r="I1884" s="1" t="s">
        <v>18</v>
      </c>
      <c r="J1884" s="4" t="s">
        <v>66</v>
      </c>
      <c r="K1884" s="4">
        <v>36</v>
      </c>
      <c r="L1884" s="3">
        <v>25.554623752832413</v>
      </c>
      <c r="M1884" s="3">
        <f>'Sales Orders 2021'!$K1884*'Sales Orders 2021'!$L1884</f>
        <v>919.96645510196686</v>
      </c>
    </row>
    <row r="1885" spans="1:13" ht="14.25" customHeight="1" x14ac:dyDescent="0.25">
      <c r="A1885" s="4" t="s">
        <v>7320</v>
      </c>
      <c r="B1885" s="2">
        <v>44250</v>
      </c>
      <c r="C1885" s="4" t="s">
        <v>115</v>
      </c>
      <c r="D1885" s="4" t="s">
        <v>115</v>
      </c>
      <c r="E1885" s="4" t="s">
        <v>15</v>
      </c>
      <c r="F1885" s="4" t="s">
        <v>30</v>
      </c>
      <c r="G1885" s="4" t="s">
        <v>115</v>
      </c>
      <c r="H1885" s="4" t="s">
        <v>108</v>
      </c>
      <c r="I1885" s="1" t="s">
        <v>18</v>
      </c>
      <c r="J1885" s="4" t="s">
        <v>82</v>
      </c>
      <c r="K1885" s="4">
        <v>18</v>
      </c>
      <c r="L1885" s="3">
        <v>36.197674226760867</v>
      </c>
      <c r="M1885" s="3">
        <f>'Sales Orders 2021'!$K1885*'Sales Orders 2021'!$L1885</f>
        <v>651.55813608169558</v>
      </c>
    </row>
    <row r="1886" spans="1:13" ht="14.25" customHeight="1" x14ac:dyDescent="0.25">
      <c r="A1886" s="4" t="s">
        <v>7321</v>
      </c>
      <c r="B1886" s="2">
        <v>44250</v>
      </c>
      <c r="C1886" s="4" t="s">
        <v>29</v>
      </c>
      <c r="D1886" s="4" t="s">
        <v>29</v>
      </c>
      <c r="E1886" s="4" t="s">
        <v>116</v>
      </c>
      <c r="F1886" s="4" t="s">
        <v>36</v>
      </c>
      <c r="G1886" s="4" t="s">
        <v>29</v>
      </c>
      <c r="H1886" s="4" t="s">
        <v>145</v>
      </c>
      <c r="I1886" s="1" t="s">
        <v>18</v>
      </c>
      <c r="J1886" s="4" t="s">
        <v>51</v>
      </c>
      <c r="K1886" s="4">
        <v>28</v>
      </c>
      <c r="L1886" s="3">
        <v>30.349893240928647</v>
      </c>
      <c r="M1886" s="3">
        <f>'Sales Orders 2021'!$K1886*'Sales Orders 2021'!$L1886</f>
        <v>849.79701074600212</v>
      </c>
    </row>
    <row r="1887" spans="1:13" ht="14.25" customHeight="1" x14ac:dyDescent="0.25">
      <c r="A1887" s="4" t="s">
        <v>7322</v>
      </c>
      <c r="B1887" s="2">
        <v>44250</v>
      </c>
      <c r="C1887" s="4" t="s">
        <v>179</v>
      </c>
      <c r="D1887" s="4" t="s">
        <v>179</v>
      </c>
      <c r="E1887" s="4" t="s">
        <v>116</v>
      </c>
      <c r="F1887" s="4" t="s">
        <v>16</v>
      </c>
      <c r="G1887" s="4" t="s">
        <v>179</v>
      </c>
      <c r="H1887" s="4" t="s">
        <v>113</v>
      </c>
      <c r="I1887" s="1" t="s">
        <v>18</v>
      </c>
      <c r="J1887" s="4" t="s">
        <v>32</v>
      </c>
      <c r="K1887" s="4">
        <v>30</v>
      </c>
      <c r="L1887" s="3">
        <v>10.412313675880432</v>
      </c>
      <c r="M1887" s="3">
        <f>'Sales Orders 2021'!$K1887*'Sales Orders 2021'!$L1887</f>
        <v>312.36941027641296</v>
      </c>
    </row>
    <row r="1888" spans="1:13" ht="14.25" customHeight="1" x14ac:dyDescent="0.25">
      <c r="A1888" s="4" t="s">
        <v>7323</v>
      </c>
      <c r="B1888" s="2">
        <v>44250</v>
      </c>
      <c r="C1888" s="4" t="s">
        <v>205</v>
      </c>
      <c r="D1888" s="4" t="s">
        <v>205</v>
      </c>
      <c r="E1888" s="4" t="s">
        <v>15</v>
      </c>
      <c r="F1888" s="4" t="s">
        <v>80</v>
      </c>
      <c r="G1888" s="4" t="s">
        <v>205</v>
      </c>
      <c r="H1888" s="4" t="s">
        <v>108</v>
      </c>
      <c r="I1888" s="1" t="s">
        <v>18</v>
      </c>
      <c r="J1888" s="4" t="s">
        <v>53</v>
      </c>
      <c r="K1888" s="4">
        <v>34</v>
      </c>
      <c r="L1888" s="3">
        <v>32.86915785074234</v>
      </c>
      <c r="M1888" s="3">
        <f>'Sales Orders 2021'!$K1888*'Sales Orders 2021'!$L1888</f>
        <v>1117.5513669252396</v>
      </c>
    </row>
    <row r="1889" spans="1:13" ht="14.25" customHeight="1" x14ac:dyDescent="0.25">
      <c r="A1889" s="4" t="s">
        <v>7324</v>
      </c>
      <c r="B1889" s="2">
        <v>44250</v>
      </c>
      <c r="C1889" s="4" t="s">
        <v>242</v>
      </c>
      <c r="D1889" s="4" t="s">
        <v>242</v>
      </c>
      <c r="E1889" s="4" t="s">
        <v>15</v>
      </c>
      <c r="F1889" s="4" t="s">
        <v>80</v>
      </c>
      <c r="G1889" s="4" t="s">
        <v>242</v>
      </c>
      <c r="H1889" s="4" t="s">
        <v>73</v>
      </c>
      <c r="I1889" s="1" t="s">
        <v>18</v>
      </c>
      <c r="J1889" s="4" t="s">
        <v>38</v>
      </c>
      <c r="K1889" s="4">
        <v>45</v>
      </c>
      <c r="L1889" s="3">
        <v>35.679393618106843</v>
      </c>
      <c r="M1889" s="3">
        <f>'Sales Orders 2021'!$K1889*'Sales Orders 2021'!$L1889</f>
        <v>1605.572712814808</v>
      </c>
    </row>
    <row r="1890" spans="1:13" ht="14.25" customHeight="1" x14ac:dyDescent="0.25">
      <c r="A1890" s="4" t="s">
        <v>7325</v>
      </c>
      <c r="B1890" s="2">
        <v>44250</v>
      </c>
      <c r="C1890" s="4" t="s">
        <v>197</v>
      </c>
      <c r="D1890" s="4" t="s">
        <v>197</v>
      </c>
      <c r="E1890" s="4" t="s">
        <v>15</v>
      </c>
      <c r="F1890" s="4" t="s">
        <v>30</v>
      </c>
      <c r="G1890" s="4" t="s">
        <v>197</v>
      </c>
      <c r="H1890" s="4" t="s">
        <v>108</v>
      </c>
      <c r="I1890" s="1" t="s">
        <v>18</v>
      </c>
      <c r="J1890" s="4" t="s">
        <v>176</v>
      </c>
      <c r="K1890" s="4">
        <v>46</v>
      </c>
      <c r="L1890" s="3">
        <v>27.064805269241333</v>
      </c>
      <c r="M1890" s="3">
        <f>'Sales Orders 2021'!$K1890*'Sales Orders 2021'!$L1890</f>
        <v>1244.9810423851013</v>
      </c>
    </row>
    <row r="1891" spans="1:13" ht="14.25" customHeight="1" x14ac:dyDescent="0.25">
      <c r="A1891" s="4" t="s">
        <v>7326</v>
      </c>
      <c r="B1891" s="2">
        <v>44250</v>
      </c>
      <c r="C1891" s="4" t="s">
        <v>179</v>
      </c>
      <c r="D1891" s="4" t="s">
        <v>179</v>
      </c>
      <c r="E1891" s="4" t="s">
        <v>116</v>
      </c>
      <c r="F1891" s="4" t="s">
        <v>30</v>
      </c>
      <c r="G1891" s="4" t="s">
        <v>179</v>
      </c>
      <c r="H1891" s="4" t="s">
        <v>65</v>
      </c>
      <c r="I1891" s="1" t="s">
        <v>18</v>
      </c>
      <c r="J1891" s="4" t="s">
        <v>38</v>
      </c>
      <c r="K1891" s="4">
        <v>29</v>
      </c>
      <c r="L1891" s="3">
        <v>36.892124243974685</v>
      </c>
      <c r="M1891" s="3">
        <f>'Sales Orders 2021'!$K1891*'Sales Orders 2021'!$L1891</f>
        <v>1069.871603075266</v>
      </c>
    </row>
    <row r="1892" spans="1:13" ht="14.25" customHeight="1" x14ac:dyDescent="0.25">
      <c r="A1892" s="4" t="s">
        <v>7327</v>
      </c>
      <c r="B1892" s="2">
        <v>44250</v>
      </c>
      <c r="C1892" s="4" t="s">
        <v>84</v>
      </c>
      <c r="D1892" s="4" t="s">
        <v>84</v>
      </c>
      <c r="E1892" s="4" t="s">
        <v>55</v>
      </c>
      <c r="F1892" s="4" t="s">
        <v>36</v>
      </c>
      <c r="G1892" s="4" t="s">
        <v>84</v>
      </c>
      <c r="H1892" s="4" t="s">
        <v>113</v>
      </c>
      <c r="I1892" s="1" t="s">
        <v>18</v>
      </c>
      <c r="J1892" s="4" t="s">
        <v>53</v>
      </c>
      <c r="K1892" s="4">
        <v>48</v>
      </c>
      <c r="L1892" s="3">
        <v>31.103348016738892</v>
      </c>
      <c r="M1892" s="3">
        <f>'Sales Orders 2021'!$K1892*'Sales Orders 2021'!$L1892</f>
        <v>1492.9607048034668</v>
      </c>
    </row>
    <row r="1893" spans="1:13" ht="14.25" customHeight="1" x14ac:dyDescent="0.25">
      <c r="A1893" s="4" t="s">
        <v>7328</v>
      </c>
      <c r="B1893" s="2">
        <v>44250</v>
      </c>
      <c r="C1893" s="4" t="s">
        <v>255</v>
      </c>
      <c r="D1893" s="4" t="s">
        <v>255</v>
      </c>
      <c r="E1893" s="4" t="s">
        <v>15</v>
      </c>
      <c r="F1893" s="4" t="s">
        <v>80</v>
      </c>
      <c r="G1893" s="4" t="s">
        <v>255</v>
      </c>
      <c r="H1893" s="4" t="s">
        <v>113</v>
      </c>
      <c r="I1893" s="1" t="s">
        <v>18</v>
      </c>
      <c r="J1893" s="4" t="s">
        <v>70</v>
      </c>
      <c r="K1893" s="4">
        <v>52</v>
      </c>
      <c r="L1893" s="3">
        <v>87.934442758560181</v>
      </c>
      <c r="M1893" s="3">
        <f>'Sales Orders 2021'!$K1893*'Sales Orders 2021'!$L1893</f>
        <v>4572.5910234451294</v>
      </c>
    </row>
    <row r="1894" spans="1:13" ht="14.25" customHeight="1" x14ac:dyDescent="0.25">
      <c r="A1894" s="4" t="s">
        <v>7329</v>
      </c>
      <c r="B1894" s="2">
        <v>44249</v>
      </c>
      <c r="C1894" s="4" t="s">
        <v>291</v>
      </c>
      <c r="D1894" s="4" t="s">
        <v>291</v>
      </c>
      <c r="E1894" s="4" t="s">
        <v>15</v>
      </c>
      <c r="F1894" s="4" t="s">
        <v>30</v>
      </c>
      <c r="G1894" s="4" t="s">
        <v>291</v>
      </c>
      <c r="H1894" s="4" t="s">
        <v>113</v>
      </c>
      <c r="I1894" s="1" t="s">
        <v>18</v>
      </c>
      <c r="J1894" s="4" t="s">
        <v>53</v>
      </c>
      <c r="K1894" s="4">
        <v>39</v>
      </c>
      <c r="L1894" s="3">
        <v>26.841813862323761</v>
      </c>
      <c r="M1894" s="3">
        <f>'Sales Orders 2021'!$K1894*'Sales Orders 2021'!$L1894</f>
        <v>1046.8307406306267</v>
      </c>
    </row>
    <row r="1895" spans="1:13" ht="14.25" customHeight="1" x14ac:dyDescent="0.25">
      <c r="A1895" s="4" t="s">
        <v>7330</v>
      </c>
      <c r="B1895" s="2">
        <v>44249</v>
      </c>
      <c r="C1895" s="4" t="s">
        <v>127</v>
      </c>
      <c r="D1895" s="4" t="s">
        <v>127</v>
      </c>
      <c r="E1895" s="4" t="s">
        <v>15</v>
      </c>
      <c r="F1895" s="4" t="s">
        <v>36</v>
      </c>
      <c r="G1895" s="4" t="s">
        <v>127</v>
      </c>
      <c r="H1895" s="4" t="s">
        <v>430</v>
      </c>
      <c r="I1895" s="1" t="s">
        <v>18</v>
      </c>
      <c r="J1895" s="4" t="s">
        <v>82</v>
      </c>
      <c r="K1895" s="4">
        <v>51</v>
      </c>
      <c r="L1895" s="3">
        <v>30.79837703704834</v>
      </c>
      <c r="M1895" s="3">
        <f>'Sales Orders 2021'!$K1895*'Sales Orders 2021'!$L1895</f>
        <v>1570.7172288894653</v>
      </c>
    </row>
    <row r="1896" spans="1:13" ht="14.25" customHeight="1" x14ac:dyDescent="0.25">
      <c r="A1896" s="4" t="s">
        <v>7331</v>
      </c>
      <c r="B1896" s="2">
        <v>44249</v>
      </c>
      <c r="C1896" s="4" t="s">
        <v>220</v>
      </c>
      <c r="D1896" s="4" t="s">
        <v>220</v>
      </c>
      <c r="E1896" s="4" t="s">
        <v>15</v>
      </c>
      <c r="F1896" s="4" t="s">
        <v>36</v>
      </c>
      <c r="G1896" s="4" t="s">
        <v>220</v>
      </c>
      <c r="H1896" s="4" t="s">
        <v>271</v>
      </c>
      <c r="I1896" s="1" t="s">
        <v>18</v>
      </c>
      <c r="J1896" s="4" t="s">
        <v>199</v>
      </c>
      <c r="K1896" s="4">
        <v>23</v>
      </c>
      <c r="L1896" s="3">
        <v>16.224943065643309</v>
      </c>
      <c r="M1896" s="3">
        <f>'Sales Orders 2021'!$K1896*'Sales Orders 2021'!$L1896</f>
        <v>373.17369050979613</v>
      </c>
    </row>
    <row r="1897" spans="1:13" ht="14.25" customHeight="1" x14ac:dyDescent="0.25">
      <c r="A1897" s="4" t="s">
        <v>7332</v>
      </c>
      <c r="B1897" s="2">
        <v>44249</v>
      </c>
      <c r="C1897" s="4" t="s">
        <v>242</v>
      </c>
      <c r="D1897" s="4" t="s">
        <v>242</v>
      </c>
      <c r="E1897" s="4" t="s">
        <v>55</v>
      </c>
      <c r="F1897" s="4" t="s">
        <v>30</v>
      </c>
      <c r="G1897" s="4" t="s">
        <v>242</v>
      </c>
      <c r="H1897" s="4" t="s">
        <v>93</v>
      </c>
      <c r="I1897" s="1" t="s">
        <v>18</v>
      </c>
      <c r="J1897" s="4" t="s">
        <v>32</v>
      </c>
      <c r="K1897" s="4">
        <v>35</v>
      </c>
      <c r="L1897" s="3">
        <v>10.598046350479127</v>
      </c>
      <c r="M1897" s="3">
        <f>'Sales Orders 2021'!$K1897*'Sales Orders 2021'!$L1897</f>
        <v>370.93162226676941</v>
      </c>
    </row>
    <row r="1898" spans="1:13" ht="14.25" customHeight="1" x14ac:dyDescent="0.25">
      <c r="A1898" s="4" t="s">
        <v>7333</v>
      </c>
      <c r="B1898" s="2">
        <v>44249</v>
      </c>
      <c r="C1898" s="4" t="s">
        <v>205</v>
      </c>
      <c r="D1898" s="4" t="s">
        <v>205</v>
      </c>
      <c r="E1898" s="4" t="s">
        <v>25</v>
      </c>
      <c r="F1898" s="4" t="s">
        <v>30</v>
      </c>
      <c r="G1898" s="4" t="s">
        <v>205</v>
      </c>
      <c r="H1898" s="4" t="s">
        <v>480</v>
      </c>
      <c r="I1898" s="1" t="s">
        <v>18</v>
      </c>
      <c r="J1898" s="4" t="s">
        <v>66</v>
      </c>
      <c r="K1898" s="4">
        <v>37</v>
      </c>
      <c r="L1898" s="3">
        <v>27.153354823589329</v>
      </c>
      <c r="M1898" s="3">
        <f>'Sales Orders 2021'!$K1898*'Sales Orders 2021'!$L1898</f>
        <v>1004.6741284728051</v>
      </c>
    </row>
    <row r="1899" spans="1:13" ht="14.25" customHeight="1" x14ac:dyDescent="0.25">
      <c r="A1899" s="4" t="s">
        <v>7334</v>
      </c>
      <c r="B1899" s="2">
        <v>44249</v>
      </c>
      <c r="C1899" s="4" t="s">
        <v>195</v>
      </c>
      <c r="D1899" s="4" t="s">
        <v>195</v>
      </c>
      <c r="E1899" s="4" t="s">
        <v>25</v>
      </c>
      <c r="F1899" s="4" t="s">
        <v>36</v>
      </c>
      <c r="G1899" s="4" t="s">
        <v>195</v>
      </c>
      <c r="H1899" s="4" t="s">
        <v>73</v>
      </c>
      <c r="I1899" s="1" t="s">
        <v>18</v>
      </c>
      <c r="J1899" s="4" t="s">
        <v>131</v>
      </c>
      <c r="K1899" s="4">
        <v>50</v>
      </c>
      <c r="L1899" s="3">
        <v>15.005263555049897</v>
      </c>
      <c r="M1899" s="3">
        <f>'Sales Orders 2021'!$K1899*'Sales Orders 2021'!$L1899</f>
        <v>750.26317775249481</v>
      </c>
    </row>
    <row r="1900" spans="1:13" ht="14.25" customHeight="1" x14ac:dyDescent="0.25">
      <c r="A1900" s="4" t="s">
        <v>7335</v>
      </c>
      <c r="B1900" s="2">
        <v>44249</v>
      </c>
      <c r="C1900" s="4" t="s">
        <v>255</v>
      </c>
      <c r="D1900" s="4" t="s">
        <v>255</v>
      </c>
      <c r="E1900" s="4" t="s">
        <v>15</v>
      </c>
      <c r="F1900" s="4" t="s">
        <v>30</v>
      </c>
      <c r="G1900" s="4" t="s">
        <v>255</v>
      </c>
      <c r="H1900" s="4" t="s">
        <v>396</v>
      </c>
      <c r="I1900" s="1" t="s">
        <v>18</v>
      </c>
      <c r="J1900" s="4" t="s">
        <v>27</v>
      </c>
      <c r="K1900" s="4">
        <v>23</v>
      </c>
      <c r="L1900" s="3">
        <v>36.344276819229123</v>
      </c>
      <c r="M1900" s="3">
        <f>'Sales Orders 2021'!$K1900*'Sales Orders 2021'!$L1900</f>
        <v>835.91836684226985</v>
      </c>
    </row>
    <row r="1901" spans="1:13" ht="14.25" customHeight="1" x14ac:dyDescent="0.25">
      <c r="A1901" s="4" t="s">
        <v>7336</v>
      </c>
      <c r="B1901" s="2">
        <v>44249</v>
      </c>
      <c r="C1901" s="4" t="s">
        <v>527</v>
      </c>
      <c r="D1901" s="4" t="s">
        <v>527</v>
      </c>
      <c r="E1901" s="4" t="s">
        <v>35</v>
      </c>
      <c r="F1901" s="4" t="s">
        <v>30</v>
      </c>
      <c r="G1901" s="4" t="s">
        <v>527</v>
      </c>
      <c r="H1901" s="4" t="s">
        <v>108</v>
      </c>
      <c r="I1901" s="1" t="s">
        <v>18</v>
      </c>
      <c r="J1901" s="4" t="s">
        <v>82</v>
      </c>
      <c r="K1901" s="4">
        <v>39</v>
      </c>
      <c r="L1901" s="3">
        <v>34.873959445953368</v>
      </c>
      <c r="M1901" s="3">
        <f>'Sales Orders 2021'!$K1901*'Sales Orders 2021'!$L1901</f>
        <v>1360.0844183921813</v>
      </c>
    </row>
    <row r="1902" spans="1:13" ht="14.25" customHeight="1" x14ac:dyDescent="0.25">
      <c r="A1902" s="4" t="s">
        <v>7337</v>
      </c>
      <c r="B1902" s="2">
        <v>44249</v>
      </c>
      <c r="C1902" s="4" t="s">
        <v>291</v>
      </c>
      <c r="D1902" s="4" t="s">
        <v>291</v>
      </c>
      <c r="E1902" s="4" t="s">
        <v>15</v>
      </c>
      <c r="F1902" s="4" t="s">
        <v>30</v>
      </c>
      <c r="G1902" s="4" t="s">
        <v>291</v>
      </c>
      <c r="H1902" s="4" t="s">
        <v>50</v>
      </c>
      <c r="I1902" s="1" t="s">
        <v>18</v>
      </c>
      <c r="J1902" s="4" t="s">
        <v>131</v>
      </c>
      <c r="K1902" s="4">
        <v>16</v>
      </c>
      <c r="L1902" s="3">
        <v>16.299356379508971</v>
      </c>
      <c r="M1902" s="3">
        <f>'Sales Orders 2021'!$K1902*'Sales Orders 2021'!$L1902</f>
        <v>260.78970207214354</v>
      </c>
    </row>
    <row r="1903" spans="1:13" ht="14.25" customHeight="1" x14ac:dyDescent="0.25">
      <c r="A1903" s="4" t="s">
        <v>7338</v>
      </c>
      <c r="B1903" s="2">
        <v>44249</v>
      </c>
      <c r="C1903" s="4" t="s">
        <v>45</v>
      </c>
      <c r="D1903" s="4" t="s">
        <v>45</v>
      </c>
      <c r="E1903" s="4" t="s">
        <v>35</v>
      </c>
      <c r="F1903" s="4" t="s">
        <v>16</v>
      </c>
      <c r="G1903" s="4" t="s">
        <v>45</v>
      </c>
      <c r="H1903" s="4" t="s">
        <v>31</v>
      </c>
      <c r="I1903" s="1" t="s">
        <v>18</v>
      </c>
      <c r="J1903" s="4" t="s">
        <v>38</v>
      </c>
      <c r="K1903" s="4">
        <v>52</v>
      </c>
      <c r="L1903" s="3">
        <v>33.654085313081744</v>
      </c>
      <c r="M1903" s="3">
        <f>'Sales Orders 2021'!$K1903*'Sales Orders 2021'!$L1903</f>
        <v>1750.0124362802508</v>
      </c>
    </row>
    <row r="1904" spans="1:13" ht="14.25" customHeight="1" x14ac:dyDescent="0.25">
      <c r="A1904" s="4" t="s">
        <v>7339</v>
      </c>
      <c r="B1904" s="2">
        <v>44249</v>
      </c>
      <c r="C1904" s="4" t="s">
        <v>58</v>
      </c>
      <c r="D1904" s="4" t="s">
        <v>58</v>
      </c>
      <c r="E1904" s="4" t="s">
        <v>15</v>
      </c>
      <c r="F1904" s="4" t="s">
        <v>16</v>
      </c>
      <c r="G1904" s="4" t="s">
        <v>58</v>
      </c>
      <c r="H1904" s="4" t="s">
        <v>90</v>
      </c>
      <c r="I1904" s="1" t="s">
        <v>18</v>
      </c>
      <c r="J1904" s="4" t="s">
        <v>77</v>
      </c>
      <c r="K1904" s="4">
        <v>35</v>
      </c>
      <c r="L1904" s="3">
        <v>69.012105107307434</v>
      </c>
      <c r="M1904" s="3">
        <f>'Sales Orders 2021'!$K1904*'Sales Orders 2021'!$L1904</f>
        <v>2415.4236787557602</v>
      </c>
    </row>
    <row r="1905" spans="1:13" ht="14.25" customHeight="1" x14ac:dyDescent="0.25">
      <c r="A1905" s="4" t="s">
        <v>7340</v>
      </c>
      <c r="B1905" s="2">
        <v>44249</v>
      </c>
      <c r="C1905" s="4" t="s">
        <v>527</v>
      </c>
      <c r="D1905" s="4" t="s">
        <v>527</v>
      </c>
      <c r="E1905" s="4" t="s">
        <v>15</v>
      </c>
      <c r="F1905" s="4" t="s">
        <v>30</v>
      </c>
      <c r="G1905" s="4" t="s">
        <v>527</v>
      </c>
      <c r="H1905" s="4" t="s">
        <v>59</v>
      </c>
      <c r="I1905" s="1" t="s">
        <v>18</v>
      </c>
      <c r="J1905" s="4" t="s">
        <v>70</v>
      </c>
      <c r="K1905" s="4">
        <v>32</v>
      </c>
      <c r="L1905" s="3">
        <v>90.015618681907654</v>
      </c>
      <c r="M1905" s="3">
        <f>'Sales Orders 2021'!$K1905*'Sales Orders 2021'!$L1905</f>
        <v>2880.4997978210449</v>
      </c>
    </row>
    <row r="1906" spans="1:13" ht="14.25" customHeight="1" x14ac:dyDescent="0.25">
      <c r="A1906" s="4" t="s">
        <v>7341</v>
      </c>
      <c r="B1906" s="2">
        <v>44249</v>
      </c>
      <c r="C1906" s="4" t="s">
        <v>152</v>
      </c>
      <c r="D1906" s="4" t="s">
        <v>152</v>
      </c>
      <c r="E1906" s="4" t="s">
        <v>15</v>
      </c>
      <c r="F1906" s="4" t="s">
        <v>30</v>
      </c>
      <c r="G1906" s="4" t="s">
        <v>152</v>
      </c>
      <c r="H1906" s="4" t="s">
        <v>118</v>
      </c>
      <c r="I1906" s="1" t="s">
        <v>18</v>
      </c>
      <c r="J1906" s="4" t="s">
        <v>27</v>
      </c>
      <c r="K1906" s="4">
        <v>21</v>
      </c>
      <c r="L1906" s="3">
        <v>37.01769783973694</v>
      </c>
      <c r="M1906" s="3">
        <f>'Sales Orders 2021'!$K1906*'Sales Orders 2021'!$L1906</f>
        <v>777.3716546344757</v>
      </c>
    </row>
    <row r="1907" spans="1:13" ht="14.25" customHeight="1" x14ac:dyDescent="0.25">
      <c r="A1907" s="4" t="s">
        <v>7342</v>
      </c>
      <c r="B1907" s="2">
        <v>44249</v>
      </c>
      <c r="C1907" s="4" t="s">
        <v>185</v>
      </c>
      <c r="D1907" s="4" t="s">
        <v>185</v>
      </c>
      <c r="E1907" s="4" t="s">
        <v>15</v>
      </c>
      <c r="F1907" s="4" t="s">
        <v>80</v>
      </c>
      <c r="G1907" s="4" t="s">
        <v>185</v>
      </c>
      <c r="H1907" s="4" t="s">
        <v>85</v>
      </c>
      <c r="I1907" s="1" t="s">
        <v>18</v>
      </c>
      <c r="J1907" s="4" t="s">
        <v>53</v>
      </c>
      <c r="K1907" s="4">
        <v>33</v>
      </c>
      <c r="L1907" s="3">
        <v>26.947758257389069</v>
      </c>
      <c r="M1907" s="3">
        <f>'Sales Orders 2021'!$K1907*'Sales Orders 2021'!$L1907</f>
        <v>889.27602249383926</v>
      </c>
    </row>
    <row r="1908" spans="1:13" ht="14.25" customHeight="1" x14ac:dyDescent="0.25">
      <c r="A1908" s="4" t="s">
        <v>7343</v>
      </c>
      <c r="B1908" s="2">
        <v>44249</v>
      </c>
      <c r="C1908" s="4" t="s">
        <v>95</v>
      </c>
      <c r="D1908" s="4" t="s">
        <v>95</v>
      </c>
      <c r="E1908" s="4" t="s">
        <v>116</v>
      </c>
      <c r="F1908" s="4" t="s">
        <v>30</v>
      </c>
      <c r="G1908" s="4" t="s">
        <v>95</v>
      </c>
      <c r="H1908" s="4" t="s">
        <v>108</v>
      </c>
      <c r="I1908" s="1" t="s">
        <v>18</v>
      </c>
      <c r="J1908" s="4" t="s">
        <v>102</v>
      </c>
      <c r="K1908" s="4">
        <v>33</v>
      </c>
      <c r="L1908" s="3">
        <v>60.139883756637573</v>
      </c>
      <c r="M1908" s="3">
        <f>'Sales Orders 2021'!$K1908*'Sales Orders 2021'!$L1908</f>
        <v>1984.6161639690399</v>
      </c>
    </row>
    <row r="1909" spans="1:13" ht="14.25" customHeight="1" x14ac:dyDescent="0.25">
      <c r="A1909" s="4" t="s">
        <v>7344</v>
      </c>
      <c r="B1909" s="2">
        <v>44248</v>
      </c>
      <c r="C1909" s="4" t="s">
        <v>49</v>
      </c>
      <c r="D1909" s="4" t="s">
        <v>49</v>
      </c>
      <c r="E1909" s="4" t="s">
        <v>15</v>
      </c>
      <c r="F1909" s="4" t="s">
        <v>30</v>
      </c>
      <c r="G1909" s="4" t="s">
        <v>49</v>
      </c>
      <c r="H1909" s="4" t="s">
        <v>145</v>
      </c>
      <c r="I1909" s="1" t="s">
        <v>18</v>
      </c>
      <c r="J1909" s="4" t="s">
        <v>102</v>
      </c>
      <c r="K1909" s="4">
        <v>25</v>
      </c>
      <c r="L1909" s="3">
        <v>55.892473459243774</v>
      </c>
      <c r="M1909" s="3">
        <f>'Sales Orders 2021'!$K1909*'Sales Orders 2021'!$L1909</f>
        <v>1397.3118364810944</v>
      </c>
    </row>
    <row r="1910" spans="1:13" ht="14.25" customHeight="1" x14ac:dyDescent="0.25">
      <c r="A1910" s="4" t="s">
        <v>7345</v>
      </c>
      <c r="B1910" s="2">
        <v>44248</v>
      </c>
      <c r="C1910" s="4" t="s">
        <v>100</v>
      </c>
      <c r="D1910" s="4" t="s">
        <v>100</v>
      </c>
      <c r="E1910" s="4" t="s">
        <v>55</v>
      </c>
      <c r="F1910" s="4" t="s">
        <v>30</v>
      </c>
      <c r="G1910" s="4" t="s">
        <v>100</v>
      </c>
      <c r="H1910" s="1" t="s">
        <v>93</v>
      </c>
      <c r="I1910" s="1" t="s">
        <v>18</v>
      </c>
      <c r="J1910" s="4" t="s">
        <v>53</v>
      </c>
      <c r="K1910" s="4">
        <v>44</v>
      </c>
      <c r="L1910" s="3">
        <v>31.441356599330902</v>
      </c>
      <c r="M1910" s="3">
        <f>'Sales Orders 2021'!$K1910*'Sales Orders 2021'!$L1910</f>
        <v>1383.4196903705597</v>
      </c>
    </row>
    <row r="1911" spans="1:13" ht="14.25" customHeight="1" x14ac:dyDescent="0.25">
      <c r="A1911" s="4" t="s">
        <v>7346</v>
      </c>
      <c r="B1911" s="2">
        <v>44248</v>
      </c>
      <c r="C1911" s="4" t="s">
        <v>220</v>
      </c>
      <c r="D1911" s="4" t="s">
        <v>220</v>
      </c>
      <c r="E1911" s="4" t="s">
        <v>15</v>
      </c>
      <c r="F1911" s="4" t="s">
        <v>80</v>
      </c>
      <c r="G1911" s="4" t="s">
        <v>220</v>
      </c>
      <c r="H1911" s="4" t="s">
        <v>93</v>
      </c>
      <c r="I1911" s="1" t="s">
        <v>18</v>
      </c>
      <c r="J1911" s="4" t="s">
        <v>70</v>
      </c>
      <c r="K1911" s="4">
        <v>16</v>
      </c>
      <c r="L1911" s="3">
        <v>80.285850405693054</v>
      </c>
      <c r="M1911" s="3">
        <f>'Sales Orders 2021'!$K1911*'Sales Orders 2021'!$L1911</f>
        <v>1284.5736064910889</v>
      </c>
    </row>
    <row r="1912" spans="1:13" ht="14.25" customHeight="1" x14ac:dyDescent="0.25">
      <c r="A1912" s="4" t="s">
        <v>7347</v>
      </c>
      <c r="B1912" s="2">
        <v>44248</v>
      </c>
      <c r="C1912" s="4" t="s">
        <v>527</v>
      </c>
      <c r="D1912" s="4" t="s">
        <v>527</v>
      </c>
      <c r="E1912" s="4" t="s">
        <v>15</v>
      </c>
      <c r="F1912" s="4" t="s">
        <v>36</v>
      </c>
      <c r="G1912" s="4" t="s">
        <v>527</v>
      </c>
      <c r="H1912" s="4" t="s">
        <v>37</v>
      </c>
      <c r="I1912" s="1" t="s">
        <v>18</v>
      </c>
      <c r="J1912" s="4" t="s">
        <v>38</v>
      </c>
      <c r="K1912" s="4">
        <v>46</v>
      </c>
      <c r="L1912" s="3">
        <v>36.81179171323776</v>
      </c>
      <c r="M1912" s="3">
        <f>'Sales Orders 2021'!$K1912*'Sales Orders 2021'!$L1912</f>
        <v>1693.3424188089371</v>
      </c>
    </row>
    <row r="1913" spans="1:13" ht="14.25" customHeight="1" x14ac:dyDescent="0.25">
      <c r="A1913" s="4" t="s">
        <v>7348</v>
      </c>
      <c r="B1913" s="2">
        <v>44248</v>
      </c>
      <c r="C1913" s="4" t="s">
        <v>75</v>
      </c>
      <c r="D1913" s="4" t="s">
        <v>75</v>
      </c>
      <c r="E1913" s="4" t="s">
        <v>25</v>
      </c>
      <c r="F1913" s="4" t="s">
        <v>16</v>
      </c>
      <c r="G1913" s="4" t="s">
        <v>75</v>
      </c>
      <c r="H1913" s="4" t="s">
        <v>145</v>
      </c>
      <c r="I1913" s="1" t="s">
        <v>18</v>
      </c>
      <c r="J1913" s="4" t="s">
        <v>56</v>
      </c>
      <c r="K1913" s="4">
        <v>45</v>
      </c>
      <c r="L1913" s="3">
        <v>52.858000993728638</v>
      </c>
      <c r="M1913" s="3">
        <f>'Sales Orders 2021'!$K1913*'Sales Orders 2021'!$L1913</f>
        <v>2378.6100447177887</v>
      </c>
    </row>
    <row r="1914" spans="1:13" ht="14.25" customHeight="1" x14ac:dyDescent="0.25">
      <c r="A1914" s="4" t="s">
        <v>7349</v>
      </c>
      <c r="B1914" s="2">
        <v>44248</v>
      </c>
      <c r="C1914" s="4" t="s">
        <v>217</v>
      </c>
      <c r="D1914" s="4" t="s">
        <v>217</v>
      </c>
      <c r="E1914" s="4" t="s">
        <v>15</v>
      </c>
      <c r="F1914" s="4" t="s">
        <v>30</v>
      </c>
      <c r="G1914" s="4" t="s">
        <v>217</v>
      </c>
      <c r="H1914" s="4" t="s">
        <v>46</v>
      </c>
      <c r="I1914" s="1" t="s">
        <v>18</v>
      </c>
      <c r="J1914" s="4" t="s">
        <v>19</v>
      </c>
      <c r="K1914" s="4">
        <v>36</v>
      </c>
      <c r="L1914" s="3">
        <v>179.38560292720794</v>
      </c>
      <c r="M1914" s="3">
        <f>'Sales Orders 2021'!$K1914*'Sales Orders 2021'!$L1914</f>
        <v>6457.8817053794855</v>
      </c>
    </row>
    <row r="1915" spans="1:13" ht="14.25" customHeight="1" x14ac:dyDescent="0.25">
      <c r="A1915" s="4" t="s">
        <v>7350</v>
      </c>
      <c r="B1915" s="2">
        <v>44248</v>
      </c>
      <c r="C1915" s="4" t="s">
        <v>58</v>
      </c>
      <c r="D1915" s="4" t="s">
        <v>58</v>
      </c>
      <c r="E1915" s="4" t="s">
        <v>15</v>
      </c>
      <c r="F1915" s="4" t="s">
        <v>30</v>
      </c>
      <c r="G1915" s="4" t="s">
        <v>58</v>
      </c>
      <c r="H1915" s="4" t="s">
        <v>108</v>
      </c>
      <c r="I1915" s="1" t="s">
        <v>18</v>
      </c>
      <c r="J1915" s="4" t="s">
        <v>199</v>
      </c>
      <c r="K1915" s="4">
        <v>41</v>
      </c>
      <c r="L1915" s="3">
        <v>17.069376921653749</v>
      </c>
      <c r="M1915" s="3">
        <f>'Sales Orders 2021'!$K1915*'Sales Orders 2021'!$L1915</f>
        <v>699.84445378780367</v>
      </c>
    </row>
    <row r="1916" spans="1:13" ht="14.25" customHeight="1" x14ac:dyDescent="0.25">
      <c r="A1916" s="4" t="s">
        <v>7351</v>
      </c>
      <c r="B1916" s="2">
        <v>44248</v>
      </c>
      <c r="C1916" s="4" t="s">
        <v>134</v>
      </c>
      <c r="D1916" s="4" t="s">
        <v>134</v>
      </c>
      <c r="E1916" s="4" t="s">
        <v>25</v>
      </c>
      <c r="F1916" s="4" t="s">
        <v>80</v>
      </c>
      <c r="G1916" s="4" t="s">
        <v>134</v>
      </c>
      <c r="H1916" s="4" t="s">
        <v>113</v>
      </c>
      <c r="I1916" s="1" t="s">
        <v>18</v>
      </c>
      <c r="J1916" s="4" t="s">
        <v>27</v>
      </c>
      <c r="K1916" s="4">
        <v>23</v>
      </c>
      <c r="L1916" s="3">
        <v>40.947961082458491</v>
      </c>
      <c r="M1916" s="3">
        <f>'Sales Orders 2021'!$K1916*'Sales Orders 2021'!$L1916</f>
        <v>941.80310489654528</v>
      </c>
    </row>
    <row r="1917" spans="1:13" ht="14.25" customHeight="1" x14ac:dyDescent="0.25">
      <c r="A1917" s="4" t="s">
        <v>7352</v>
      </c>
      <c r="B1917" s="2">
        <v>44248</v>
      </c>
      <c r="C1917" s="4" t="s">
        <v>127</v>
      </c>
      <c r="D1917" s="4" t="s">
        <v>127</v>
      </c>
      <c r="E1917" s="4" t="s">
        <v>15</v>
      </c>
      <c r="F1917" s="4" t="s">
        <v>30</v>
      </c>
      <c r="G1917" s="4" t="s">
        <v>127</v>
      </c>
      <c r="H1917" s="4" t="s">
        <v>43</v>
      </c>
      <c r="I1917" s="1" t="s">
        <v>138</v>
      </c>
      <c r="J1917" s="4" t="s">
        <v>27</v>
      </c>
      <c r="K1917" s="4">
        <v>28</v>
      </c>
      <c r="L1917" s="3">
        <v>37.784992837905882</v>
      </c>
      <c r="M1917" s="3">
        <f>'Sales Orders 2021'!$K1917*'Sales Orders 2021'!$L1917</f>
        <v>1057.9797994613648</v>
      </c>
    </row>
    <row r="1918" spans="1:13" ht="14.25" customHeight="1" x14ac:dyDescent="0.25">
      <c r="A1918" s="4" t="s">
        <v>7353</v>
      </c>
      <c r="B1918" s="2">
        <v>44248</v>
      </c>
      <c r="C1918" s="4" t="s">
        <v>242</v>
      </c>
      <c r="D1918" s="4" t="s">
        <v>242</v>
      </c>
      <c r="E1918" s="4" t="s">
        <v>25</v>
      </c>
      <c r="F1918" s="4" t="s">
        <v>30</v>
      </c>
      <c r="G1918" s="4" t="s">
        <v>242</v>
      </c>
      <c r="H1918" s="4" t="s">
        <v>69</v>
      </c>
      <c r="I1918" s="1" t="s">
        <v>18</v>
      </c>
      <c r="J1918" s="4" t="s">
        <v>32</v>
      </c>
      <c r="K1918" s="4">
        <v>24</v>
      </c>
      <c r="L1918" s="3">
        <v>10.828132677078248</v>
      </c>
      <c r="M1918" s="3">
        <f>'Sales Orders 2021'!$K1918*'Sales Orders 2021'!$L1918</f>
        <v>259.87518424987798</v>
      </c>
    </row>
    <row r="1919" spans="1:13" ht="14.25" customHeight="1" x14ac:dyDescent="0.25">
      <c r="A1919" s="4" t="s">
        <v>7354</v>
      </c>
      <c r="B1919" s="2">
        <v>44248</v>
      </c>
      <c r="C1919" s="4" t="s">
        <v>79</v>
      </c>
      <c r="D1919" s="4" t="s">
        <v>79</v>
      </c>
      <c r="E1919" s="4" t="s">
        <v>25</v>
      </c>
      <c r="F1919" s="4" t="s">
        <v>30</v>
      </c>
      <c r="G1919" s="4" t="s">
        <v>79</v>
      </c>
      <c r="H1919" s="4" t="s">
        <v>213</v>
      </c>
      <c r="I1919" s="1" t="s">
        <v>18</v>
      </c>
      <c r="J1919" s="4" t="s">
        <v>199</v>
      </c>
      <c r="K1919" s="4">
        <v>18</v>
      </c>
      <c r="L1919" s="3">
        <v>17.994604778289794</v>
      </c>
      <c r="M1919" s="3">
        <f>'Sales Orders 2021'!$K1919*'Sales Orders 2021'!$L1919</f>
        <v>323.90288600921627</v>
      </c>
    </row>
    <row r="1920" spans="1:13" ht="14.25" customHeight="1" x14ac:dyDescent="0.25">
      <c r="A1920" s="4" t="s">
        <v>7355</v>
      </c>
      <c r="B1920" s="2">
        <v>44248</v>
      </c>
      <c r="C1920" s="4" t="s">
        <v>209</v>
      </c>
      <c r="D1920" s="4" t="s">
        <v>209</v>
      </c>
      <c r="E1920" s="4" t="s">
        <v>15</v>
      </c>
      <c r="F1920" s="4" t="s">
        <v>30</v>
      </c>
      <c r="G1920" s="4" t="s">
        <v>209</v>
      </c>
      <c r="H1920" s="4" t="s">
        <v>136</v>
      </c>
      <c r="I1920" s="1" t="s">
        <v>18</v>
      </c>
      <c r="J1920" s="4" t="s">
        <v>47</v>
      </c>
      <c r="K1920" s="4">
        <v>29</v>
      </c>
      <c r="L1920" s="3">
        <v>7.2560677719116207</v>
      </c>
      <c r="M1920" s="3">
        <f>'Sales Orders 2021'!$K1920*'Sales Orders 2021'!$L1920</f>
        <v>210.425965385437</v>
      </c>
    </row>
    <row r="1921" spans="1:13" ht="14.25" customHeight="1" x14ac:dyDescent="0.25">
      <c r="A1921" s="4" t="s">
        <v>7356</v>
      </c>
      <c r="B1921" s="2">
        <v>44248</v>
      </c>
      <c r="C1921" s="4" t="s">
        <v>95</v>
      </c>
      <c r="D1921" s="4" t="s">
        <v>95</v>
      </c>
      <c r="E1921" s="4" t="s">
        <v>15</v>
      </c>
      <c r="F1921" s="4" t="s">
        <v>30</v>
      </c>
      <c r="G1921" s="4" t="s">
        <v>95</v>
      </c>
      <c r="H1921" s="4" t="s">
        <v>73</v>
      </c>
      <c r="I1921" s="1" t="s">
        <v>18</v>
      </c>
      <c r="J1921" s="4" t="s">
        <v>70</v>
      </c>
      <c r="K1921" s="4">
        <v>16</v>
      </c>
      <c r="L1921" s="3">
        <v>87.962512612342834</v>
      </c>
      <c r="M1921" s="3">
        <f>'Sales Orders 2021'!$K1921*'Sales Orders 2021'!$L1921</f>
        <v>1407.4002017974854</v>
      </c>
    </row>
    <row r="1922" spans="1:13" ht="14.25" customHeight="1" x14ac:dyDescent="0.25">
      <c r="A1922" s="4" t="s">
        <v>7357</v>
      </c>
      <c r="B1922" s="2">
        <v>44247</v>
      </c>
      <c r="C1922" s="4" t="s">
        <v>29</v>
      </c>
      <c r="D1922" s="4" t="s">
        <v>29</v>
      </c>
      <c r="E1922" s="4" t="s">
        <v>25</v>
      </c>
      <c r="F1922" s="4" t="s">
        <v>80</v>
      </c>
      <c r="G1922" s="4" t="s">
        <v>29</v>
      </c>
      <c r="H1922" s="4" t="s">
        <v>396</v>
      </c>
      <c r="I1922" s="1" t="s">
        <v>18</v>
      </c>
      <c r="J1922" s="4" t="s">
        <v>47</v>
      </c>
      <c r="K1922" s="4">
        <v>21</v>
      </c>
      <c r="L1922" s="3">
        <v>6.0140891599655149</v>
      </c>
      <c r="M1922" s="3">
        <f>'Sales Orders 2021'!$K1922*'Sales Orders 2021'!$L1922</f>
        <v>126.29587235927582</v>
      </c>
    </row>
    <row r="1923" spans="1:13" ht="14.25" customHeight="1" x14ac:dyDescent="0.25">
      <c r="A1923" s="4" t="s">
        <v>7358</v>
      </c>
      <c r="B1923" s="2">
        <v>44247</v>
      </c>
      <c r="C1923" s="4" t="s">
        <v>45</v>
      </c>
      <c r="D1923" s="4" t="s">
        <v>45</v>
      </c>
      <c r="E1923" s="4" t="s">
        <v>15</v>
      </c>
      <c r="F1923" s="4" t="s">
        <v>30</v>
      </c>
      <c r="G1923" s="4" t="s">
        <v>45</v>
      </c>
      <c r="H1923" s="4" t="s">
        <v>43</v>
      </c>
      <c r="I1923" s="1" t="s">
        <v>18</v>
      </c>
      <c r="J1923" s="4" t="s">
        <v>109</v>
      </c>
      <c r="K1923" s="4">
        <v>34</v>
      </c>
      <c r="L1923" s="3">
        <v>31.76648316383362</v>
      </c>
      <c r="M1923" s="3">
        <f>'Sales Orders 2021'!$K1923*'Sales Orders 2021'!$L1923</f>
        <v>1080.0604275703431</v>
      </c>
    </row>
    <row r="1924" spans="1:13" ht="14.25" customHeight="1" x14ac:dyDescent="0.25">
      <c r="A1924" s="4" t="s">
        <v>7359</v>
      </c>
      <c r="B1924" s="2">
        <v>44247</v>
      </c>
      <c r="C1924" s="4" t="s">
        <v>107</v>
      </c>
      <c r="D1924" s="4" t="s">
        <v>107</v>
      </c>
      <c r="E1924" s="4" t="s">
        <v>25</v>
      </c>
      <c r="F1924" s="4" t="s">
        <v>16</v>
      </c>
      <c r="G1924" s="4" t="s">
        <v>107</v>
      </c>
      <c r="H1924" s="4" t="s">
        <v>213</v>
      </c>
      <c r="I1924" s="1" t="s">
        <v>18</v>
      </c>
      <c r="J1924" s="4" t="s">
        <v>109</v>
      </c>
      <c r="K1924" s="4">
        <v>48</v>
      </c>
      <c r="L1924" s="3">
        <v>30.558417797088623</v>
      </c>
      <c r="M1924" s="3">
        <f>'Sales Orders 2021'!$K1924*'Sales Orders 2021'!$L1924</f>
        <v>1466.8040542602539</v>
      </c>
    </row>
    <row r="1925" spans="1:13" ht="14.25" customHeight="1" x14ac:dyDescent="0.25">
      <c r="A1925" s="4" t="s">
        <v>7360</v>
      </c>
      <c r="B1925" s="2">
        <v>44247</v>
      </c>
      <c r="C1925" s="4" t="s">
        <v>40</v>
      </c>
      <c r="D1925" s="4" t="s">
        <v>40</v>
      </c>
      <c r="E1925" s="4" t="s">
        <v>35</v>
      </c>
      <c r="F1925" s="4" t="s">
        <v>30</v>
      </c>
      <c r="G1925" s="4" t="s">
        <v>40</v>
      </c>
      <c r="H1925" s="4" t="s">
        <v>59</v>
      </c>
      <c r="I1925" s="1" t="s">
        <v>18</v>
      </c>
      <c r="J1925" s="4" t="s">
        <v>53</v>
      </c>
      <c r="K1925" s="4">
        <v>45</v>
      </c>
      <c r="L1925" s="3">
        <v>30.96503746509552</v>
      </c>
      <c r="M1925" s="3">
        <f>'Sales Orders 2021'!$K1925*'Sales Orders 2021'!$L1925</f>
        <v>1393.4266859292984</v>
      </c>
    </row>
    <row r="1926" spans="1:13" ht="14.25" customHeight="1" x14ac:dyDescent="0.25">
      <c r="A1926" s="4" t="s">
        <v>7361</v>
      </c>
      <c r="B1926" s="2">
        <v>44247</v>
      </c>
      <c r="C1926" s="4" t="s">
        <v>24</v>
      </c>
      <c r="D1926" s="4" t="s">
        <v>24</v>
      </c>
      <c r="E1926" s="4" t="s">
        <v>15</v>
      </c>
      <c r="F1926" s="4" t="s">
        <v>30</v>
      </c>
      <c r="G1926" s="4" t="s">
        <v>24</v>
      </c>
      <c r="H1926" s="4" t="s">
        <v>180</v>
      </c>
      <c r="I1926" s="1" t="s">
        <v>18</v>
      </c>
      <c r="J1926" s="4" t="s">
        <v>56</v>
      </c>
      <c r="K1926" s="4">
        <v>42</v>
      </c>
      <c r="L1926" s="3">
        <v>60.504950881004333</v>
      </c>
      <c r="M1926" s="3">
        <f>'Sales Orders 2021'!$K1926*'Sales Orders 2021'!$L1926</f>
        <v>2541.207937002182</v>
      </c>
    </row>
    <row r="1927" spans="1:13" ht="14.25" customHeight="1" x14ac:dyDescent="0.25">
      <c r="A1927" s="4" t="s">
        <v>7362</v>
      </c>
      <c r="B1927" s="2">
        <v>44247</v>
      </c>
      <c r="C1927" s="4" t="s">
        <v>242</v>
      </c>
      <c r="D1927" s="4" t="s">
        <v>242</v>
      </c>
      <c r="E1927" s="4" t="s">
        <v>35</v>
      </c>
      <c r="F1927" s="4" t="s">
        <v>30</v>
      </c>
      <c r="G1927" s="4" t="s">
        <v>242</v>
      </c>
      <c r="H1927" s="4" t="s">
        <v>93</v>
      </c>
      <c r="I1927" s="1" t="s">
        <v>18</v>
      </c>
      <c r="J1927" s="4" t="s">
        <v>47</v>
      </c>
      <c r="K1927" s="4">
        <v>31</v>
      </c>
      <c r="L1927" s="3">
        <v>7.7620024657249447</v>
      </c>
      <c r="M1927" s="3">
        <f>'Sales Orders 2021'!$K1927*'Sales Orders 2021'!$L1927</f>
        <v>240.62207643747328</v>
      </c>
    </row>
    <row r="1928" spans="1:13" ht="14.25" customHeight="1" x14ac:dyDescent="0.25">
      <c r="A1928" s="4" t="s">
        <v>7363</v>
      </c>
      <c r="B1928" s="2">
        <v>44247</v>
      </c>
      <c r="C1928" s="4" t="s">
        <v>79</v>
      </c>
      <c r="D1928" s="4" t="s">
        <v>79</v>
      </c>
      <c r="E1928" s="4" t="s">
        <v>15</v>
      </c>
      <c r="F1928" s="4" t="s">
        <v>80</v>
      </c>
      <c r="G1928" s="4" t="s">
        <v>79</v>
      </c>
      <c r="H1928" s="4" t="s">
        <v>87</v>
      </c>
      <c r="I1928" s="1" t="s">
        <v>18</v>
      </c>
      <c r="J1928" s="4" t="s">
        <v>47</v>
      </c>
      <c r="K1928" s="4">
        <v>15</v>
      </c>
      <c r="L1928" s="3">
        <v>6.3475705242156977</v>
      </c>
      <c r="M1928" s="3">
        <f>'Sales Orders 2021'!$K1928*'Sales Orders 2021'!$L1928</f>
        <v>95.213557863235465</v>
      </c>
    </row>
    <row r="1929" spans="1:13" ht="14.25" customHeight="1" x14ac:dyDescent="0.25">
      <c r="A1929" s="4" t="s">
        <v>7364</v>
      </c>
      <c r="B1929" s="2">
        <v>44247</v>
      </c>
      <c r="C1929" s="4" t="s">
        <v>217</v>
      </c>
      <c r="D1929" s="4" t="s">
        <v>217</v>
      </c>
      <c r="E1929" s="4" t="s">
        <v>25</v>
      </c>
      <c r="F1929" s="4" t="s">
        <v>16</v>
      </c>
      <c r="G1929" s="4" t="s">
        <v>217</v>
      </c>
      <c r="H1929" s="4" t="s">
        <v>113</v>
      </c>
      <c r="I1929" s="1" t="s">
        <v>18</v>
      </c>
      <c r="J1929" s="4" t="s">
        <v>102</v>
      </c>
      <c r="K1929" s="4">
        <v>25</v>
      </c>
      <c r="L1929" s="3">
        <v>61.090347766876221</v>
      </c>
      <c r="M1929" s="3">
        <f>'Sales Orders 2021'!$K1929*'Sales Orders 2021'!$L1929</f>
        <v>1527.2586941719055</v>
      </c>
    </row>
    <row r="1930" spans="1:13" ht="14.25" customHeight="1" x14ac:dyDescent="0.25">
      <c r="A1930" s="4" t="s">
        <v>7365</v>
      </c>
      <c r="B1930" s="2">
        <v>44247</v>
      </c>
      <c r="C1930" s="4" t="s">
        <v>211</v>
      </c>
      <c r="D1930" s="4" t="s">
        <v>211</v>
      </c>
      <c r="E1930" s="4" t="s">
        <v>55</v>
      </c>
      <c r="F1930" s="4" t="s">
        <v>16</v>
      </c>
      <c r="G1930" s="4" t="s">
        <v>211</v>
      </c>
      <c r="H1930" s="4" t="s">
        <v>73</v>
      </c>
      <c r="I1930" s="1" t="s">
        <v>18</v>
      </c>
      <c r="J1930" s="4" t="s">
        <v>82</v>
      </c>
      <c r="K1930" s="4">
        <v>31</v>
      </c>
      <c r="L1930" s="3">
        <v>37.013580369949345</v>
      </c>
      <c r="M1930" s="3">
        <f>'Sales Orders 2021'!$K1930*'Sales Orders 2021'!$L1930</f>
        <v>1147.4209914684297</v>
      </c>
    </row>
    <row r="1931" spans="1:13" ht="14.25" customHeight="1" x14ac:dyDescent="0.25">
      <c r="A1931" s="4" t="s">
        <v>7366</v>
      </c>
      <c r="B1931" s="2">
        <v>44247</v>
      </c>
      <c r="C1931" s="4" t="s">
        <v>14</v>
      </c>
      <c r="D1931" s="4" t="s">
        <v>14</v>
      </c>
      <c r="E1931" s="4" t="s">
        <v>15</v>
      </c>
      <c r="F1931" s="4" t="s">
        <v>80</v>
      </c>
      <c r="G1931" s="4" t="s">
        <v>14</v>
      </c>
      <c r="H1931" s="4" t="s">
        <v>207</v>
      </c>
      <c r="I1931" s="1" t="s">
        <v>18</v>
      </c>
      <c r="J1931" s="4" t="s">
        <v>56</v>
      </c>
      <c r="K1931" s="4">
        <v>34</v>
      </c>
      <c r="L1931" s="3">
        <v>53.94619345664978</v>
      </c>
      <c r="M1931" s="3">
        <f>'Sales Orders 2021'!$K1931*'Sales Orders 2021'!$L1931</f>
        <v>1834.1705775260925</v>
      </c>
    </row>
    <row r="1932" spans="1:13" ht="14.25" customHeight="1" x14ac:dyDescent="0.25">
      <c r="A1932" s="4" t="s">
        <v>7367</v>
      </c>
      <c r="B1932" s="2">
        <v>44247</v>
      </c>
      <c r="C1932" s="4" t="s">
        <v>209</v>
      </c>
      <c r="D1932" s="4" t="s">
        <v>209</v>
      </c>
      <c r="E1932" s="4" t="s">
        <v>15</v>
      </c>
      <c r="F1932" s="4" t="s">
        <v>16</v>
      </c>
      <c r="G1932" s="4" t="s">
        <v>209</v>
      </c>
      <c r="H1932" s="4" t="s">
        <v>76</v>
      </c>
      <c r="I1932" s="1" t="s">
        <v>18</v>
      </c>
      <c r="J1932" s="4" t="s">
        <v>199</v>
      </c>
      <c r="K1932" s="4">
        <v>24</v>
      </c>
      <c r="L1932" s="3">
        <v>18.638567066192625</v>
      </c>
      <c r="M1932" s="3">
        <f>'Sales Orders 2021'!$K1932*'Sales Orders 2021'!$L1932</f>
        <v>447.32560958862302</v>
      </c>
    </row>
    <row r="1933" spans="1:13" ht="14.25" customHeight="1" x14ac:dyDescent="0.25">
      <c r="A1933" s="4" t="s">
        <v>7368</v>
      </c>
      <c r="B1933" s="2">
        <v>44247</v>
      </c>
      <c r="C1933" s="4" t="s">
        <v>100</v>
      </c>
      <c r="D1933" s="4" t="s">
        <v>100</v>
      </c>
      <c r="E1933" s="4" t="s">
        <v>15</v>
      </c>
      <c r="F1933" s="4" t="s">
        <v>16</v>
      </c>
      <c r="G1933" s="4" t="s">
        <v>100</v>
      </c>
      <c r="H1933" s="1" t="s">
        <v>180</v>
      </c>
      <c r="I1933" s="1" t="s">
        <v>18</v>
      </c>
      <c r="J1933" s="4" t="s">
        <v>51</v>
      </c>
      <c r="K1933" s="4">
        <v>17</v>
      </c>
      <c r="L1933" s="3">
        <v>25.733995642662048</v>
      </c>
      <c r="M1933" s="3">
        <f>'Sales Orders 2021'!$K1933*'Sales Orders 2021'!$L1933</f>
        <v>437.47792592525479</v>
      </c>
    </row>
    <row r="1934" spans="1:13" ht="14.25" customHeight="1" x14ac:dyDescent="0.25">
      <c r="A1934" s="4" t="s">
        <v>7369</v>
      </c>
      <c r="B1934" s="2">
        <v>44247</v>
      </c>
      <c r="C1934" s="4" t="s">
        <v>144</v>
      </c>
      <c r="D1934" s="4" t="s">
        <v>144</v>
      </c>
      <c r="E1934" s="4" t="s">
        <v>15</v>
      </c>
      <c r="F1934" s="4" t="s">
        <v>30</v>
      </c>
      <c r="G1934" s="4" t="s">
        <v>144</v>
      </c>
      <c r="H1934" s="4" t="s">
        <v>87</v>
      </c>
      <c r="I1934" s="1" t="s">
        <v>18</v>
      </c>
      <c r="J1934" s="4" t="s">
        <v>109</v>
      </c>
      <c r="K1934" s="4">
        <v>37</v>
      </c>
      <c r="L1934" s="3">
        <v>30.686183750629425</v>
      </c>
      <c r="M1934" s="3">
        <f>'Sales Orders 2021'!$K1934*'Sales Orders 2021'!$L1934</f>
        <v>1135.3887987732887</v>
      </c>
    </row>
    <row r="1935" spans="1:13" ht="14.25" customHeight="1" x14ac:dyDescent="0.25">
      <c r="A1935" s="4" t="s">
        <v>7370</v>
      </c>
      <c r="B1935" s="2">
        <v>44247</v>
      </c>
      <c r="C1935" s="4" t="s">
        <v>171</v>
      </c>
      <c r="D1935" s="4" t="s">
        <v>171</v>
      </c>
      <c r="E1935" s="4" t="s">
        <v>15</v>
      </c>
      <c r="F1935" s="4" t="s">
        <v>16</v>
      </c>
      <c r="G1935" s="4" t="s">
        <v>171</v>
      </c>
      <c r="H1935" s="4" t="s">
        <v>298</v>
      </c>
      <c r="I1935" s="1" t="s">
        <v>18</v>
      </c>
      <c r="J1935" s="4" t="s">
        <v>82</v>
      </c>
      <c r="K1935" s="4">
        <v>20</v>
      </c>
      <c r="L1935" s="3">
        <v>34.558935642242432</v>
      </c>
      <c r="M1935" s="3">
        <f>'Sales Orders 2021'!$K1935*'Sales Orders 2021'!$L1935</f>
        <v>691.17871284484863</v>
      </c>
    </row>
    <row r="1936" spans="1:13" ht="14.25" customHeight="1" x14ac:dyDescent="0.25">
      <c r="A1936" s="4" t="s">
        <v>7371</v>
      </c>
      <c r="B1936" s="2">
        <v>44246</v>
      </c>
      <c r="C1936" s="4" t="s">
        <v>141</v>
      </c>
      <c r="D1936" s="4" t="s">
        <v>141</v>
      </c>
      <c r="E1936" s="4" t="s">
        <v>25</v>
      </c>
      <c r="F1936" s="4" t="s">
        <v>80</v>
      </c>
      <c r="G1936" s="4" t="s">
        <v>141</v>
      </c>
      <c r="H1936" s="4" t="s">
        <v>173</v>
      </c>
      <c r="I1936" s="1" t="s">
        <v>18</v>
      </c>
      <c r="J1936" s="4" t="s">
        <v>51</v>
      </c>
      <c r="K1936" s="4">
        <v>44</v>
      </c>
      <c r="L1936" s="3">
        <v>28.345825839042661</v>
      </c>
      <c r="M1936" s="3">
        <f>'Sales Orders 2021'!$K1936*'Sales Orders 2021'!$L1936</f>
        <v>1247.216336917877</v>
      </c>
    </row>
    <row r="1937" spans="1:13" ht="14.25" customHeight="1" x14ac:dyDescent="0.25">
      <c r="A1937" s="4" t="s">
        <v>7372</v>
      </c>
      <c r="B1937" s="2">
        <v>44246</v>
      </c>
      <c r="C1937" s="4" t="s">
        <v>306</v>
      </c>
      <c r="D1937" s="4" t="s">
        <v>306</v>
      </c>
      <c r="E1937" s="4" t="s">
        <v>55</v>
      </c>
      <c r="F1937" s="4" t="s">
        <v>36</v>
      </c>
      <c r="G1937" s="4" t="s">
        <v>306</v>
      </c>
      <c r="H1937" s="4" t="s">
        <v>22</v>
      </c>
      <c r="I1937" s="1" t="s">
        <v>18</v>
      </c>
      <c r="J1937" s="4" t="s">
        <v>199</v>
      </c>
      <c r="K1937" s="4">
        <v>41</v>
      </c>
      <c r="L1937" s="3">
        <v>16.119345617294311</v>
      </c>
      <c r="M1937" s="3">
        <f>'Sales Orders 2021'!$K1937*'Sales Orders 2021'!$L1937</f>
        <v>660.8931703090667</v>
      </c>
    </row>
    <row r="1938" spans="1:13" ht="14.25" customHeight="1" x14ac:dyDescent="0.25">
      <c r="A1938" s="4" t="s">
        <v>7373</v>
      </c>
      <c r="B1938" s="2">
        <v>44246</v>
      </c>
      <c r="C1938" s="4" t="s">
        <v>89</v>
      </c>
      <c r="D1938" s="4" t="s">
        <v>89</v>
      </c>
      <c r="E1938" s="4" t="s">
        <v>15</v>
      </c>
      <c r="F1938" s="4" t="s">
        <v>30</v>
      </c>
      <c r="G1938" s="4" t="s">
        <v>89</v>
      </c>
      <c r="H1938" s="4" t="s">
        <v>108</v>
      </c>
      <c r="I1938" s="1" t="s">
        <v>18</v>
      </c>
      <c r="J1938" s="4" t="s">
        <v>19</v>
      </c>
      <c r="K1938" s="4">
        <v>47</v>
      </c>
      <c r="L1938" s="3">
        <v>154.30523166656494</v>
      </c>
      <c r="M1938" s="3">
        <f>'Sales Orders 2021'!$K1938*'Sales Orders 2021'!$L1938</f>
        <v>7252.3458883285521</v>
      </c>
    </row>
    <row r="1939" spans="1:13" ht="14.25" customHeight="1" x14ac:dyDescent="0.25">
      <c r="A1939" s="4" t="s">
        <v>7374</v>
      </c>
      <c r="B1939" s="2">
        <v>44246</v>
      </c>
      <c r="C1939" s="4" t="s">
        <v>61</v>
      </c>
      <c r="D1939" s="4" t="s">
        <v>61</v>
      </c>
      <c r="E1939" s="4" t="s">
        <v>15</v>
      </c>
      <c r="F1939" s="4" t="s">
        <v>36</v>
      </c>
      <c r="G1939" s="4" t="s">
        <v>61</v>
      </c>
      <c r="H1939" s="4" t="s">
        <v>480</v>
      </c>
      <c r="I1939" s="1" t="s">
        <v>18</v>
      </c>
      <c r="J1939" s="4" t="s">
        <v>82</v>
      </c>
      <c r="K1939" s="4">
        <v>30</v>
      </c>
      <c r="L1939" s="3">
        <v>31.183919525146486</v>
      </c>
      <c r="M1939" s="3">
        <f>'Sales Orders 2021'!$K1939*'Sales Orders 2021'!$L1939</f>
        <v>935.51758575439453</v>
      </c>
    </row>
    <row r="1940" spans="1:13" ht="14.25" customHeight="1" x14ac:dyDescent="0.25">
      <c r="A1940" s="4" t="s">
        <v>7375</v>
      </c>
      <c r="B1940" s="2">
        <v>44246</v>
      </c>
      <c r="C1940" s="4" t="s">
        <v>95</v>
      </c>
      <c r="D1940" s="4" t="s">
        <v>95</v>
      </c>
      <c r="E1940" s="4" t="s">
        <v>15</v>
      </c>
      <c r="F1940" s="4" t="s">
        <v>30</v>
      </c>
      <c r="G1940" s="4" t="s">
        <v>95</v>
      </c>
      <c r="H1940" s="4" t="s">
        <v>73</v>
      </c>
      <c r="I1940" s="1" t="s">
        <v>18</v>
      </c>
      <c r="J1940" s="4" t="s">
        <v>131</v>
      </c>
      <c r="K1940" s="4">
        <v>22</v>
      </c>
      <c r="L1940" s="3">
        <v>16.244192898273468</v>
      </c>
      <c r="M1940" s="3">
        <f>'Sales Orders 2021'!$K1940*'Sales Orders 2021'!$L1940</f>
        <v>357.3722437620163</v>
      </c>
    </row>
    <row r="1941" spans="1:13" ht="14.25" customHeight="1" x14ac:dyDescent="0.25">
      <c r="A1941" s="4" t="s">
        <v>7376</v>
      </c>
      <c r="B1941" s="2">
        <v>44246</v>
      </c>
      <c r="C1941" s="4" t="s">
        <v>152</v>
      </c>
      <c r="D1941" s="4" t="s">
        <v>152</v>
      </c>
      <c r="E1941" s="4" t="s">
        <v>15</v>
      </c>
      <c r="F1941" s="4" t="s">
        <v>80</v>
      </c>
      <c r="G1941" s="4" t="s">
        <v>152</v>
      </c>
      <c r="H1941" s="1" t="s">
        <v>213</v>
      </c>
      <c r="I1941" s="1" t="s">
        <v>18</v>
      </c>
      <c r="J1941" s="4" t="s">
        <v>77</v>
      </c>
      <c r="K1941" s="4">
        <v>50</v>
      </c>
      <c r="L1941" s="3">
        <v>65.746984481811523</v>
      </c>
      <c r="M1941" s="3">
        <f>'Sales Orders 2021'!$K1941*'Sales Orders 2021'!$L1941</f>
        <v>3287.3492240905762</v>
      </c>
    </row>
    <row r="1942" spans="1:13" ht="14.25" customHeight="1" x14ac:dyDescent="0.25">
      <c r="A1942" s="4" t="s">
        <v>7377</v>
      </c>
      <c r="B1942" s="2">
        <v>44246</v>
      </c>
      <c r="C1942" s="4" t="s">
        <v>107</v>
      </c>
      <c r="D1942" s="4" t="s">
        <v>107</v>
      </c>
      <c r="E1942" s="4" t="s">
        <v>15</v>
      </c>
      <c r="F1942" s="4" t="s">
        <v>30</v>
      </c>
      <c r="G1942" s="4" t="s">
        <v>107</v>
      </c>
      <c r="H1942" s="4" t="s">
        <v>108</v>
      </c>
      <c r="I1942" s="1" t="s">
        <v>18</v>
      </c>
      <c r="J1942" s="4" t="s">
        <v>131</v>
      </c>
      <c r="K1942" s="4">
        <v>44</v>
      </c>
      <c r="L1942" s="3">
        <v>16.122111566066742</v>
      </c>
      <c r="M1942" s="3">
        <f>'Sales Orders 2021'!$K1942*'Sales Orders 2021'!$L1942</f>
        <v>709.37290890693669</v>
      </c>
    </row>
    <row r="1943" spans="1:13" ht="14.25" customHeight="1" x14ac:dyDescent="0.25">
      <c r="A1943" s="4" t="s">
        <v>7378</v>
      </c>
      <c r="B1943" s="2">
        <v>44246</v>
      </c>
      <c r="C1943" s="4" t="s">
        <v>21</v>
      </c>
      <c r="D1943" s="4" t="s">
        <v>21</v>
      </c>
      <c r="E1943" s="4" t="s">
        <v>15</v>
      </c>
      <c r="F1943" s="4" t="s">
        <v>30</v>
      </c>
      <c r="G1943" s="4" t="s">
        <v>21</v>
      </c>
      <c r="H1943" s="4" t="s">
        <v>43</v>
      </c>
      <c r="I1943" s="1" t="s">
        <v>18</v>
      </c>
      <c r="J1943" s="4" t="s">
        <v>47</v>
      </c>
      <c r="K1943" s="4">
        <v>36</v>
      </c>
      <c r="L1943" s="3">
        <v>6.7733560657501215</v>
      </c>
      <c r="M1943" s="3">
        <f>'Sales Orders 2021'!$K1943*'Sales Orders 2021'!$L1943</f>
        <v>243.84081836700437</v>
      </c>
    </row>
    <row r="1944" spans="1:13" ht="14.25" customHeight="1" x14ac:dyDescent="0.25">
      <c r="A1944" s="4" t="s">
        <v>7379</v>
      </c>
      <c r="B1944" s="2">
        <v>44246</v>
      </c>
      <c r="C1944" s="4" t="s">
        <v>125</v>
      </c>
      <c r="D1944" s="4" t="s">
        <v>125</v>
      </c>
      <c r="E1944" s="4" t="s">
        <v>35</v>
      </c>
      <c r="F1944" s="4" t="s">
        <v>36</v>
      </c>
      <c r="G1944" s="4" t="s">
        <v>125</v>
      </c>
      <c r="H1944" s="4" t="s">
        <v>93</v>
      </c>
      <c r="I1944" s="1" t="s">
        <v>18</v>
      </c>
      <c r="J1944" s="4" t="s">
        <v>102</v>
      </c>
      <c r="K1944" s="4">
        <v>35</v>
      </c>
      <c r="L1944" s="3">
        <v>56.626969575881958</v>
      </c>
      <c r="M1944" s="3">
        <f>'Sales Orders 2021'!$K1944*'Sales Orders 2021'!$L1944</f>
        <v>1981.9439351558685</v>
      </c>
    </row>
    <row r="1945" spans="1:13" ht="14.25" customHeight="1" x14ac:dyDescent="0.25">
      <c r="A1945" s="4" t="s">
        <v>7380</v>
      </c>
      <c r="B1945" s="2">
        <v>44246</v>
      </c>
      <c r="C1945" s="4" t="s">
        <v>75</v>
      </c>
      <c r="D1945" s="4" t="s">
        <v>75</v>
      </c>
      <c r="E1945" s="4" t="s">
        <v>15</v>
      </c>
      <c r="F1945" s="4" t="s">
        <v>30</v>
      </c>
      <c r="G1945" s="4" t="s">
        <v>75</v>
      </c>
      <c r="H1945" s="4" t="s">
        <v>213</v>
      </c>
      <c r="I1945" s="1" t="s">
        <v>18</v>
      </c>
      <c r="J1945" s="4" t="s">
        <v>102</v>
      </c>
      <c r="K1945" s="4">
        <v>37</v>
      </c>
      <c r="L1945" s="3">
        <v>60.395687818527222</v>
      </c>
      <c r="M1945" s="3">
        <f>'Sales Orders 2021'!$K1945*'Sales Orders 2021'!$L1945</f>
        <v>2234.6404492855072</v>
      </c>
    </row>
    <row r="1946" spans="1:13" ht="14.25" customHeight="1" x14ac:dyDescent="0.25">
      <c r="A1946" s="4" t="s">
        <v>7381</v>
      </c>
      <c r="B1946" s="2">
        <v>44246</v>
      </c>
      <c r="C1946" s="4" t="s">
        <v>242</v>
      </c>
      <c r="D1946" s="4" t="s">
        <v>242</v>
      </c>
      <c r="E1946" s="4" t="s">
        <v>15</v>
      </c>
      <c r="F1946" s="4" t="s">
        <v>16</v>
      </c>
      <c r="G1946" s="4" t="s">
        <v>242</v>
      </c>
      <c r="H1946" s="1" t="s">
        <v>175</v>
      </c>
      <c r="I1946" s="1" t="s">
        <v>18</v>
      </c>
      <c r="J1946" s="4" t="s">
        <v>77</v>
      </c>
      <c r="K1946" s="4">
        <v>46</v>
      </c>
      <c r="L1946" s="3">
        <v>62.869411826133728</v>
      </c>
      <c r="M1946" s="3">
        <f>'Sales Orders 2021'!$K1946*'Sales Orders 2021'!$L1946</f>
        <v>2891.9929440021515</v>
      </c>
    </row>
    <row r="1947" spans="1:13" ht="14.25" customHeight="1" x14ac:dyDescent="0.25">
      <c r="A1947" s="4" t="s">
        <v>7382</v>
      </c>
      <c r="B1947" s="2">
        <v>44246</v>
      </c>
      <c r="C1947" s="4" t="s">
        <v>125</v>
      </c>
      <c r="D1947" s="4" t="s">
        <v>125</v>
      </c>
      <c r="E1947" s="4" t="s">
        <v>15</v>
      </c>
      <c r="F1947" s="4" t="s">
        <v>36</v>
      </c>
      <c r="G1947" s="4" t="s">
        <v>125</v>
      </c>
      <c r="H1947" s="4" t="s">
        <v>97</v>
      </c>
      <c r="I1947" s="1" t="s">
        <v>18</v>
      </c>
      <c r="J1947" s="4" t="s">
        <v>109</v>
      </c>
      <c r="K1947" s="4">
        <v>33</v>
      </c>
      <c r="L1947" s="3">
        <v>32.904454362392428</v>
      </c>
      <c r="M1947" s="3">
        <f>'Sales Orders 2021'!$K1947*'Sales Orders 2021'!$L1947</f>
        <v>1085.8469939589502</v>
      </c>
    </row>
    <row r="1948" spans="1:13" ht="14.25" customHeight="1" x14ac:dyDescent="0.25">
      <c r="A1948" s="4" t="s">
        <v>7383</v>
      </c>
      <c r="B1948" s="2">
        <v>44246</v>
      </c>
      <c r="C1948" s="4" t="s">
        <v>244</v>
      </c>
      <c r="D1948" s="4" t="s">
        <v>244</v>
      </c>
      <c r="E1948" s="4" t="s">
        <v>15</v>
      </c>
      <c r="F1948" s="4" t="s">
        <v>30</v>
      </c>
      <c r="G1948" s="4" t="s">
        <v>244</v>
      </c>
      <c r="H1948" s="4" t="s">
        <v>294</v>
      </c>
      <c r="I1948" s="1" t="s">
        <v>18</v>
      </c>
      <c r="J1948" s="4" t="s">
        <v>19</v>
      </c>
      <c r="K1948" s="4">
        <v>23</v>
      </c>
      <c r="L1948" s="3">
        <v>180.91825571060181</v>
      </c>
      <c r="M1948" s="3">
        <f>'Sales Orders 2021'!$K1948*'Sales Orders 2021'!$L1948</f>
        <v>4161.1198813438414</v>
      </c>
    </row>
    <row r="1949" spans="1:13" ht="14.25" customHeight="1" x14ac:dyDescent="0.25">
      <c r="A1949" s="4" t="s">
        <v>7384</v>
      </c>
      <c r="B1949" s="2">
        <v>44246</v>
      </c>
      <c r="C1949" s="4" t="s">
        <v>61</v>
      </c>
      <c r="D1949" s="4" t="s">
        <v>61</v>
      </c>
      <c r="E1949" s="4" t="s">
        <v>35</v>
      </c>
      <c r="F1949" s="4" t="s">
        <v>16</v>
      </c>
      <c r="G1949" s="4" t="s">
        <v>61</v>
      </c>
      <c r="H1949" s="4" t="s">
        <v>37</v>
      </c>
      <c r="I1949" s="1" t="s">
        <v>18</v>
      </c>
      <c r="J1949" s="4" t="s">
        <v>70</v>
      </c>
      <c r="K1949" s="4">
        <v>27</v>
      </c>
      <c r="L1949" s="3">
        <v>79.672220706939697</v>
      </c>
      <c r="M1949" s="3">
        <f>'Sales Orders 2021'!$K1949*'Sales Orders 2021'!$L1949</f>
        <v>2151.1499590873718</v>
      </c>
    </row>
    <row r="1950" spans="1:13" ht="14.25" customHeight="1" x14ac:dyDescent="0.25">
      <c r="A1950" s="4" t="s">
        <v>7385</v>
      </c>
      <c r="B1950" s="2">
        <v>44246</v>
      </c>
      <c r="C1950" s="4" t="s">
        <v>21</v>
      </c>
      <c r="D1950" s="4" t="s">
        <v>21</v>
      </c>
      <c r="E1950" s="4" t="s">
        <v>35</v>
      </c>
      <c r="F1950" s="4" t="s">
        <v>80</v>
      </c>
      <c r="G1950" s="4" t="s">
        <v>21</v>
      </c>
      <c r="H1950" s="4" t="s">
        <v>145</v>
      </c>
      <c r="I1950" s="1" t="s">
        <v>18</v>
      </c>
      <c r="J1950" s="4" t="s">
        <v>38</v>
      </c>
      <c r="K1950" s="4">
        <v>46</v>
      </c>
      <c r="L1950" s="3">
        <v>37.001635198593135</v>
      </c>
      <c r="M1950" s="3">
        <f>'Sales Orders 2021'!$K1950*'Sales Orders 2021'!$L1950</f>
        <v>1702.0752191352842</v>
      </c>
    </row>
    <row r="1951" spans="1:13" ht="14.25" customHeight="1" x14ac:dyDescent="0.25">
      <c r="A1951" s="4" t="s">
        <v>7386</v>
      </c>
      <c r="B1951" s="2">
        <v>44246</v>
      </c>
      <c r="C1951" s="4" t="s">
        <v>107</v>
      </c>
      <c r="D1951" s="4" t="s">
        <v>107</v>
      </c>
      <c r="E1951" s="4" t="s">
        <v>35</v>
      </c>
      <c r="F1951" s="4" t="s">
        <v>30</v>
      </c>
      <c r="G1951" s="4" t="s">
        <v>107</v>
      </c>
      <c r="H1951" s="4" t="s">
        <v>22</v>
      </c>
      <c r="I1951" s="1" t="s">
        <v>18</v>
      </c>
      <c r="J1951" s="4" t="s">
        <v>32</v>
      </c>
      <c r="K1951" s="4">
        <v>20</v>
      </c>
      <c r="L1951" s="3">
        <v>11.790163588523866</v>
      </c>
      <c r="M1951" s="3">
        <f>'Sales Orders 2021'!$K1951*'Sales Orders 2021'!$L1951</f>
        <v>235.80327177047732</v>
      </c>
    </row>
    <row r="1952" spans="1:13" ht="14.25" customHeight="1" x14ac:dyDescent="0.25">
      <c r="A1952" s="4" t="s">
        <v>7387</v>
      </c>
      <c r="B1952" s="2">
        <v>44245</v>
      </c>
      <c r="C1952" s="4" t="s">
        <v>217</v>
      </c>
      <c r="D1952" s="4" t="s">
        <v>217</v>
      </c>
      <c r="E1952" s="4" t="s">
        <v>15</v>
      </c>
      <c r="F1952" s="4" t="s">
        <v>30</v>
      </c>
      <c r="G1952" s="4" t="s">
        <v>217</v>
      </c>
      <c r="H1952" s="4" t="s">
        <v>128</v>
      </c>
      <c r="I1952" s="1" t="s">
        <v>18</v>
      </c>
      <c r="J1952" s="4" t="s">
        <v>27</v>
      </c>
      <c r="K1952" s="4">
        <v>22</v>
      </c>
      <c r="L1952" s="3">
        <v>34.867089147567746</v>
      </c>
      <c r="M1952" s="3">
        <f>'Sales Orders 2021'!$K1952*'Sales Orders 2021'!$L1952</f>
        <v>767.07596124649046</v>
      </c>
    </row>
    <row r="1953" spans="1:13" ht="14.25" customHeight="1" x14ac:dyDescent="0.25">
      <c r="A1953" s="4" t="s">
        <v>7388</v>
      </c>
      <c r="B1953" s="2">
        <v>44245</v>
      </c>
      <c r="C1953" s="4" t="s">
        <v>14</v>
      </c>
      <c r="D1953" s="4" t="s">
        <v>14</v>
      </c>
      <c r="E1953" s="4" t="s">
        <v>35</v>
      </c>
      <c r="F1953" s="4" t="s">
        <v>30</v>
      </c>
      <c r="G1953" s="4" t="s">
        <v>14</v>
      </c>
      <c r="H1953" s="4" t="s">
        <v>69</v>
      </c>
      <c r="I1953" s="1" t="s">
        <v>18</v>
      </c>
      <c r="J1953" s="4" t="s">
        <v>102</v>
      </c>
      <c r="K1953" s="4">
        <v>19</v>
      </c>
      <c r="L1953" s="3">
        <v>59.299468994140625</v>
      </c>
      <c r="M1953" s="3">
        <f>'Sales Orders 2021'!$K1953*'Sales Orders 2021'!$L1953</f>
        <v>1126.6899108886719</v>
      </c>
    </row>
    <row r="1954" spans="1:13" ht="14.25" customHeight="1" x14ac:dyDescent="0.25">
      <c r="A1954" s="4" t="s">
        <v>7389</v>
      </c>
      <c r="B1954" s="2">
        <v>44245</v>
      </c>
      <c r="C1954" s="4" t="s">
        <v>61</v>
      </c>
      <c r="D1954" s="4" t="s">
        <v>61</v>
      </c>
      <c r="E1954" s="4" t="s">
        <v>35</v>
      </c>
      <c r="F1954" s="4" t="s">
        <v>30</v>
      </c>
      <c r="G1954" s="4" t="s">
        <v>61</v>
      </c>
      <c r="H1954" s="4" t="s">
        <v>108</v>
      </c>
      <c r="I1954" s="1" t="s">
        <v>18</v>
      </c>
      <c r="J1954" s="4" t="s">
        <v>199</v>
      </c>
      <c r="K1954" s="4">
        <v>15</v>
      </c>
      <c r="L1954" s="3">
        <v>17.205071592330931</v>
      </c>
      <c r="M1954" s="3">
        <f>'Sales Orders 2021'!$K1954*'Sales Orders 2021'!$L1954</f>
        <v>258.07607388496399</v>
      </c>
    </row>
    <row r="1955" spans="1:13" ht="14.25" customHeight="1" x14ac:dyDescent="0.25">
      <c r="A1955" s="4" t="s">
        <v>7390</v>
      </c>
      <c r="B1955" s="2">
        <v>44245</v>
      </c>
      <c r="C1955" s="4" t="s">
        <v>14</v>
      </c>
      <c r="D1955" s="4" t="s">
        <v>14</v>
      </c>
      <c r="E1955" s="4" t="s">
        <v>35</v>
      </c>
      <c r="F1955" s="4" t="s">
        <v>30</v>
      </c>
      <c r="G1955" s="4" t="s">
        <v>14</v>
      </c>
      <c r="H1955" s="4" t="s">
        <v>480</v>
      </c>
      <c r="I1955" s="1" t="s">
        <v>18</v>
      </c>
      <c r="J1955" s="4" t="s">
        <v>102</v>
      </c>
      <c r="K1955" s="4">
        <v>51</v>
      </c>
      <c r="L1955" s="3">
        <v>50.96646249294281</v>
      </c>
      <c r="M1955" s="3">
        <f>'Sales Orders 2021'!$K1955*'Sales Orders 2021'!$L1955</f>
        <v>2599.2895871400833</v>
      </c>
    </row>
    <row r="1956" spans="1:13" ht="14.25" customHeight="1" x14ac:dyDescent="0.25">
      <c r="A1956" s="4" t="s">
        <v>7391</v>
      </c>
      <c r="B1956" s="2">
        <v>44245</v>
      </c>
      <c r="C1956" s="4" t="s">
        <v>21</v>
      </c>
      <c r="D1956" s="4" t="s">
        <v>21</v>
      </c>
      <c r="E1956" s="4" t="s">
        <v>35</v>
      </c>
      <c r="F1956" s="4" t="s">
        <v>80</v>
      </c>
      <c r="G1956" s="4" t="s">
        <v>21</v>
      </c>
      <c r="H1956" s="4" t="s">
        <v>93</v>
      </c>
      <c r="I1956" s="1" t="s">
        <v>18</v>
      </c>
      <c r="J1956" s="4" t="s">
        <v>19</v>
      </c>
      <c r="K1956" s="4">
        <v>40</v>
      </c>
      <c r="L1956" s="3">
        <v>184.95130894184112</v>
      </c>
      <c r="M1956" s="3">
        <f>'Sales Orders 2021'!$K1956*'Sales Orders 2021'!$L1956</f>
        <v>7398.052357673645</v>
      </c>
    </row>
    <row r="1957" spans="1:13" ht="14.25" customHeight="1" x14ac:dyDescent="0.25">
      <c r="A1957" s="4" t="s">
        <v>7392</v>
      </c>
      <c r="B1957" s="2">
        <v>44245</v>
      </c>
      <c r="C1957" s="4" t="s">
        <v>279</v>
      </c>
      <c r="D1957" s="4" t="s">
        <v>279</v>
      </c>
      <c r="E1957" s="4" t="s">
        <v>15</v>
      </c>
      <c r="F1957" s="4" t="s">
        <v>80</v>
      </c>
      <c r="G1957" s="4" t="s">
        <v>279</v>
      </c>
      <c r="H1957" s="4" t="s">
        <v>41</v>
      </c>
      <c r="I1957" s="1" t="s">
        <v>18</v>
      </c>
      <c r="J1957" s="4" t="s">
        <v>102</v>
      </c>
      <c r="K1957" s="4">
        <v>45</v>
      </c>
      <c r="L1957" s="3">
        <v>50.326528549194336</v>
      </c>
      <c r="M1957" s="3">
        <f>'Sales Orders 2021'!$K1957*'Sales Orders 2021'!$L1957</f>
        <v>2264.6937847137451</v>
      </c>
    </row>
    <row r="1958" spans="1:13" ht="14.25" customHeight="1" x14ac:dyDescent="0.25">
      <c r="A1958" s="4" t="s">
        <v>7393</v>
      </c>
      <c r="B1958" s="2">
        <v>44245</v>
      </c>
      <c r="C1958" s="4" t="s">
        <v>242</v>
      </c>
      <c r="D1958" s="4" t="s">
        <v>242</v>
      </c>
      <c r="E1958" s="4" t="s">
        <v>25</v>
      </c>
      <c r="F1958" s="4" t="s">
        <v>30</v>
      </c>
      <c r="G1958" s="4" t="s">
        <v>242</v>
      </c>
      <c r="H1958" s="4" t="s">
        <v>108</v>
      </c>
      <c r="I1958" s="1" t="s">
        <v>18</v>
      </c>
      <c r="J1958" s="4" t="s">
        <v>176</v>
      </c>
      <c r="K1958" s="4">
        <v>47</v>
      </c>
      <c r="L1958" s="3">
        <v>26.842651665210724</v>
      </c>
      <c r="M1958" s="3">
        <f>'Sales Orders 2021'!$K1958*'Sales Orders 2021'!$L1958</f>
        <v>1261.604628264904</v>
      </c>
    </row>
    <row r="1959" spans="1:13" ht="14.25" customHeight="1" x14ac:dyDescent="0.25">
      <c r="A1959" s="4" t="s">
        <v>7394</v>
      </c>
      <c r="B1959" s="2">
        <v>44245</v>
      </c>
      <c r="C1959" s="4" t="s">
        <v>84</v>
      </c>
      <c r="D1959" s="4" t="s">
        <v>84</v>
      </c>
      <c r="E1959" s="4" t="s">
        <v>35</v>
      </c>
      <c r="F1959" s="4" t="s">
        <v>30</v>
      </c>
      <c r="G1959" s="4" t="s">
        <v>84</v>
      </c>
      <c r="H1959" s="4" t="s">
        <v>113</v>
      </c>
      <c r="I1959" s="1" t="s">
        <v>18</v>
      </c>
      <c r="J1959" s="4" t="s">
        <v>62</v>
      </c>
      <c r="K1959" s="4">
        <v>39</v>
      </c>
      <c r="L1959" s="3">
        <v>11.941167092323305</v>
      </c>
      <c r="M1959" s="3">
        <f>'Sales Orders 2021'!$K1959*'Sales Orders 2021'!$L1959</f>
        <v>465.70551660060886</v>
      </c>
    </row>
    <row r="1960" spans="1:13" ht="14.25" customHeight="1" x14ac:dyDescent="0.25">
      <c r="A1960" s="4" t="s">
        <v>7395</v>
      </c>
      <c r="B1960" s="2">
        <v>44245</v>
      </c>
      <c r="C1960" s="4" t="s">
        <v>120</v>
      </c>
      <c r="D1960" s="4" t="s">
        <v>120</v>
      </c>
      <c r="E1960" s="4" t="s">
        <v>25</v>
      </c>
      <c r="F1960" s="4" t="s">
        <v>80</v>
      </c>
      <c r="G1960" s="4" t="s">
        <v>120</v>
      </c>
      <c r="H1960" s="4" t="s">
        <v>46</v>
      </c>
      <c r="I1960" s="1" t="s">
        <v>18</v>
      </c>
      <c r="J1960" s="4" t="s">
        <v>27</v>
      </c>
      <c r="K1960" s="4">
        <v>45</v>
      </c>
      <c r="L1960" s="3">
        <v>34.058796854019164</v>
      </c>
      <c r="M1960" s="3">
        <f>'Sales Orders 2021'!$K1960*'Sales Orders 2021'!$L1960</f>
        <v>1532.6458584308623</v>
      </c>
    </row>
    <row r="1961" spans="1:13" ht="14.25" customHeight="1" x14ac:dyDescent="0.25">
      <c r="A1961" s="4" t="s">
        <v>7396</v>
      </c>
      <c r="B1961" s="2">
        <v>44245</v>
      </c>
      <c r="C1961" s="4" t="s">
        <v>527</v>
      </c>
      <c r="D1961" s="4" t="s">
        <v>527</v>
      </c>
      <c r="E1961" s="4" t="s">
        <v>55</v>
      </c>
      <c r="F1961" s="4" t="s">
        <v>80</v>
      </c>
      <c r="G1961" s="4" t="s">
        <v>527</v>
      </c>
      <c r="H1961" s="4" t="s">
        <v>396</v>
      </c>
      <c r="I1961" s="1" t="s">
        <v>18</v>
      </c>
      <c r="J1961" s="4" t="s">
        <v>70</v>
      </c>
      <c r="K1961" s="4">
        <v>23</v>
      </c>
      <c r="L1961" s="3">
        <v>76.283082008361816</v>
      </c>
      <c r="M1961" s="3">
        <f>'Sales Orders 2021'!$K1961*'Sales Orders 2021'!$L1961</f>
        <v>1754.5108861923218</v>
      </c>
    </row>
    <row r="1962" spans="1:13" ht="14.25" customHeight="1" x14ac:dyDescent="0.25">
      <c r="A1962" s="4" t="s">
        <v>7397</v>
      </c>
      <c r="B1962" s="2">
        <v>44245</v>
      </c>
      <c r="C1962" s="4" t="s">
        <v>75</v>
      </c>
      <c r="D1962" s="4" t="s">
        <v>75</v>
      </c>
      <c r="E1962" s="4" t="s">
        <v>55</v>
      </c>
      <c r="F1962" s="4" t="s">
        <v>16</v>
      </c>
      <c r="G1962" s="4" t="s">
        <v>75</v>
      </c>
      <c r="H1962" s="4" t="s">
        <v>93</v>
      </c>
      <c r="I1962" s="1" t="s">
        <v>18</v>
      </c>
      <c r="J1962" s="4" t="s">
        <v>53</v>
      </c>
      <c r="K1962" s="4">
        <v>48</v>
      </c>
      <c r="L1962" s="3">
        <v>29.84880530834198</v>
      </c>
      <c r="M1962" s="3">
        <f>'Sales Orders 2021'!$K1962*'Sales Orders 2021'!$L1962</f>
        <v>1432.742654800415</v>
      </c>
    </row>
    <row r="1963" spans="1:13" ht="14.25" customHeight="1" x14ac:dyDescent="0.25">
      <c r="A1963" s="4" t="s">
        <v>7398</v>
      </c>
      <c r="B1963" s="2">
        <v>44245</v>
      </c>
      <c r="C1963" s="4" t="s">
        <v>120</v>
      </c>
      <c r="D1963" s="4" t="s">
        <v>120</v>
      </c>
      <c r="E1963" s="4" t="s">
        <v>35</v>
      </c>
      <c r="F1963" s="4" t="s">
        <v>16</v>
      </c>
      <c r="G1963" s="4" t="s">
        <v>120</v>
      </c>
      <c r="H1963" s="4" t="s">
        <v>26</v>
      </c>
      <c r="I1963" s="1" t="s">
        <v>18</v>
      </c>
      <c r="J1963" s="4" t="s">
        <v>56</v>
      </c>
      <c r="K1963" s="4">
        <v>50</v>
      </c>
      <c r="L1963" s="3">
        <v>57.889476716518402</v>
      </c>
      <c r="M1963" s="3">
        <f>'Sales Orders 2021'!$K1963*'Sales Orders 2021'!$L1963</f>
        <v>2894.4738358259201</v>
      </c>
    </row>
    <row r="1964" spans="1:13" ht="14.25" customHeight="1" x14ac:dyDescent="0.25">
      <c r="A1964" s="4" t="s">
        <v>7399</v>
      </c>
      <c r="B1964" s="2">
        <v>44245</v>
      </c>
      <c r="C1964" s="4" t="s">
        <v>61</v>
      </c>
      <c r="D1964" s="4" t="s">
        <v>61</v>
      </c>
      <c r="E1964" s="4" t="s">
        <v>15</v>
      </c>
      <c r="F1964" s="4" t="s">
        <v>30</v>
      </c>
      <c r="G1964" s="4" t="s">
        <v>61</v>
      </c>
      <c r="H1964" s="4" t="s">
        <v>46</v>
      </c>
      <c r="I1964" s="1" t="s">
        <v>18</v>
      </c>
      <c r="J1964" s="4" t="s">
        <v>38</v>
      </c>
      <c r="K1964" s="4">
        <v>32</v>
      </c>
      <c r="L1964" s="3">
        <v>33.957155954837802</v>
      </c>
      <c r="M1964" s="3">
        <f>'Sales Orders 2021'!$K1964*'Sales Orders 2021'!$L1964</f>
        <v>1086.6289905548097</v>
      </c>
    </row>
    <row r="1965" spans="1:13" ht="14.25" customHeight="1" x14ac:dyDescent="0.25">
      <c r="A1965" s="4" t="s">
        <v>7400</v>
      </c>
      <c r="B1965" s="2">
        <v>44245</v>
      </c>
      <c r="C1965" s="4" t="s">
        <v>141</v>
      </c>
      <c r="D1965" s="4" t="s">
        <v>141</v>
      </c>
      <c r="E1965" s="4" t="s">
        <v>15</v>
      </c>
      <c r="F1965" s="4" t="s">
        <v>80</v>
      </c>
      <c r="G1965" s="4" t="s">
        <v>141</v>
      </c>
      <c r="H1965" s="4" t="s">
        <v>73</v>
      </c>
      <c r="I1965" s="1" t="s">
        <v>18</v>
      </c>
      <c r="J1965" s="4" t="s">
        <v>62</v>
      </c>
      <c r="K1965" s="4">
        <v>17</v>
      </c>
      <c r="L1965" s="3">
        <v>11.515815234184265</v>
      </c>
      <c r="M1965" s="3">
        <f>'Sales Orders 2021'!$K1965*'Sales Orders 2021'!$L1965</f>
        <v>195.7688589811325</v>
      </c>
    </row>
    <row r="1966" spans="1:13" ht="14.25" customHeight="1" x14ac:dyDescent="0.25">
      <c r="A1966" s="4" t="s">
        <v>7401</v>
      </c>
      <c r="B1966" s="2">
        <v>44245</v>
      </c>
      <c r="C1966" s="4" t="s">
        <v>185</v>
      </c>
      <c r="D1966" s="4" t="s">
        <v>185</v>
      </c>
      <c r="E1966" s="4" t="s">
        <v>15</v>
      </c>
      <c r="F1966" s="4" t="s">
        <v>80</v>
      </c>
      <c r="G1966" s="4" t="s">
        <v>185</v>
      </c>
      <c r="H1966" s="4" t="s">
        <v>26</v>
      </c>
      <c r="I1966" s="1" t="s">
        <v>18</v>
      </c>
      <c r="J1966" s="4" t="s">
        <v>199</v>
      </c>
      <c r="K1966" s="4">
        <v>32</v>
      </c>
      <c r="L1966" s="3">
        <v>16.671390938758851</v>
      </c>
      <c r="M1966" s="3">
        <f>'Sales Orders 2021'!$K1966*'Sales Orders 2021'!$L1966</f>
        <v>533.48451004028323</v>
      </c>
    </row>
    <row r="1967" spans="1:13" ht="14.25" customHeight="1" x14ac:dyDescent="0.25">
      <c r="A1967" s="4" t="s">
        <v>7402</v>
      </c>
      <c r="B1967" s="2">
        <v>44245</v>
      </c>
      <c r="C1967" s="4" t="s">
        <v>205</v>
      </c>
      <c r="D1967" s="4" t="s">
        <v>205</v>
      </c>
      <c r="E1967" s="4" t="s">
        <v>25</v>
      </c>
      <c r="F1967" s="4" t="s">
        <v>30</v>
      </c>
      <c r="G1967" s="4" t="s">
        <v>205</v>
      </c>
      <c r="H1967" s="4" t="s">
        <v>108</v>
      </c>
      <c r="I1967" s="1" t="s">
        <v>18</v>
      </c>
      <c r="J1967" s="4" t="s">
        <v>62</v>
      </c>
      <c r="K1967" s="4">
        <v>52</v>
      </c>
      <c r="L1967" s="3">
        <v>11.612391209602356</v>
      </c>
      <c r="M1967" s="3">
        <f>'Sales Orders 2021'!$K1967*'Sales Orders 2021'!$L1967</f>
        <v>603.84434289932244</v>
      </c>
    </row>
    <row r="1968" spans="1:13" ht="14.25" customHeight="1" x14ac:dyDescent="0.25">
      <c r="A1968" s="4" t="s">
        <v>7403</v>
      </c>
      <c r="B1968" s="2">
        <v>44245</v>
      </c>
      <c r="C1968" s="4" t="s">
        <v>89</v>
      </c>
      <c r="D1968" s="4" t="s">
        <v>89</v>
      </c>
      <c r="E1968" s="4" t="s">
        <v>15</v>
      </c>
      <c r="F1968" s="4" t="s">
        <v>80</v>
      </c>
      <c r="G1968" s="4" t="s">
        <v>89</v>
      </c>
      <c r="H1968" s="4" t="s">
        <v>69</v>
      </c>
      <c r="I1968" s="1" t="s">
        <v>18</v>
      </c>
      <c r="J1968" s="4" t="s">
        <v>199</v>
      </c>
      <c r="K1968" s="4">
        <v>48</v>
      </c>
      <c r="L1968" s="3">
        <v>16.742200899124146</v>
      </c>
      <c r="M1968" s="3">
        <f>'Sales Orders 2021'!$K1968*'Sales Orders 2021'!$L1968</f>
        <v>803.62564315795908</v>
      </c>
    </row>
    <row r="1969" spans="1:13" ht="14.25" customHeight="1" x14ac:dyDescent="0.25">
      <c r="A1969" s="4" t="s">
        <v>7404</v>
      </c>
      <c r="B1969" s="2">
        <v>44245</v>
      </c>
      <c r="C1969" s="4" t="s">
        <v>75</v>
      </c>
      <c r="D1969" s="4" t="s">
        <v>75</v>
      </c>
      <c r="E1969" s="4" t="s">
        <v>15</v>
      </c>
      <c r="F1969" s="4" t="s">
        <v>30</v>
      </c>
      <c r="G1969" s="4" t="s">
        <v>75</v>
      </c>
      <c r="H1969" s="4" t="s">
        <v>118</v>
      </c>
      <c r="I1969" s="1" t="s">
        <v>18</v>
      </c>
      <c r="J1969" s="4" t="s">
        <v>53</v>
      </c>
      <c r="K1969" s="4">
        <v>19</v>
      </c>
      <c r="L1969" s="3">
        <v>28.076222717761993</v>
      </c>
      <c r="M1969" s="3">
        <f>'Sales Orders 2021'!$K1969*'Sales Orders 2021'!$L1969</f>
        <v>533.44823163747787</v>
      </c>
    </row>
    <row r="1970" spans="1:13" ht="14.25" customHeight="1" x14ac:dyDescent="0.25">
      <c r="A1970" s="4" t="s">
        <v>7405</v>
      </c>
      <c r="B1970" s="2">
        <v>44244</v>
      </c>
      <c r="C1970" s="4" t="s">
        <v>255</v>
      </c>
      <c r="D1970" s="4" t="s">
        <v>255</v>
      </c>
      <c r="E1970" s="4" t="s">
        <v>15</v>
      </c>
      <c r="F1970" s="4" t="s">
        <v>30</v>
      </c>
      <c r="G1970" s="4" t="s">
        <v>255</v>
      </c>
      <c r="H1970" s="4" t="s">
        <v>175</v>
      </c>
      <c r="I1970" s="1" t="s">
        <v>18</v>
      </c>
      <c r="J1970" s="4" t="s">
        <v>102</v>
      </c>
      <c r="K1970" s="4">
        <v>52</v>
      </c>
      <c r="L1970" s="3">
        <v>60.570124387741089</v>
      </c>
      <c r="M1970" s="3">
        <f>'Sales Orders 2021'!$K1970*'Sales Orders 2021'!$L1970</f>
        <v>3149.6464681625366</v>
      </c>
    </row>
    <row r="1971" spans="1:13" ht="14.25" customHeight="1" x14ac:dyDescent="0.25">
      <c r="A1971" s="4" t="s">
        <v>7406</v>
      </c>
      <c r="B1971" s="2">
        <v>44244</v>
      </c>
      <c r="C1971" s="4" t="s">
        <v>179</v>
      </c>
      <c r="D1971" s="4" t="s">
        <v>179</v>
      </c>
      <c r="E1971" s="4" t="s">
        <v>15</v>
      </c>
      <c r="F1971" s="4" t="s">
        <v>30</v>
      </c>
      <c r="G1971" s="4" t="s">
        <v>179</v>
      </c>
      <c r="H1971" s="4" t="s">
        <v>113</v>
      </c>
      <c r="I1971" s="1" t="s">
        <v>18</v>
      </c>
      <c r="J1971" s="4" t="s">
        <v>82</v>
      </c>
      <c r="K1971" s="4">
        <v>48</v>
      </c>
      <c r="L1971" s="3">
        <v>35.471246433258059</v>
      </c>
      <c r="M1971" s="3">
        <f>'Sales Orders 2021'!$K1971*'Sales Orders 2021'!$L1971</f>
        <v>1702.6198287963869</v>
      </c>
    </row>
    <row r="1972" spans="1:13" ht="14.25" customHeight="1" x14ac:dyDescent="0.25">
      <c r="A1972" s="4" t="s">
        <v>7407</v>
      </c>
      <c r="B1972" s="2">
        <v>44244</v>
      </c>
      <c r="C1972" s="4" t="s">
        <v>291</v>
      </c>
      <c r="D1972" s="4" t="s">
        <v>291</v>
      </c>
      <c r="E1972" s="4" t="s">
        <v>15</v>
      </c>
      <c r="F1972" s="4" t="s">
        <v>30</v>
      </c>
      <c r="G1972" s="4" t="s">
        <v>291</v>
      </c>
      <c r="H1972" s="4" t="s">
        <v>43</v>
      </c>
      <c r="I1972" s="1" t="s">
        <v>138</v>
      </c>
      <c r="J1972" s="4" t="s">
        <v>53</v>
      </c>
      <c r="K1972" s="4">
        <v>16</v>
      </c>
      <c r="L1972" s="3">
        <v>29.593220889568329</v>
      </c>
      <c r="M1972" s="3">
        <f>'Sales Orders 2021'!$K1972*'Sales Orders 2021'!$L1972</f>
        <v>473.49153423309326</v>
      </c>
    </row>
    <row r="1973" spans="1:13" ht="14.25" customHeight="1" x14ac:dyDescent="0.25">
      <c r="A1973" s="4" t="s">
        <v>7408</v>
      </c>
      <c r="B1973" s="2">
        <v>44244</v>
      </c>
      <c r="C1973" s="4" t="s">
        <v>209</v>
      </c>
      <c r="D1973" s="4" t="s">
        <v>209</v>
      </c>
      <c r="E1973" s="4" t="s">
        <v>35</v>
      </c>
      <c r="F1973" s="4" t="s">
        <v>80</v>
      </c>
      <c r="G1973" s="4" t="s">
        <v>209</v>
      </c>
      <c r="H1973" s="4" t="s">
        <v>69</v>
      </c>
      <c r="I1973" s="1" t="s">
        <v>18</v>
      </c>
      <c r="J1973" s="4" t="s">
        <v>32</v>
      </c>
      <c r="K1973" s="4">
        <v>52</v>
      </c>
      <c r="L1973" s="3">
        <v>11.58410212993622</v>
      </c>
      <c r="M1973" s="3">
        <f>'Sales Orders 2021'!$K1973*'Sales Orders 2021'!$L1973</f>
        <v>602.3733107566834</v>
      </c>
    </row>
    <row r="1974" spans="1:13" ht="14.25" customHeight="1" x14ac:dyDescent="0.25">
      <c r="A1974" s="4" t="s">
        <v>7409</v>
      </c>
      <c r="B1974" s="2">
        <v>44244</v>
      </c>
      <c r="C1974" s="4" t="s">
        <v>49</v>
      </c>
      <c r="D1974" s="4" t="s">
        <v>49</v>
      </c>
      <c r="E1974" s="4" t="s">
        <v>35</v>
      </c>
      <c r="F1974" s="4" t="s">
        <v>16</v>
      </c>
      <c r="G1974" s="4" t="s">
        <v>49</v>
      </c>
      <c r="H1974" s="4" t="s">
        <v>113</v>
      </c>
      <c r="I1974" s="1" t="s">
        <v>18</v>
      </c>
      <c r="J1974" s="4" t="s">
        <v>82</v>
      </c>
      <c r="K1974" s="4">
        <v>45</v>
      </c>
      <c r="L1974" s="3">
        <v>31.56794810295105</v>
      </c>
      <c r="M1974" s="3">
        <f>'Sales Orders 2021'!$K1974*'Sales Orders 2021'!$L1974</f>
        <v>1420.5576646327972</v>
      </c>
    </row>
    <row r="1975" spans="1:13" ht="14.25" customHeight="1" x14ac:dyDescent="0.25">
      <c r="A1975" s="4" t="s">
        <v>7410</v>
      </c>
      <c r="B1975" s="2">
        <v>44244</v>
      </c>
      <c r="C1975" s="4" t="s">
        <v>95</v>
      </c>
      <c r="D1975" s="4" t="s">
        <v>95</v>
      </c>
      <c r="E1975" s="4" t="s">
        <v>25</v>
      </c>
      <c r="F1975" s="4" t="s">
        <v>80</v>
      </c>
      <c r="G1975" s="4" t="s">
        <v>95</v>
      </c>
      <c r="H1975" s="4" t="s">
        <v>31</v>
      </c>
      <c r="I1975" s="1" t="s">
        <v>18</v>
      </c>
      <c r="J1975" s="4" t="s">
        <v>62</v>
      </c>
      <c r="K1975" s="4">
        <v>19</v>
      </c>
      <c r="L1975" s="3">
        <v>13.482167983055115</v>
      </c>
      <c r="M1975" s="3">
        <f>'Sales Orders 2021'!$K1975*'Sales Orders 2021'!$L1975</f>
        <v>256.1611916780472</v>
      </c>
    </row>
    <row r="1976" spans="1:13" ht="14.25" customHeight="1" x14ac:dyDescent="0.25">
      <c r="A1976" s="4" t="s">
        <v>7411</v>
      </c>
      <c r="B1976" s="2">
        <v>44244</v>
      </c>
      <c r="C1976" s="4" t="s">
        <v>171</v>
      </c>
      <c r="D1976" s="4" t="s">
        <v>171</v>
      </c>
      <c r="E1976" s="4" t="s">
        <v>35</v>
      </c>
      <c r="F1976" s="4" t="s">
        <v>16</v>
      </c>
      <c r="G1976" s="4" t="s">
        <v>171</v>
      </c>
      <c r="H1976" s="4" t="s">
        <v>271</v>
      </c>
      <c r="I1976" s="1" t="s">
        <v>18</v>
      </c>
      <c r="J1976" s="4" t="s">
        <v>82</v>
      </c>
      <c r="K1976" s="4">
        <v>38</v>
      </c>
      <c r="L1976" s="3">
        <v>31.391765546798705</v>
      </c>
      <c r="M1976" s="3">
        <f>'Sales Orders 2021'!$K1976*'Sales Orders 2021'!$L1976</f>
        <v>1192.8870907783507</v>
      </c>
    </row>
    <row r="1977" spans="1:13" ht="14.25" customHeight="1" x14ac:dyDescent="0.25">
      <c r="A1977" s="4" t="s">
        <v>7412</v>
      </c>
      <c r="B1977" s="2">
        <v>44244</v>
      </c>
      <c r="C1977" s="4" t="s">
        <v>100</v>
      </c>
      <c r="D1977" s="4" t="s">
        <v>100</v>
      </c>
      <c r="E1977" s="4" t="s">
        <v>25</v>
      </c>
      <c r="F1977" s="4" t="s">
        <v>16</v>
      </c>
      <c r="G1977" s="4" t="s">
        <v>100</v>
      </c>
      <c r="H1977" s="4" t="s">
        <v>357</v>
      </c>
      <c r="I1977" s="1" t="s">
        <v>18</v>
      </c>
      <c r="J1977" s="4" t="s">
        <v>199</v>
      </c>
      <c r="K1977" s="4">
        <v>50</v>
      </c>
      <c r="L1977" s="3">
        <v>19.357679390907286</v>
      </c>
      <c r="M1977" s="3">
        <f>'Sales Orders 2021'!$K1977*'Sales Orders 2021'!$L1977</f>
        <v>967.88396954536427</v>
      </c>
    </row>
    <row r="1978" spans="1:13" ht="14.25" customHeight="1" x14ac:dyDescent="0.25">
      <c r="A1978" s="4" t="s">
        <v>7413</v>
      </c>
      <c r="B1978" s="2">
        <v>44244</v>
      </c>
      <c r="C1978" s="4" t="s">
        <v>115</v>
      </c>
      <c r="D1978" s="4" t="s">
        <v>115</v>
      </c>
      <c r="E1978" s="4" t="s">
        <v>15</v>
      </c>
      <c r="F1978" s="4" t="s">
        <v>16</v>
      </c>
      <c r="G1978" s="4" t="s">
        <v>115</v>
      </c>
      <c r="H1978" s="4" t="s">
        <v>145</v>
      </c>
      <c r="I1978" s="1" t="s">
        <v>18</v>
      </c>
      <c r="J1978" s="4" t="s">
        <v>19</v>
      </c>
      <c r="K1978" s="4">
        <v>35</v>
      </c>
      <c r="L1978" s="3">
        <v>187.24163434505465</v>
      </c>
      <c r="M1978" s="3">
        <f>'Sales Orders 2021'!$K1978*'Sales Orders 2021'!$L1978</f>
        <v>6553.4572020769128</v>
      </c>
    </row>
    <row r="1979" spans="1:13" ht="14.25" customHeight="1" x14ac:dyDescent="0.25">
      <c r="A1979" s="4" t="s">
        <v>7414</v>
      </c>
      <c r="B1979" s="2">
        <v>44244</v>
      </c>
      <c r="C1979" s="4" t="s">
        <v>220</v>
      </c>
      <c r="D1979" s="4" t="s">
        <v>220</v>
      </c>
      <c r="E1979" s="4" t="s">
        <v>15</v>
      </c>
      <c r="F1979" s="4" t="s">
        <v>80</v>
      </c>
      <c r="G1979" s="4" t="s">
        <v>220</v>
      </c>
      <c r="H1979" s="1" t="s">
        <v>87</v>
      </c>
      <c r="I1979" s="1" t="s">
        <v>18</v>
      </c>
      <c r="J1979" s="4" t="s">
        <v>38</v>
      </c>
      <c r="K1979" s="4">
        <v>17</v>
      </c>
      <c r="L1979" s="3">
        <v>33.010582681894306</v>
      </c>
      <c r="M1979" s="3">
        <f>'Sales Orders 2021'!$K1979*'Sales Orders 2021'!$L1979</f>
        <v>561.17990559220323</v>
      </c>
    </row>
    <row r="1980" spans="1:13" ht="14.25" customHeight="1" x14ac:dyDescent="0.25">
      <c r="A1980" s="4" t="s">
        <v>7415</v>
      </c>
      <c r="B1980" s="2">
        <v>44244</v>
      </c>
      <c r="C1980" s="4" t="s">
        <v>205</v>
      </c>
      <c r="D1980" s="4" t="s">
        <v>205</v>
      </c>
      <c r="E1980" s="4" t="s">
        <v>25</v>
      </c>
      <c r="F1980" s="4" t="s">
        <v>30</v>
      </c>
      <c r="G1980" s="4" t="s">
        <v>205</v>
      </c>
      <c r="H1980" s="4" t="s">
        <v>108</v>
      </c>
      <c r="I1980" s="1" t="s">
        <v>18</v>
      </c>
      <c r="J1980" s="4" t="s">
        <v>66</v>
      </c>
      <c r="K1980" s="4">
        <v>19</v>
      </c>
      <c r="L1980" s="3">
        <v>25.949255883693695</v>
      </c>
      <c r="M1980" s="3">
        <f>'Sales Orders 2021'!$K1980*'Sales Orders 2021'!$L1980</f>
        <v>493.03586179018021</v>
      </c>
    </row>
    <row r="1981" spans="1:13" ht="14.25" customHeight="1" x14ac:dyDescent="0.25">
      <c r="A1981" s="4" t="s">
        <v>7416</v>
      </c>
      <c r="B1981" s="2">
        <v>44244</v>
      </c>
      <c r="C1981" s="4" t="s">
        <v>21</v>
      </c>
      <c r="D1981" s="4" t="s">
        <v>21</v>
      </c>
      <c r="E1981" s="4" t="s">
        <v>15</v>
      </c>
      <c r="F1981" s="4" t="s">
        <v>30</v>
      </c>
      <c r="G1981" s="4" t="s">
        <v>21</v>
      </c>
      <c r="H1981" s="4" t="s">
        <v>145</v>
      </c>
      <c r="I1981" s="1" t="s">
        <v>18</v>
      </c>
      <c r="J1981" s="4" t="s">
        <v>70</v>
      </c>
      <c r="K1981" s="4">
        <v>26</v>
      </c>
      <c r="L1981" s="3">
        <v>84.193815946578979</v>
      </c>
      <c r="M1981" s="3">
        <f>'Sales Orders 2021'!$K1981*'Sales Orders 2021'!$L1981</f>
        <v>2189.0392146110535</v>
      </c>
    </row>
    <row r="1982" spans="1:13" ht="14.25" customHeight="1" x14ac:dyDescent="0.25">
      <c r="A1982" s="4" t="s">
        <v>7417</v>
      </c>
      <c r="B1982" s="2">
        <v>44244</v>
      </c>
      <c r="C1982" s="4" t="s">
        <v>220</v>
      </c>
      <c r="D1982" s="4" t="s">
        <v>220</v>
      </c>
      <c r="E1982" s="4" t="s">
        <v>116</v>
      </c>
      <c r="F1982" s="4" t="s">
        <v>30</v>
      </c>
      <c r="G1982" s="4" t="s">
        <v>220</v>
      </c>
      <c r="H1982" s="4" t="s">
        <v>41</v>
      </c>
      <c r="I1982" s="1" t="s">
        <v>18</v>
      </c>
      <c r="J1982" s="4" t="s">
        <v>19</v>
      </c>
      <c r="K1982" s="4">
        <v>44</v>
      </c>
      <c r="L1982" s="3">
        <v>178.49079217910767</v>
      </c>
      <c r="M1982" s="3">
        <f>'Sales Orders 2021'!$K1982*'Sales Orders 2021'!$L1982</f>
        <v>7853.5948558807377</v>
      </c>
    </row>
    <row r="1983" spans="1:13" ht="14.25" customHeight="1" x14ac:dyDescent="0.25">
      <c r="A1983" s="4" t="s">
        <v>7418</v>
      </c>
      <c r="B1983" s="2">
        <v>44244</v>
      </c>
      <c r="C1983" s="4" t="s">
        <v>141</v>
      </c>
      <c r="D1983" s="4" t="s">
        <v>141</v>
      </c>
      <c r="E1983" s="4" t="s">
        <v>25</v>
      </c>
      <c r="F1983" s="4" t="s">
        <v>80</v>
      </c>
      <c r="G1983" s="4" t="s">
        <v>141</v>
      </c>
      <c r="H1983" s="4" t="s">
        <v>101</v>
      </c>
      <c r="I1983" s="1" t="s">
        <v>18</v>
      </c>
      <c r="J1983" s="4" t="s">
        <v>27</v>
      </c>
      <c r="K1983" s="4">
        <v>18</v>
      </c>
      <c r="L1983" s="3">
        <v>36.104978809356687</v>
      </c>
      <c r="M1983" s="3">
        <f>'Sales Orders 2021'!$K1983*'Sales Orders 2021'!$L1983</f>
        <v>649.88961856842036</v>
      </c>
    </row>
    <row r="1984" spans="1:13" ht="14.25" customHeight="1" x14ac:dyDescent="0.25">
      <c r="A1984" s="4" t="s">
        <v>7419</v>
      </c>
      <c r="B1984" s="2">
        <v>44244</v>
      </c>
      <c r="C1984" s="4" t="s">
        <v>107</v>
      </c>
      <c r="D1984" s="4" t="s">
        <v>107</v>
      </c>
      <c r="E1984" s="4" t="s">
        <v>15</v>
      </c>
      <c r="F1984" s="4" t="s">
        <v>30</v>
      </c>
      <c r="G1984" s="4" t="s">
        <v>107</v>
      </c>
      <c r="H1984" s="4" t="s">
        <v>105</v>
      </c>
      <c r="I1984" s="1" t="s">
        <v>18</v>
      </c>
      <c r="J1984" s="4" t="s">
        <v>66</v>
      </c>
      <c r="K1984" s="4">
        <v>24</v>
      </c>
      <c r="L1984" s="3">
        <v>27.704160839319233</v>
      </c>
      <c r="M1984" s="3">
        <f>'Sales Orders 2021'!$K1984*'Sales Orders 2021'!$L1984</f>
        <v>664.89986014366161</v>
      </c>
    </row>
    <row r="1985" spans="1:13" ht="14.25" customHeight="1" x14ac:dyDescent="0.25">
      <c r="A1985" s="4" t="s">
        <v>7420</v>
      </c>
      <c r="B1985" s="2">
        <v>44244</v>
      </c>
      <c r="C1985" s="4" t="s">
        <v>21</v>
      </c>
      <c r="D1985" s="4" t="s">
        <v>21</v>
      </c>
      <c r="E1985" s="4" t="s">
        <v>25</v>
      </c>
      <c r="F1985" s="4" t="s">
        <v>30</v>
      </c>
      <c r="G1985" s="4" t="s">
        <v>21</v>
      </c>
      <c r="H1985" s="4" t="s">
        <v>31</v>
      </c>
      <c r="I1985" s="1" t="s">
        <v>138</v>
      </c>
      <c r="J1985" s="4" t="s">
        <v>131</v>
      </c>
      <c r="K1985" s="4">
        <v>25</v>
      </c>
      <c r="L1985" s="3">
        <v>14.108449048995972</v>
      </c>
      <c r="M1985" s="3">
        <f>'Sales Orders 2021'!$K1985*'Sales Orders 2021'!$L1985</f>
        <v>352.71122622489929</v>
      </c>
    </row>
    <row r="1986" spans="1:13" ht="14.25" customHeight="1" x14ac:dyDescent="0.25">
      <c r="A1986" s="4" t="s">
        <v>7421</v>
      </c>
      <c r="B1986" s="2">
        <v>44244</v>
      </c>
      <c r="C1986" s="4" t="s">
        <v>72</v>
      </c>
      <c r="D1986" s="4" t="s">
        <v>72</v>
      </c>
      <c r="E1986" s="4" t="s">
        <v>116</v>
      </c>
      <c r="F1986" s="4" t="s">
        <v>36</v>
      </c>
      <c r="G1986" s="4" t="s">
        <v>72</v>
      </c>
      <c r="H1986" s="4" t="s">
        <v>69</v>
      </c>
      <c r="I1986" s="1" t="s">
        <v>18</v>
      </c>
      <c r="J1986" s="4" t="s">
        <v>62</v>
      </c>
      <c r="K1986" s="4">
        <v>19</v>
      </c>
      <c r="L1986" s="3">
        <v>10.061212015151977</v>
      </c>
      <c r="M1986" s="3">
        <f>'Sales Orders 2021'!$K1986*'Sales Orders 2021'!$L1986</f>
        <v>191.16302828788756</v>
      </c>
    </row>
    <row r="1987" spans="1:13" ht="14.25" customHeight="1" x14ac:dyDescent="0.25">
      <c r="A1987" s="4" t="s">
        <v>7422</v>
      </c>
      <c r="B1987" s="2">
        <v>44244</v>
      </c>
      <c r="C1987" s="4" t="s">
        <v>125</v>
      </c>
      <c r="D1987" s="4" t="s">
        <v>125</v>
      </c>
      <c r="E1987" s="4" t="s">
        <v>35</v>
      </c>
      <c r="F1987" s="4" t="s">
        <v>30</v>
      </c>
      <c r="G1987" s="4" t="s">
        <v>125</v>
      </c>
      <c r="H1987" s="4" t="s">
        <v>97</v>
      </c>
      <c r="I1987" s="1" t="s">
        <v>18</v>
      </c>
      <c r="J1987" s="4" t="s">
        <v>66</v>
      </c>
      <c r="K1987" s="4">
        <v>34</v>
      </c>
      <c r="L1987" s="3">
        <v>26.763416022062305</v>
      </c>
      <c r="M1987" s="3">
        <f>'Sales Orders 2021'!$K1987*'Sales Orders 2021'!$L1987</f>
        <v>909.95614475011837</v>
      </c>
    </row>
    <row r="1988" spans="1:13" ht="14.25" customHeight="1" x14ac:dyDescent="0.25">
      <c r="A1988" s="4" t="s">
        <v>7423</v>
      </c>
      <c r="B1988" s="2">
        <v>44244</v>
      </c>
      <c r="C1988" s="4" t="s">
        <v>220</v>
      </c>
      <c r="D1988" s="4" t="s">
        <v>220</v>
      </c>
      <c r="E1988" s="4" t="s">
        <v>116</v>
      </c>
      <c r="F1988" s="4" t="s">
        <v>36</v>
      </c>
      <c r="G1988" s="4" t="s">
        <v>220</v>
      </c>
      <c r="H1988" s="4" t="s">
        <v>43</v>
      </c>
      <c r="I1988" s="1" t="s">
        <v>18</v>
      </c>
      <c r="J1988" s="4" t="s">
        <v>62</v>
      </c>
      <c r="K1988" s="4">
        <v>16</v>
      </c>
      <c r="L1988" s="3">
        <v>10.888756823539733</v>
      </c>
      <c r="M1988" s="3">
        <f>'Sales Orders 2021'!$K1988*'Sales Orders 2021'!$L1988</f>
        <v>174.22010917663573</v>
      </c>
    </row>
    <row r="1989" spans="1:13" ht="14.25" customHeight="1" x14ac:dyDescent="0.25">
      <c r="A1989" s="4" t="s">
        <v>7424</v>
      </c>
      <c r="B1989" s="2">
        <v>44243</v>
      </c>
      <c r="C1989" s="4" t="s">
        <v>185</v>
      </c>
      <c r="D1989" s="4" t="s">
        <v>185</v>
      </c>
      <c r="E1989" s="4" t="s">
        <v>15</v>
      </c>
      <c r="F1989" s="4" t="s">
        <v>36</v>
      </c>
      <c r="G1989" s="4" t="s">
        <v>185</v>
      </c>
      <c r="H1989" s="4" t="s">
        <v>73</v>
      </c>
      <c r="I1989" s="1" t="s">
        <v>18</v>
      </c>
      <c r="J1989" s="4" t="s">
        <v>199</v>
      </c>
      <c r="K1989" s="4">
        <v>18</v>
      </c>
      <c r="L1989" s="3">
        <v>16.632134079933167</v>
      </c>
      <c r="M1989" s="3">
        <f>'Sales Orders 2021'!$K1989*'Sales Orders 2021'!$L1989</f>
        <v>299.378413438797</v>
      </c>
    </row>
    <row r="1990" spans="1:13" ht="14.25" customHeight="1" x14ac:dyDescent="0.25">
      <c r="A1990" s="4" t="s">
        <v>7425</v>
      </c>
      <c r="B1990" s="2">
        <v>44243</v>
      </c>
      <c r="C1990" s="4" t="s">
        <v>164</v>
      </c>
      <c r="D1990" s="4" t="s">
        <v>164</v>
      </c>
      <c r="E1990" s="4" t="s">
        <v>35</v>
      </c>
      <c r="F1990" s="4" t="s">
        <v>80</v>
      </c>
      <c r="G1990" s="4" t="s">
        <v>164</v>
      </c>
      <c r="H1990" s="4" t="s">
        <v>31</v>
      </c>
      <c r="I1990" s="1" t="s">
        <v>18</v>
      </c>
      <c r="J1990" s="4" t="s">
        <v>102</v>
      </c>
      <c r="K1990" s="4">
        <v>27</v>
      </c>
      <c r="L1990" s="3">
        <v>57.05180823802948</v>
      </c>
      <c r="M1990" s="3">
        <f>'Sales Orders 2021'!$K1990*'Sales Orders 2021'!$L1990</f>
        <v>1540.398822426796</v>
      </c>
    </row>
    <row r="1991" spans="1:13" ht="14.25" customHeight="1" x14ac:dyDescent="0.25">
      <c r="A1991" s="4" t="s">
        <v>7426</v>
      </c>
      <c r="B1991" s="2">
        <v>44243</v>
      </c>
      <c r="C1991" s="4" t="s">
        <v>171</v>
      </c>
      <c r="D1991" s="4" t="s">
        <v>171</v>
      </c>
      <c r="E1991" s="4" t="s">
        <v>35</v>
      </c>
      <c r="F1991" s="4" t="s">
        <v>36</v>
      </c>
      <c r="G1991" s="4" t="s">
        <v>171</v>
      </c>
      <c r="H1991" s="4" t="s">
        <v>101</v>
      </c>
      <c r="I1991" s="1" t="s">
        <v>18</v>
      </c>
      <c r="J1991" s="4" t="s">
        <v>47</v>
      </c>
      <c r="K1991" s="4">
        <v>30</v>
      </c>
      <c r="L1991" s="3">
        <v>6.6211889791488643</v>
      </c>
      <c r="M1991" s="3">
        <f>'Sales Orders 2021'!$K1991*'Sales Orders 2021'!$L1991</f>
        <v>198.63566937446592</v>
      </c>
    </row>
    <row r="1992" spans="1:13" ht="14.25" customHeight="1" x14ac:dyDescent="0.25">
      <c r="A1992" s="4" t="s">
        <v>7427</v>
      </c>
      <c r="B1992" s="2">
        <v>44243</v>
      </c>
      <c r="C1992" s="4" t="s">
        <v>144</v>
      </c>
      <c r="D1992" s="4" t="s">
        <v>144</v>
      </c>
      <c r="E1992" s="4" t="s">
        <v>15</v>
      </c>
      <c r="F1992" s="4" t="s">
        <v>16</v>
      </c>
      <c r="G1992" s="4" t="s">
        <v>144</v>
      </c>
      <c r="H1992" s="4" t="s">
        <v>128</v>
      </c>
      <c r="I1992" s="1" t="s">
        <v>18</v>
      </c>
      <c r="J1992" s="4" t="s">
        <v>19</v>
      </c>
      <c r="K1992" s="4">
        <v>40</v>
      </c>
      <c r="L1992" s="3">
        <v>146.84652223587037</v>
      </c>
      <c r="M1992" s="3">
        <f>'Sales Orders 2021'!$K1992*'Sales Orders 2021'!$L1992</f>
        <v>5873.8608894348145</v>
      </c>
    </row>
    <row r="1993" spans="1:13" ht="14.25" customHeight="1" x14ac:dyDescent="0.25">
      <c r="A1993" s="4" t="s">
        <v>7428</v>
      </c>
      <c r="B1993" s="2">
        <v>44243</v>
      </c>
      <c r="C1993" s="4" t="s">
        <v>195</v>
      </c>
      <c r="D1993" s="4" t="s">
        <v>195</v>
      </c>
      <c r="E1993" s="4" t="s">
        <v>35</v>
      </c>
      <c r="F1993" s="4" t="s">
        <v>30</v>
      </c>
      <c r="G1993" s="4" t="s">
        <v>195</v>
      </c>
      <c r="H1993" s="4" t="s">
        <v>73</v>
      </c>
      <c r="I1993" s="1" t="s">
        <v>18</v>
      </c>
      <c r="J1993" s="4" t="s">
        <v>27</v>
      </c>
      <c r="K1993" s="4">
        <v>25</v>
      </c>
      <c r="L1993" s="3">
        <v>39.047192125320436</v>
      </c>
      <c r="M1993" s="3">
        <f>'Sales Orders 2021'!$K1993*'Sales Orders 2021'!$L1993</f>
        <v>976.17980313301086</v>
      </c>
    </row>
    <row r="1994" spans="1:13" ht="14.25" customHeight="1" x14ac:dyDescent="0.25">
      <c r="A1994" s="4" t="s">
        <v>7429</v>
      </c>
      <c r="B1994" s="2">
        <v>44243</v>
      </c>
      <c r="C1994" s="4" t="s">
        <v>61</v>
      </c>
      <c r="D1994" s="4" t="s">
        <v>61</v>
      </c>
      <c r="E1994" s="4" t="s">
        <v>25</v>
      </c>
      <c r="F1994" s="4" t="s">
        <v>80</v>
      </c>
      <c r="G1994" s="4" t="s">
        <v>61</v>
      </c>
      <c r="H1994" s="4" t="s">
        <v>31</v>
      </c>
      <c r="I1994" s="1" t="s">
        <v>18</v>
      </c>
      <c r="J1994" s="4" t="s">
        <v>82</v>
      </c>
      <c r="K1994" s="4">
        <v>49</v>
      </c>
      <c r="L1994" s="3">
        <v>37.012268495559695</v>
      </c>
      <c r="M1994" s="3">
        <f>'Sales Orders 2021'!$K1994*'Sales Orders 2021'!$L1994</f>
        <v>1813.6011562824251</v>
      </c>
    </row>
    <row r="1995" spans="1:13" ht="14.25" customHeight="1" x14ac:dyDescent="0.25">
      <c r="A1995" s="4" t="s">
        <v>7430</v>
      </c>
      <c r="B1995" s="2">
        <v>44243</v>
      </c>
      <c r="C1995" s="4" t="s">
        <v>304</v>
      </c>
      <c r="D1995" s="4" t="s">
        <v>304</v>
      </c>
      <c r="E1995" s="4" t="s">
        <v>15</v>
      </c>
      <c r="F1995" s="4" t="s">
        <v>80</v>
      </c>
      <c r="G1995" s="4" t="s">
        <v>304</v>
      </c>
      <c r="H1995" s="4" t="s">
        <v>37</v>
      </c>
      <c r="I1995" s="1" t="s">
        <v>18</v>
      </c>
      <c r="J1995" s="4" t="s">
        <v>19</v>
      </c>
      <c r="K1995" s="4">
        <v>38</v>
      </c>
      <c r="L1995" s="3">
        <v>158.51515183448791</v>
      </c>
      <c r="M1995" s="3">
        <f>'Sales Orders 2021'!$K1995*'Sales Orders 2021'!$L1995</f>
        <v>6023.575769710541</v>
      </c>
    </row>
    <row r="1996" spans="1:13" ht="14.25" customHeight="1" x14ac:dyDescent="0.25">
      <c r="A1996" s="4" t="s">
        <v>7431</v>
      </c>
      <c r="B1996" s="2">
        <v>44243</v>
      </c>
      <c r="C1996" s="4" t="s">
        <v>242</v>
      </c>
      <c r="D1996" s="4" t="s">
        <v>242</v>
      </c>
      <c r="E1996" s="4" t="s">
        <v>15</v>
      </c>
      <c r="F1996" s="4" t="s">
        <v>30</v>
      </c>
      <c r="G1996" s="4" t="s">
        <v>242</v>
      </c>
      <c r="H1996" s="4" t="s">
        <v>87</v>
      </c>
      <c r="I1996" s="1" t="s">
        <v>18</v>
      </c>
      <c r="J1996" s="4" t="s">
        <v>70</v>
      </c>
      <c r="K1996" s="4">
        <v>47</v>
      </c>
      <c r="L1996" s="3">
        <v>81.146199464797974</v>
      </c>
      <c r="M1996" s="3">
        <f>'Sales Orders 2021'!$K1996*'Sales Orders 2021'!$L1996</f>
        <v>3813.8713748455048</v>
      </c>
    </row>
    <row r="1997" spans="1:13" ht="14.25" customHeight="1" x14ac:dyDescent="0.25">
      <c r="A1997" s="4" t="s">
        <v>7432</v>
      </c>
      <c r="B1997" s="2">
        <v>44243</v>
      </c>
      <c r="C1997" s="4" t="s">
        <v>242</v>
      </c>
      <c r="D1997" s="4" t="s">
        <v>242</v>
      </c>
      <c r="E1997" s="4" t="s">
        <v>15</v>
      </c>
      <c r="F1997" s="4" t="s">
        <v>16</v>
      </c>
      <c r="G1997" s="4" t="s">
        <v>242</v>
      </c>
      <c r="H1997" s="4" t="s">
        <v>221</v>
      </c>
      <c r="I1997" s="1" t="s">
        <v>18</v>
      </c>
      <c r="J1997" s="4" t="s">
        <v>47</v>
      </c>
      <c r="K1997" s="4">
        <v>18</v>
      </c>
      <c r="L1997" s="3">
        <v>6.504072067737579</v>
      </c>
      <c r="M1997" s="3">
        <f>'Sales Orders 2021'!$K1997*'Sales Orders 2021'!$L1997</f>
        <v>117.07329721927643</v>
      </c>
    </row>
    <row r="1998" spans="1:13" ht="14.25" customHeight="1" x14ac:dyDescent="0.25">
      <c r="A1998" s="4" t="s">
        <v>7433</v>
      </c>
      <c r="B1998" s="2">
        <v>44243</v>
      </c>
      <c r="C1998" s="4" t="s">
        <v>304</v>
      </c>
      <c r="D1998" s="4" t="s">
        <v>304</v>
      </c>
      <c r="E1998" s="4" t="s">
        <v>55</v>
      </c>
      <c r="F1998" s="4" t="s">
        <v>30</v>
      </c>
      <c r="G1998" s="4" t="s">
        <v>304</v>
      </c>
      <c r="H1998" s="4" t="s">
        <v>97</v>
      </c>
      <c r="I1998" s="1" t="s">
        <v>18</v>
      </c>
      <c r="J1998" s="4" t="s">
        <v>51</v>
      </c>
      <c r="K1998" s="4">
        <v>41</v>
      </c>
      <c r="L1998" s="3">
        <v>29.274974808692932</v>
      </c>
      <c r="M1998" s="3">
        <f>'Sales Orders 2021'!$K1998*'Sales Orders 2021'!$L1998</f>
        <v>1200.2739671564102</v>
      </c>
    </row>
    <row r="1999" spans="1:13" ht="14.25" customHeight="1" x14ac:dyDescent="0.25">
      <c r="A1999" s="4" t="s">
        <v>7434</v>
      </c>
      <c r="B1999" s="2">
        <v>44243</v>
      </c>
      <c r="C1999" s="4" t="s">
        <v>217</v>
      </c>
      <c r="D1999" s="4" t="s">
        <v>217</v>
      </c>
      <c r="E1999" s="4" t="s">
        <v>15</v>
      </c>
      <c r="F1999" s="4" t="s">
        <v>30</v>
      </c>
      <c r="G1999" s="4" t="s">
        <v>217</v>
      </c>
      <c r="H1999" s="4" t="s">
        <v>43</v>
      </c>
      <c r="I1999" s="1" t="s">
        <v>18</v>
      </c>
      <c r="J1999" s="4" t="s">
        <v>70</v>
      </c>
      <c r="K1999" s="4">
        <v>23</v>
      </c>
      <c r="L1999" s="3">
        <v>91.843765020370483</v>
      </c>
      <c r="M1999" s="3">
        <f>'Sales Orders 2021'!$K1999*'Sales Orders 2021'!$L1999</f>
        <v>2112.4065954685211</v>
      </c>
    </row>
    <row r="2000" spans="1:13" ht="14.25" customHeight="1" x14ac:dyDescent="0.25">
      <c r="A2000" s="4" t="s">
        <v>7435</v>
      </c>
      <c r="B2000" s="2">
        <v>44243</v>
      </c>
      <c r="C2000" s="4" t="s">
        <v>29</v>
      </c>
      <c r="D2000" s="4" t="s">
        <v>29</v>
      </c>
      <c r="E2000" s="4" t="s">
        <v>35</v>
      </c>
      <c r="F2000" s="4" t="s">
        <v>30</v>
      </c>
      <c r="G2000" s="4" t="s">
        <v>29</v>
      </c>
      <c r="H2000" s="4" t="s">
        <v>59</v>
      </c>
      <c r="I2000" s="1" t="s">
        <v>18</v>
      </c>
      <c r="J2000" s="4" t="s">
        <v>27</v>
      </c>
      <c r="K2000" s="4">
        <v>31</v>
      </c>
      <c r="L2000" s="3">
        <v>34.281195001602171</v>
      </c>
      <c r="M2000" s="3">
        <f>'Sales Orders 2021'!$K2000*'Sales Orders 2021'!$L2000</f>
        <v>1062.7170450496674</v>
      </c>
    </row>
    <row r="2001" spans="1:13" ht="14.25" customHeight="1" x14ac:dyDescent="0.25">
      <c r="A2001" s="4" t="s">
        <v>7436</v>
      </c>
      <c r="B2001" s="2">
        <v>44243</v>
      </c>
      <c r="C2001" s="4" t="s">
        <v>164</v>
      </c>
      <c r="D2001" s="4" t="s">
        <v>164</v>
      </c>
      <c r="E2001" s="4" t="s">
        <v>55</v>
      </c>
      <c r="F2001" s="4" t="s">
        <v>30</v>
      </c>
      <c r="G2001" s="4" t="s">
        <v>164</v>
      </c>
      <c r="H2001" s="4" t="s">
        <v>118</v>
      </c>
      <c r="I2001" s="1" t="s">
        <v>18</v>
      </c>
      <c r="J2001" s="4" t="s">
        <v>56</v>
      </c>
      <c r="K2001" s="4">
        <v>36</v>
      </c>
      <c r="L2001" s="3">
        <v>50.148586928844452</v>
      </c>
      <c r="M2001" s="3">
        <f>'Sales Orders 2021'!$K2001*'Sales Orders 2021'!$L2001</f>
        <v>1805.3491294384003</v>
      </c>
    </row>
    <row r="2002" spans="1:13" ht="14.25" customHeight="1" x14ac:dyDescent="0.25">
      <c r="A2002" s="4" t="s">
        <v>7437</v>
      </c>
      <c r="B2002" s="2">
        <v>44243</v>
      </c>
      <c r="C2002" s="4" t="s">
        <v>205</v>
      </c>
      <c r="D2002" s="4" t="s">
        <v>205</v>
      </c>
      <c r="E2002" s="4" t="s">
        <v>15</v>
      </c>
      <c r="F2002" s="4" t="s">
        <v>30</v>
      </c>
      <c r="G2002" s="4" t="s">
        <v>205</v>
      </c>
      <c r="H2002" s="4" t="s">
        <v>22</v>
      </c>
      <c r="I2002" s="1" t="s">
        <v>18</v>
      </c>
      <c r="J2002" s="4" t="s">
        <v>53</v>
      </c>
      <c r="K2002" s="4">
        <v>45</v>
      </c>
      <c r="L2002" s="3">
        <v>25.802447021007538</v>
      </c>
      <c r="M2002" s="3">
        <f>'Sales Orders 2021'!$K2002*'Sales Orders 2021'!$L2002</f>
        <v>1161.1101159453392</v>
      </c>
    </row>
    <row r="2003" spans="1:13" ht="14.25" customHeight="1" x14ac:dyDescent="0.25">
      <c r="A2003" s="4" t="s">
        <v>7438</v>
      </c>
      <c r="B2003" s="2">
        <v>44243</v>
      </c>
      <c r="C2003" s="4" t="s">
        <v>205</v>
      </c>
      <c r="D2003" s="4" t="s">
        <v>205</v>
      </c>
      <c r="E2003" s="4" t="s">
        <v>25</v>
      </c>
      <c r="F2003" s="4" t="s">
        <v>80</v>
      </c>
      <c r="G2003" s="4" t="s">
        <v>205</v>
      </c>
      <c r="H2003" s="4" t="s">
        <v>43</v>
      </c>
      <c r="I2003" s="1" t="s">
        <v>18</v>
      </c>
      <c r="J2003" s="4" t="s">
        <v>47</v>
      </c>
      <c r="K2003" s="4">
        <v>18</v>
      </c>
      <c r="L2003" s="3">
        <v>7.0731314945220944</v>
      </c>
      <c r="M2003" s="3">
        <f>'Sales Orders 2021'!$K2003*'Sales Orders 2021'!$L2003</f>
        <v>127.3163669013977</v>
      </c>
    </row>
    <row r="2004" spans="1:13" ht="14.25" customHeight="1" x14ac:dyDescent="0.25">
      <c r="A2004" s="4" t="s">
        <v>7439</v>
      </c>
      <c r="B2004" s="2">
        <v>44243</v>
      </c>
      <c r="C2004" s="4" t="s">
        <v>242</v>
      </c>
      <c r="D2004" s="4" t="s">
        <v>242</v>
      </c>
      <c r="E2004" s="4" t="s">
        <v>35</v>
      </c>
      <c r="F2004" s="4" t="s">
        <v>30</v>
      </c>
      <c r="G2004" s="4" t="s">
        <v>242</v>
      </c>
      <c r="H2004" s="4" t="s">
        <v>430</v>
      </c>
      <c r="I2004" s="1" t="s">
        <v>18</v>
      </c>
      <c r="J2004" s="4" t="s">
        <v>47</v>
      </c>
      <c r="K2004" s="4">
        <v>49</v>
      </c>
      <c r="L2004" s="3">
        <v>6.103430068492889</v>
      </c>
      <c r="M2004" s="3">
        <f>'Sales Orders 2021'!$K2004*'Sales Orders 2021'!$L2004</f>
        <v>299.06807335615156</v>
      </c>
    </row>
    <row r="2005" spans="1:13" ht="14.25" customHeight="1" x14ac:dyDescent="0.25">
      <c r="A2005" s="4" t="s">
        <v>7440</v>
      </c>
      <c r="B2005" s="2">
        <v>44243</v>
      </c>
      <c r="C2005" s="4" t="s">
        <v>75</v>
      </c>
      <c r="D2005" s="4" t="s">
        <v>75</v>
      </c>
      <c r="E2005" s="4" t="s">
        <v>25</v>
      </c>
      <c r="F2005" s="4" t="s">
        <v>80</v>
      </c>
      <c r="G2005" s="4" t="s">
        <v>75</v>
      </c>
      <c r="H2005" s="4" t="s">
        <v>69</v>
      </c>
      <c r="I2005" s="1" t="s">
        <v>18</v>
      </c>
      <c r="J2005" s="4" t="s">
        <v>47</v>
      </c>
      <c r="K2005" s="4">
        <v>22</v>
      </c>
      <c r="L2005" s="3">
        <v>7.497631785869598</v>
      </c>
      <c r="M2005" s="3">
        <f>'Sales Orders 2021'!$K2005*'Sales Orders 2021'!$L2005</f>
        <v>164.94789928913116</v>
      </c>
    </row>
    <row r="2006" spans="1:13" ht="14.25" customHeight="1" x14ac:dyDescent="0.25">
      <c r="A2006" s="4" t="s">
        <v>7441</v>
      </c>
      <c r="B2006" s="2">
        <v>44243</v>
      </c>
      <c r="C2006" s="4" t="s">
        <v>255</v>
      </c>
      <c r="D2006" s="4" t="s">
        <v>255</v>
      </c>
      <c r="E2006" s="4" t="s">
        <v>15</v>
      </c>
      <c r="F2006" s="4" t="s">
        <v>36</v>
      </c>
      <c r="G2006" s="4" t="s">
        <v>255</v>
      </c>
      <c r="H2006" s="1" t="s">
        <v>180</v>
      </c>
      <c r="I2006" s="1" t="s">
        <v>18</v>
      </c>
      <c r="J2006" s="4" t="s">
        <v>77</v>
      </c>
      <c r="K2006" s="4">
        <v>31</v>
      </c>
      <c r="L2006" s="3">
        <v>66.68452525138855</v>
      </c>
      <c r="M2006" s="3">
        <f>'Sales Orders 2021'!$K2006*'Sales Orders 2021'!$L2006</f>
        <v>2067.220282793045</v>
      </c>
    </row>
    <row r="2007" spans="1:13" ht="14.25" customHeight="1" x14ac:dyDescent="0.25">
      <c r="A2007" s="4" t="s">
        <v>7442</v>
      </c>
      <c r="B2007" s="2">
        <v>44242</v>
      </c>
      <c r="C2007" s="4" t="s">
        <v>164</v>
      </c>
      <c r="D2007" s="4" t="s">
        <v>164</v>
      </c>
      <c r="E2007" s="4" t="s">
        <v>55</v>
      </c>
      <c r="F2007" s="4" t="s">
        <v>30</v>
      </c>
      <c r="G2007" s="4" t="s">
        <v>164</v>
      </c>
      <c r="H2007" s="4" t="s">
        <v>298</v>
      </c>
      <c r="I2007" s="1" t="s">
        <v>18</v>
      </c>
      <c r="J2007" s="4" t="s">
        <v>82</v>
      </c>
      <c r="K2007" s="4">
        <v>19</v>
      </c>
      <c r="L2007" s="3">
        <v>33.927411270141604</v>
      </c>
      <c r="M2007" s="3">
        <f>'Sales Orders 2021'!$K2007*'Sales Orders 2021'!$L2007</f>
        <v>644.6208141326905</v>
      </c>
    </row>
    <row r="2008" spans="1:13" ht="14.25" customHeight="1" x14ac:dyDescent="0.25">
      <c r="A2008" s="4" t="s">
        <v>7443</v>
      </c>
      <c r="B2008" s="2">
        <v>44242</v>
      </c>
      <c r="C2008" s="4" t="s">
        <v>242</v>
      </c>
      <c r="D2008" s="4" t="s">
        <v>242</v>
      </c>
      <c r="E2008" s="4" t="s">
        <v>35</v>
      </c>
      <c r="F2008" s="4" t="s">
        <v>16</v>
      </c>
      <c r="G2008" s="4" t="s">
        <v>242</v>
      </c>
      <c r="H2008" s="4" t="s">
        <v>69</v>
      </c>
      <c r="I2008" s="1" t="s">
        <v>18</v>
      </c>
      <c r="J2008" s="4" t="s">
        <v>131</v>
      </c>
      <c r="K2008" s="4">
        <v>29</v>
      </c>
      <c r="L2008" s="3">
        <v>14.792704763412475</v>
      </c>
      <c r="M2008" s="3">
        <f>'Sales Orders 2021'!$K2008*'Sales Orders 2021'!$L2008</f>
        <v>428.98843813896178</v>
      </c>
    </row>
    <row r="2009" spans="1:13" ht="14.25" customHeight="1" x14ac:dyDescent="0.25">
      <c r="A2009" s="4" t="s">
        <v>7444</v>
      </c>
      <c r="B2009" s="2">
        <v>44242</v>
      </c>
      <c r="C2009" s="4" t="s">
        <v>195</v>
      </c>
      <c r="D2009" s="4" t="s">
        <v>195</v>
      </c>
      <c r="E2009" s="4" t="s">
        <v>15</v>
      </c>
      <c r="F2009" s="4" t="s">
        <v>80</v>
      </c>
      <c r="G2009" s="4" t="s">
        <v>195</v>
      </c>
      <c r="H2009" s="4" t="s">
        <v>87</v>
      </c>
      <c r="I2009" s="1" t="s">
        <v>18</v>
      </c>
      <c r="J2009" s="4" t="s">
        <v>70</v>
      </c>
      <c r="K2009" s="4">
        <v>35</v>
      </c>
      <c r="L2009" s="3">
        <v>92.154191374778748</v>
      </c>
      <c r="M2009" s="3">
        <f>'Sales Orders 2021'!$K2009*'Sales Orders 2021'!$L2009</f>
        <v>3225.3966981172562</v>
      </c>
    </row>
    <row r="2010" spans="1:13" ht="14.25" customHeight="1" x14ac:dyDescent="0.25">
      <c r="A2010" s="4" t="s">
        <v>7445</v>
      </c>
      <c r="B2010" s="2">
        <v>44242</v>
      </c>
      <c r="C2010" s="4" t="s">
        <v>144</v>
      </c>
      <c r="D2010" s="4" t="s">
        <v>144</v>
      </c>
      <c r="E2010" s="4" t="s">
        <v>35</v>
      </c>
      <c r="F2010" s="4" t="s">
        <v>30</v>
      </c>
      <c r="G2010" s="4" t="s">
        <v>144</v>
      </c>
      <c r="H2010" s="4" t="s">
        <v>26</v>
      </c>
      <c r="I2010" s="1" t="s">
        <v>18</v>
      </c>
      <c r="J2010" s="4" t="s">
        <v>77</v>
      </c>
      <c r="K2010" s="4">
        <v>52</v>
      </c>
      <c r="L2010" s="3">
        <v>65.755292534828186</v>
      </c>
      <c r="M2010" s="3">
        <f>'Sales Orders 2021'!$K2010*'Sales Orders 2021'!$L2010</f>
        <v>3419.2752118110657</v>
      </c>
    </row>
    <row r="2011" spans="1:13" ht="14.25" customHeight="1" x14ac:dyDescent="0.25">
      <c r="A2011" s="4" t="s">
        <v>7446</v>
      </c>
      <c r="B2011" s="2">
        <v>44241</v>
      </c>
      <c r="C2011" s="4" t="s">
        <v>220</v>
      </c>
      <c r="D2011" s="4" t="s">
        <v>220</v>
      </c>
      <c r="E2011" s="4" t="s">
        <v>35</v>
      </c>
      <c r="F2011" s="4" t="s">
        <v>30</v>
      </c>
      <c r="G2011" s="4" t="s">
        <v>220</v>
      </c>
      <c r="H2011" s="4" t="s">
        <v>180</v>
      </c>
      <c r="I2011" s="1" t="s">
        <v>18</v>
      </c>
      <c r="J2011" s="4" t="s">
        <v>53</v>
      </c>
      <c r="K2011" s="4">
        <v>38</v>
      </c>
      <c r="L2011" s="3">
        <v>30.486023008823395</v>
      </c>
      <c r="M2011" s="3">
        <f>'Sales Orders 2021'!$K2011*'Sales Orders 2021'!$L2011</f>
        <v>1158.468874335289</v>
      </c>
    </row>
    <row r="2012" spans="1:13" ht="14.25" customHeight="1" x14ac:dyDescent="0.25">
      <c r="A2012" s="4" t="s">
        <v>7447</v>
      </c>
      <c r="B2012" s="2">
        <v>44241</v>
      </c>
      <c r="C2012" s="4" t="s">
        <v>104</v>
      </c>
      <c r="D2012" s="4" t="s">
        <v>104</v>
      </c>
      <c r="E2012" s="4" t="s">
        <v>116</v>
      </c>
      <c r="F2012" s="4" t="s">
        <v>16</v>
      </c>
      <c r="G2012" s="4" t="s">
        <v>104</v>
      </c>
      <c r="H2012" s="4" t="s">
        <v>213</v>
      </c>
      <c r="I2012" s="1" t="s">
        <v>18</v>
      </c>
      <c r="J2012" s="4" t="s">
        <v>56</v>
      </c>
      <c r="K2012" s="4">
        <v>16</v>
      </c>
      <c r="L2012" s="3">
        <v>55.211985111236572</v>
      </c>
      <c r="M2012" s="3">
        <f>'Sales Orders 2021'!$K2012*'Sales Orders 2021'!$L2012</f>
        <v>883.39176177978516</v>
      </c>
    </row>
    <row r="2013" spans="1:13" ht="14.25" customHeight="1" x14ac:dyDescent="0.25">
      <c r="A2013" s="4" t="s">
        <v>7448</v>
      </c>
      <c r="B2013" s="2">
        <v>44241</v>
      </c>
      <c r="C2013" s="4" t="s">
        <v>29</v>
      </c>
      <c r="D2013" s="4" t="s">
        <v>29</v>
      </c>
      <c r="E2013" s="4" t="s">
        <v>25</v>
      </c>
      <c r="F2013" s="4" t="s">
        <v>30</v>
      </c>
      <c r="G2013" s="4" t="s">
        <v>29</v>
      </c>
      <c r="H2013" s="4" t="s">
        <v>93</v>
      </c>
      <c r="I2013" s="1" t="s">
        <v>18</v>
      </c>
      <c r="J2013" s="4" t="s">
        <v>102</v>
      </c>
      <c r="K2013" s="4">
        <v>36</v>
      </c>
      <c r="L2013" s="3">
        <v>58.184651732444763</v>
      </c>
      <c r="M2013" s="3">
        <f>'Sales Orders 2021'!$K2013*'Sales Orders 2021'!$L2013</f>
        <v>2094.6474623680115</v>
      </c>
    </row>
    <row r="2014" spans="1:13" ht="14.25" customHeight="1" x14ac:dyDescent="0.25">
      <c r="A2014" s="4" t="s">
        <v>7449</v>
      </c>
      <c r="B2014" s="2">
        <v>44241</v>
      </c>
      <c r="C2014" s="4" t="s">
        <v>107</v>
      </c>
      <c r="D2014" s="4" t="s">
        <v>107</v>
      </c>
      <c r="E2014" s="4" t="s">
        <v>15</v>
      </c>
      <c r="F2014" s="4" t="s">
        <v>30</v>
      </c>
      <c r="G2014" s="4" t="s">
        <v>107</v>
      </c>
      <c r="H2014" s="4" t="s">
        <v>43</v>
      </c>
      <c r="I2014" s="1" t="s">
        <v>18</v>
      </c>
      <c r="J2014" s="4" t="s">
        <v>109</v>
      </c>
      <c r="K2014" s="4">
        <v>17</v>
      </c>
      <c r="L2014" s="3">
        <v>32.688718795776367</v>
      </c>
      <c r="M2014" s="3">
        <f>'Sales Orders 2021'!$K2014*'Sales Orders 2021'!$L2014</f>
        <v>555.70821952819824</v>
      </c>
    </row>
    <row r="2015" spans="1:13" ht="14.25" customHeight="1" x14ac:dyDescent="0.25">
      <c r="A2015" s="4" t="s">
        <v>7450</v>
      </c>
      <c r="B2015" s="2">
        <v>44241</v>
      </c>
      <c r="C2015" s="4" t="s">
        <v>144</v>
      </c>
      <c r="D2015" s="4" t="s">
        <v>144</v>
      </c>
      <c r="E2015" s="4" t="s">
        <v>55</v>
      </c>
      <c r="F2015" s="4" t="s">
        <v>30</v>
      </c>
      <c r="G2015" s="4" t="s">
        <v>144</v>
      </c>
      <c r="H2015" s="1" t="s">
        <v>113</v>
      </c>
      <c r="I2015" s="1" t="s">
        <v>18</v>
      </c>
      <c r="J2015" s="4" t="s">
        <v>27</v>
      </c>
      <c r="K2015" s="4">
        <v>37</v>
      </c>
      <c r="L2015" s="3">
        <v>35.474446144104</v>
      </c>
      <c r="M2015" s="3">
        <f>'Sales Orders 2021'!$K2015*'Sales Orders 2021'!$L2015</f>
        <v>1312.5545073318481</v>
      </c>
    </row>
    <row r="2016" spans="1:13" ht="14.25" customHeight="1" x14ac:dyDescent="0.25">
      <c r="A2016" s="4" t="s">
        <v>7451</v>
      </c>
      <c r="B2016" s="2">
        <v>44241</v>
      </c>
      <c r="C2016" s="4" t="s">
        <v>134</v>
      </c>
      <c r="D2016" s="4" t="s">
        <v>134</v>
      </c>
      <c r="E2016" s="4" t="s">
        <v>55</v>
      </c>
      <c r="F2016" s="4" t="s">
        <v>16</v>
      </c>
      <c r="G2016" s="4" t="s">
        <v>134</v>
      </c>
      <c r="H2016" s="4" t="s">
        <v>59</v>
      </c>
      <c r="I2016" s="1" t="s">
        <v>18</v>
      </c>
      <c r="J2016" s="4" t="s">
        <v>131</v>
      </c>
      <c r="K2016" s="4">
        <v>20</v>
      </c>
      <c r="L2016" s="3">
        <v>14.312478806972504</v>
      </c>
      <c r="M2016" s="3">
        <f>'Sales Orders 2021'!$K2016*'Sales Orders 2021'!$L2016</f>
        <v>286.24957613945008</v>
      </c>
    </row>
    <row r="2017" spans="1:13" ht="14.25" customHeight="1" x14ac:dyDescent="0.25">
      <c r="A2017" s="4" t="s">
        <v>7452</v>
      </c>
      <c r="B2017" s="2">
        <v>44241</v>
      </c>
      <c r="C2017" s="4" t="s">
        <v>49</v>
      </c>
      <c r="D2017" s="4" t="s">
        <v>49</v>
      </c>
      <c r="E2017" s="4" t="s">
        <v>25</v>
      </c>
      <c r="F2017" s="4" t="s">
        <v>80</v>
      </c>
      <c r="G2017" s="4" t="s">
        <v>49</v>
      </c>
      <c r="H2017" s="4" t="s">
        <v>113</v>
      </c>
      <c r="I2017" s="1" t="s">
        <v>18</v>
      </c>
      <c r="J2017" s="4" t="s">
        <v>19</v>
      </c>
      <c r="K2017" s="4">
        <v>23</v>
      </c>
      <c r="L2017" s="3">
        <v>189.95178775787355</v>
      </c>
      <c r="M2017" s="3">
        <f>'Sales Orders 2021'!$K2017*'Sales Orders 2021'!$L2017</f>
        <v>4368.8911184310919</v>
      </c>
    </row>
    <row r="2018" spans="1:13" ht="14.25" customHeight="1" x14ac:dyDescent="0.25">
      <c r="A2018" s="4" t="s">
        <v>7453</v>
      </c>
      <c r="B2018" s="2">
        <v>44241</v>
      </c>
      <c r="C2018" s="4" t="s">
        <v>104</v>
      </c>
      <c r="D2018" s="4" t="s">
        <v>104</v>
      </c>
      <c r="E2018" s="4" t="s">
        <v>15</v>
      </c>
      <c r="F2018" s="4" t="s">
        <v>80</v>
      </c>
      <c r="G2018" s="4" t="s">
        <v>104</v>
      </c>
      <c r="H2018" s="4" t="s">
        <v>101</v>
      </c>
      <c r="I2018" s="1" t="s">
        <v>18</v>
      </c>
      <c r="J2018" s="4" t="s">
        <v>47</v>
      </c>
      <c r="K2018" s="4">
        <v>24</v>
      </c>
      <c r="L2018" s="3">
        <v>7.708036811351775</v>
      </c>
      <c r="M2018" s="3">
        <f>'Sales Orders 2021'!$K2018*'Sales Orders 2021'!$L2018</f>
        <v>184.9928834724426</v>
      </c>
    </row>
    <row r="2019" spans="1:13" ht="14.25" customHeight="1" x14ac:dyDescent="0.25">
      <c r="A2019" s="4" t="s">
        <v>7454</v>
      </c>
      <c r="B2019" s="2">
        <v>44241</v>
      </c>
      <c r="C2019" s="4" t="s">
        <v>211</v>
      </c>
      <c r="D2019" s="4" t="s">
        <v>211</v>
      </c>
      <c r="E2019" s="4" t="s">
        <v>35</v>
      </c>
      <c r="F2019" s="4" t="s">
        <v>30</v>
      </c>
      <c r="G2019" s="4" t="s">
        <v>211</v>
      </c>
      <c r="H2019" s="4" t="s">
        <v>22</v>
      </c>
      <c r="I2019" s="1" t="s">
        <v>18</v>
      </c>
      <c r="J2019" s="4" t="s">
        <v>51</v>
      </c>
      <c r="K2019" s="4">
        <v>46</v>
      </c>
      <c r="L2019" s="3">
        <v>26.070485148429871</v>
      </c>
      <c r="M2019" s="3">
        <f>'Sales Orders 2021'!$K2019*'Sales Orders 2021'!$L2019</f>
        <v>1199.2423168277739</v>
      </c>
    </row>
    <row r="2020" spans="1:13" ht="14.25" customHeight="1" x14ac:dyDescent="0.25">
      <c r="A2020" s="4" t="s">
        <v>7455</v>
      </c>
      <c r="B2020" s="2">
        <v>44241</v>
      </c>
      <c r="C2020" s="4" t="s">
        <v>107</v>
      </c>
      <c r="D2020" s="4" t="s">
        <v>107</v>
      </c>
      <c r="E2020" s="4" t="s">
        <v>15</v>
      </c>
      <c r="F2020" s="4" t="s">
        <v>80</v>
      </c>
      <c r="G2020" s="4" t="s">
        <v>107</v>
      </c>
      <c r="H2020" s="4" t="s">
        <v>108</v>
      </c>
      <c r="I2020" s="1" t="s">
        <v>18</v>
      </c>
      <c r="J2020" s="4" t="s">
        <v>19</v>
      </c>
      <c r="K2020" s="4">
        <v>17</v>
      </c>
      <c r="L2020" s="3">
        <v>153.53858602046967</v>
      </c>
      <c r="M2020" s="3">
        <f>'Sales Orders 2021'!$K2020*'Sales Orders 2021'!$L2020</f>
        <v>2610.1559623479843</v>
      </c>
    </row>
    <row r="2021" spans="1:13" ht="14.25" customHeight="1" x14ac:dyDescent="0.25">
      <c r="A2021" s="4" t="s">
        <v>7456</v>
      </c>
      <c r="B2021" s="2">
        <v>44241</v>
      </c>
      <c r="C2021" s="4" t="s">
        <v>34</v>
      </c>
      <c r="D2021" s="4" t="s">
        <v>34</v>
      </c>
      <c r="E2021" s="4" t="s">
        <v>55</v>
      </c>
      <c r="F2021" s="4" t="s">
        <v>30</v>
      </c>
      <c r="G2021" s="4" t="s">
        <v>34</v>
      </c>
      <c r="H2021" s="4" t="s">
        <v>85</v>
      </c>
      <c r="I2021" s="1" t="s">
        <v>18</v>
      </c>
      <c r="J2021" s="4" t="s">
        <v>38</v>
      </c>
      <c r="K2021" s="4">
        <v>41</v>
      </c>
      <c r="L2021" s="3">
        <v>36.393888009786608</v>
      </c>
      <c r="M2021" s="3">
        <f>'Sales Orders 2021'!$K2021*'Sales Orders 2021'!$L2021</f>
        <v>1492.1494084012509</v>
      </c>
    </row>
    <row r="2022" spans="1:13" ht="14.25" customHeight="1" x14ac:dyDescent="0.25">
      <c r="A2022" s="4" t="s">
        <v>7457</v>
      </c>
      <c r="B2022" s="2">
        <v>44241</v>
      </c>
      <c r="C2022" s="4" t="s">
        <v>157</v>
      </c>
      <c r="D2022" s="4" t="s">
        <v>157</v>
      </c>
      <c r="E2022" s="4" t="s">
        <v>35</v>
      </c>
      <c r="F2022" s="4" t="s">
        <v>80</v>
      </c>
      <c r="G2022" s="4" t="s">
        <v>157</v>
      </c>
      <c r="H2022" s="4" t="s">
        <v>108</v>
      </c>
      <c r="I2022" s="1" t="s">
        <v>18</v>
      </c>
      <c r="J2022" s="4" t="s">
        <v>199</v>
      </c>
      <c r="K2022" s="4">
        <v>50</v>
      </c>
      <c r="L2022" s="3">
        <v>19.169121146202087</v>
      </c>
      <c r="M2022" s="3">
        <f>'Sales Orders 2021'!$K2022*'Sales Orders 2021'!$L2022</f>
        <v>958.45605731010437</v>
      </c>
    </row>
    <row r="2023" spans="1:13" ht="14.25" customHeight="1" x14ac:dyDescent="0.25">
      <c r="A2023" s="4" t="s">
        <v>7458</v>
      </c>
      <c r="B2023" s="2">
        <v>44241</v>
      </c>
      <c r="C2023" s="4" t="s">
        <v>92</v>
      </c>
      <c r="D2023" s="4" t="s">
        <v>92</v>
      </c>
      <c r="E2023" s="4" t="s">
        <v>15</v>
      </c>
      <c r="F2023" s="4" t="s">
        <v>30</v>
      </c>
      <c r="G2023" s="4" t="s">
        <v>92</v>
      </c>
      <c r="H2023" s="4" t="s">
        <v>43</v>
      </c>
      <c r="I2023" s="1" t="s">
        <v>18</v>
      </c>
      <c r="J2023" s="4" t="s">
        <v>19</v>
      </c>
      <c r="K2023" s="4">
        <v>37</v>
      </c>
      <c r="L2023" s="3">
        <v>148.97862741947174</v>
      </c>
      <c r="M2023" s="3">
        <f>'Sales Orders 2021'!$K2023*'Sales Orders 2021'!$L2023</f>
        <v>5512.2092145204542</v>
      </c>
    </row>
    <row r="2024" spans="1:13" ht="14.25" customHeight="1" x14ac:dyDescent="0.25">
      <c r="A2024" s="4" t="s">
        <v>7459</v>
      </c>
      <c r="B2024" s="2">
        <v>44241</v>
      </c>
      <c r="C2024" s="4" t="s">
        <v>291</v>
      </c>
      <c r="D2024" s="4" t="s">
        <v>291</v>
      </c>
      <c r="E2024" s="4" t="s">
        <v>55</v>
      </c>
      <c r="F2024" s="4" t="s">
        <v>30</v>
      </c>
      <c r="G2024" s="4" t="s">
        <v>291</v>
      </c>
      <c r="H2024" s="4" t="s">
        <v>97</v>
      </c>
      <c r="I2024" s="1" t="s">
        <v>18</v>
      </c>
      <c r="J2024" s="4" t="s">
        <v>56</v>
      </c>
      <c r="K2024" s="4">
        <v>20</v>
      </c>
      <c r="L2024" s="3">
        <v>67.366996705532074</v>
      </c>
      <c r="M2024" s="3">
        <f>'Sales Orders 2021'!$K2024*'Sales Orders 2021'!$L2024</f>
        <v>1347.3399341106415</v>
      </c>
    </row>
    <row r="2025" spans="1:13" ht="14.25" customHeight="1" x14ac:dyDescent="0.25">
      <c r="A2025" s="4" t="s">
        <v>7460</v>
      </c>
      <c r="B2025" s="2">
        <v>44240</v>
      </c>
      <c r="C2025" s="4" t="s">
        <v>144</v>
      </c>
      <c r="D2025" s="4" t="s">
        <v>144</v>
      </c>
      <c r="E2025" s="4" t="s">
        <v>25</v>
      </c>
      <c r="F2025" s="4" t="s">
        <v>36</v>
      </c>
      <c r="G2025" s="4" t="s">
        <v>144</v>
      </c>
      <c r="H2025" s="4" t="s">
        <v>97</v>
      </c>
      <c r="I2025" s="1" t="s">
        <v>18</v>
      </c>
      <c r="J2025" s="4" t="s">
        <v>102</v>
      </c>
      <c r="K2025" s="4">
        <v>34</v>
      </c>
      <c r="L2025" s="3">
        <v>55.722543001174927</v>
      </c>
      <c r="M2025" s="3">
        <f>'Sales Orders 2021'!$K2025*'Sales Orders 2021'!$L2025</f>
        <v>1894.5664620399475</v>
      </c>
    </row>
    <row r="2026" spans="1:13" ht="14.25" customHeight="1" x14ac:dyDescent="0.25">
      <c r="A2026" s="4" t="s">
        <v>7461</v>
      </c>
      <c r="B2026" s="2">
        <v>44240</v>
      </c>
      <c r="C2026" s="4" t="s">
        <v>220</v>
      </c>
      <c r="D2026" s="4" t="s">
        <v>220</v>
      </c>
      <c r="E2026" s="4" t="s">
        <v>15</v>
      </c>
      <c r="F2026" s="4" t="s">
        <v>30</v>
      </c>
      <c r="G2026" s="4" t="s">
        <v>220</v>
      </c>
      <c r="H2026" s="4" t="s">
        <v>113</v>
      </c>
      <c r="I2026" s="1" t="s">
        <v>18</v>
      </c>
      <c r="J2026" s="4" t="s">
        <v>102</v>
      </c>
      <c r="K2026" s="4">
        <v>23</v>
      </c>
      <c r="L2026" s="3">
        <v>56.164610385894775</v>
      </c>
      <c r="M2026" s="3">
        <f>'Sales Orders 2021'!$K2026*'Sales Orders 2021'!$L2026</f>
        <v>1291.7860388755798</v>
      </c>
    </row>
    <row r="2027" spans="1:13" ht="14.25" customHeight="1" x14ac:dyDescent="0.25">
      <c r="A2027" s="4" t="s">
        <v>7462</v>
      </c>
      <c r="B2027" s="2">
        <v>44240</v>
      </c>
      <c r="C2027" s="4" t="s">
        <v>306</v>
      </c>
      <c r="D2027" s="4" t="s">
        <v>306</v>
      </c>
      <c r="E2027" s="4" t="s">
        <v>35</v>
      </c>
      <c r="F2027" s="4" t="s">
        <v>30</v>
      </c>
      <c r="G2027" s="4" t="s">
        <v>306</v>
      </c>
      <c r="H2027" s="4" t="s">
        <v>22</v>
      </c>
      <c r="I2027" s="1" t="s">
        <v>18</v>
      </c>
      <c r="J2027" s="4" t="s">
        <v>53</v>
      </c>
      <c r="K2027" s="4">
        <v>40</v>
      </c>
      <c r="L2027" s="3">
        <v>32.173245966434479</v>
      </c>
      <c r="M2027" s="3">
        <f>'Sales Orders 2021'!$K2027*'Sales Orders 2021'!$L2027</f>
        <v>1286.9298386573792</v>
      </c>
    </row>
    <row r="2028" spans="1:13" ht="14.25" customHeight="1" x14ac:dyDescent="0.25">
      <c r="A2028" s="4" t="s">
        <v>7463</v>
      </c>
      <c r="B2028" s="2">
        <v>44240</v>
      </c>
      <c r="C2028" s="4" t="s">
        <v>205</v>
      </c>
      <c r="D2028" s="4" t="s">
        <v>205</v>
      </c>
      <c r="E2028" s="4" t="s">
        <v>15</v>
      </c>
      <c r="F2028" s="4" t="s">
        <v>30</v>
      </c>
      <c r="G2028" s="4" t="s">
        <v>205</v>
      </c>
      <c r="H2028" s="4" t="s">
        <v>43</v>
      </c>
      <c r="I2028" s="1" t="s">
        <v>18</v>
      </c>
      <c r="J2028" s="4" t="s">
        <v>53</v>
      </c>
      <c r="K2028" s="4">
        <v>49</v>
      </c>
      <c r="L2028" s="3">
        <v>31.524670422077179</v>
      </c>
      <c r="M2028" s="3">
        <f>'Sales Orders 2021'!$K2028*'Sales Orders 2021'!$L2028</f>
        <v>1544.7088506817818</v>
      </c>
    </row>
    <row r="2029" spans="1:13" ht="14.25" customHeight="1" x14ac:dyDescent="0.25">
      <c r="A2029" s="4" t="s">
        <v>7464</v>
      </c>
      <c r="B2029" s="2">
        <v>44240</v>
      </c>
      <c r="C2029" s="4" t="s">
        <v>527</v>
      </c>
      <c r="D2029" s="4" t="s">
        <v>527</v>
      </c>
      <c r="E2029" s="4" t="s">
        <v>25</v>
      </c>
      <c r="F2029" s="4" t="s">
        <v>16</v>
      </c>
      <c r="G2029" s="4" t="s">
        <v>527</v>
      </c>
      <c r="H2029" s="4" t="s">
        <v>59</v>
      </c>
      <c r="I2029" s="1" t="s">
        <v>18</v>
      </c>
      <c r="J2029" s="4" t="s">
        <v>109</v>
      </c>
      <c r="K2029" s="4">
        <v>41</v>
      </c>
      <c r="L2029" s="3">
        <v>31.095004129409791</v>
      </c>
      <c r="M2029" s="3">
        <f>'Sales Orders 2021'!$K2029*'Sales Orders 2021'!$L2029</f>
        <v>1274.8951693058013</v>
      </c>
    </row>
    <row r="2030" spans="1:13" ht="14.25" customHeight="1" x14ac:dyDescent="0.25">
      <c r="A2030" s="4" t="s">
        <v>7465</v>
      </c>
      <c r="B2030" s="2">
        <v>44240</v>
      </c>
      <c r="C2030" s="4" t="s">
        <v>134</v>
      </c>
      <c r="D2030" s="4" t="s">
        <v>134</v>
      </c>
      <c r="E2030" s="4" t="s">
        <v>15</v>
      </c>
      <c r="F2030" s="4" t="s">
        <v>16</v>
      </c>
      <c r="G2030" s="4" t="s">
        <v>134</v>
      </c>
      <c r="H2030" s="4" t="s">
        <v>85</v>
      </c>
      <c r="I2030" s="1" t="s">
        <v>18</v>
      </c>
      <c r="J2030" s="4" t="s">
        <v>70</v>
      </c>
      <c r="K2030" s="4">
        <v>30</v>
      </c>
      <c r="L2030" s="3">
        <v>91.906368970870972</v>
      </c>
      <c r="M2030" s="3">
        <f>'Sales Orders 2021'!$K2030*'Sales Orders 2021'!$L2030</f>
        <v>2757.1910691261292</v>
      </c>
    </row>
    <row r="2031" spans="1:13" ht="14.25" customHeight="1" x14ac:dyDescent="0.25">
      <c r="A2031" s="4" t="s">
        <v>7466</v>
      </c>
      <c r="B2031" s="2">
        <v>44240</v>
      </c>
      <c r="C2031" s="4" t="s">
        <v>164</v>
      </c>
      <c r="D2031" s="4" t="s">
        <v>164</v>
      </c>
      <c r="E2031" s="4" t="s">
        <v>15</v>
      </c>
      <c r="F2031" s="4" t="s">
        <v>80</v>
      </c>
      <c r="G2031" s="4" t="s">
        <v>164</v>
      </c>
      <c r="H2031" s="4" t="s">
        <v>73</v>
      </c>
      <c r="I2031" s="1" t="s">
        <v>18</v>
      </c>
      <c r="J2031" s="4" t="s">
        <v>51</v>
      </c>
      <c r="K2031" s="4">
        <v>17</v>
      </c>
      <c r="L2031" s="3">
        <v>25.983220744132996</v>
      </c>
      <c r="M2031" s="3">
        <f>'Sales Orders 2021'!$K2031*'Sales Orders 2021'!$L2031</f>
        <v>441.71475265026095</v>
      </c>
    </row>
    <row r="2032" spans="1:13" ht="14.25" customHeight="1" x14ac:dyDescent="0.25">
      <c r="A2032" s="4" t="s">
        <v>7467</v>
      </c>
      <c r="B2032" s="2">
        <v>44240</v>
      </c>
      <c r="C2032" s="4" t="s">
        <v>89</v>
      </c>
      <c r="D2032" s="4" t="s">
        <v>89</v>
      </c>
      <c r="E2032" s="4" t="s">
        <v>35</v>
      </c>
      <c r="F2032" s="4" t="s">
        <v>30</v>
      </c>
      <c r="G2032" s="4" t="s">
        <v>89</v>
      </c>
      <c r="H2032" s="4" t="s">
        <v>113</v>
      </c>
      <c r="I2032" s="1" t="s">
        <v>18</v>
      </c>
      <c r="J2032" s="4" t="s">
        <v>182</v>
      </c>
      <c r="K2032" s="4">
        <v>49</v>
      </c>
      <c r="L2032" s="3">
        <v>17.637300505638123</v>
      </c>
      <c r="M2032" s="3">
        <f>'Sales Orders 2021'!$K2032*'Sales Orders 2021'!$L2032</f>
        <v>864.22772477626802</v>
      </c>
    </row>
    <row r="2033" spans="1:13" ht="14.25" customHeight="1" x14ac:dyDescent="0.25">
      <c r="A2033" s="4" t="s">
        <v>7468</v>
      </c>
      <c r="B2033" s="2">
        <v>44240</v>
      </c>
      <c r="C2033" s="4" t="s">
        <v>115</v>
      </c>
      <c r="D2033" s="4" t="s">
        <v>115</v>
      </c>
      <c r="E2033" s="4" t="s">
        <v>15</v>
      </c>
      <c r="F2033" s="4" t="s">
        <v>30</v>
      </c>
      <c r="G2033" s="4" t="s">
        <v>115</v>
      </c>
      <c r="H2033" s="4" t="s">
        <v>298</v>
      </c>
      <c r="I2033" s="1" t="s">
        <v>18</v>
      </c>
      <c r="J2033" s="4" t="s">
        <v>109</v>
      </c>
      <c r="K2033" s="4">
        <v>48</v>
      </c>
      <c r="L2033" s="3">
        <v>31.409293925762178</v>
      </c>
      <c r="M2033" s="3">
        <f>'Sales Orders 2021'!$K2033*'Sales Orders 2021'!$L2033</f>
        <v>1507.6461084365847</v>
      </c>
    </row>
    <row r="2034" spans="1:13" ht="14.25" customHeight="1" x14ac:dyDescent="0.25">
      <c r="A2034" s="4" t="s">
        <v>7469</v>
      </c>
      <c r="B2034" s="2">
        <v>44240</v>
      </c>
      <c r="C2034" s="4" t="s">
        <v>120</v>
      </c>
      <c r="D2034" s="4" t="s">
        <v>120</v>
      </c>
      <c r="E2034" s="4" t="s">
        <v>15</v>
      </c>
      <c r="F2034" s="4" t="s">
        <v>30</v>
      </c>
      <c r="G2034" s="4" t="s">
        <v>120</v>
      </c>
      <c r="H2034" s="4" t="s">
        <v>69</v>
      </c>
      <c r="I2034" s="1" t="s">
        <v>18</v>
      </c>
      <c r="J2034" s="4" t="s">
        <v>53</v>
      </c>
      <c r="K2034" s="4">
        <v>52</v>
      </c>
      <c r="L2034" s="3">
        <v>31.816006362438202</v>
      </c>
      <c r="M2034" s="3">
        <f>'Sales Orders 2021'!$K2034*'Sales Orders 2021'!$L2034</f>
        <v>1654.4323308467865</v>
      </c>
    </row>
    <row r="2035" spans="1:13" ht="14.25" customHeight="1" x14ac:dyDescent="0.25">
      <c r="A2035" s="4" t="s">
        <v>7470</v>
      </c>
      <c r="B2035" s="2">
        <v>44240</v>
      </c>
      <c r="C2035" s="4" t="s">
        <v>84</v>
      </c>
      <c r="D2035" s="4" t="s">
        <v>84</v>
      </c>
      <c r="E2035" s="4" t="s">
        <v>15</v>
      </c>
      <c r="F2035" s="4" t="s">
        <v>30</v>
      </c>
      <c r="G2035" s="4" t="s">
        <v>84</v>
      </c>
      <c r="H2035" s="4" t="s">
        <v>218</v>
      </c>
      <c r="I2035" s="1" t="s">
        <v>18</v>
      </c>
      <c r="J2035" s="4" t="s">
        <v>32</v>
      </c>
      <c r="K2035" s="4">
        <v>39</v>
      </c>
      <c r="L2035" s="3">
        <v>10.420694398880006</v>
      </c>
      <c r="M2035" s="3">
        <f>'Sales Orders 2021'!$K2035*'Sales Orders 2021'!$L2035</f>
        <v>406.40708155632024</v>
      </c>
    </row>
    <row r="2036" spans="1:13" ht="14.25" customHeight="1" x14ac:dyDescent="0.25">
      <c r="A2036" s="4" t="s">
        <v>7471</v>
      </c>
      <c r="B2036" s="2">
        <v>44240</v>
      </c>
      <c r="C2036" s="4" t="s">
        <v>179</v>
      </c>
      <c r="D2036" s="4" t="s">
        <v>179</v>
      </c>
      <c r="E2036" s="4" t="s">
        <v>35</v>
      </c>
      <c r="F2036" s="4" t="s">
        <v>30</v>
      </c>
      <c r="G2036" s="4" t="s">
        <v>179</v>
      </c>
      <c r="H2036" s="4" t="s">
        <v>173</v>
      </c>
      <c r="I2036" s="1" t="s">
        <v>18</v>
      </c>
      <c r="J2036" s="4" t="s">
        <v>51</v>
      </c>
      <c r="K2036" s="4">
        <v>17</v>
      </c>
      <c r="L2036" s="3">
        <v>27.936536216735838</v>
      </c>
      <c r="M2036" s="3">
        <f>'Sales Orders 2021'!$K2036*'Sales Orders 2021'!$L2036</f>
        <v>474.92111568450923</v>
      </c>
    </row>
    <row r="2037" spans="1:13" ht="14.25" customHeight="1" x14ac:dyDescent="0.25">
      <c r="A2037" s="4" t="s">
        <v>7472</v>
      </c>
      <c r="B2037" s="2">
        <v>44240</v>
      </c>
      <c r="C2037" s="4" t="s">
        <v>279</v>
      </c>
      <c r="D2037" s="4" t="s">
        <v>279</v>
      </c>
      <c r="E2037" s="4" t="s">
        <v>15</v>
      </c>
      <c r="F2037" s="4" t="s">
        <v>80</v>
      </c>
      <c r="G2037" s="4" t="s">
        <v>279</v>
      </c>
      <c r="H2037" s="4" t="s">
        <v>43</v>
      </c>
      <c r="I2037" s="1" t="s">
        <v>18</v>
      </c>
      <c r="J2037" s="4" t="s">
        <v>131</v>
      </c>
      <c r="K2037" s="4">
        <v>49</v>
      </c>
      <c r="L2037" s="3">
        <v>16.189278311729431</v>
      </c>
      <c r="M2037" s="3">
        <f>'Sales Orders 2021'!$K2037*'Sales Orders 2021'!$L2037</f>
        <v>793.27463727474219</v>
      </c>
    </row>
    <row r="2038" spans="1:13" ht="14.25" customHeight="1" x14ac:dyDescent="0.25">
      <c r="A2038" s="4" t="s">
        <v>7473</v>
      </c>
      <c r="B2038" s="2">
        <v>44239</v>
      </c>
      <c r="C2038" s="4" t="s">
        <v>242</v>
      </c>
      <c r="D2038" s="4" t="s">
        <v>242</v>
      </c>
      <c r="E2038" s="4" t="s">
        <v>35</v>
      </c>
      <c r="F2038" s="4" t="s">
        <v>30</v>
      </c>
      <c r="G2038" s="4" t="s">
        <v>242</v>
      </c>
      <c r="H2038" s="4" t="s">
        <v>73</v>
      </c>
      <c r="I2038" s="1" t="s">
        <v>18</v>
      </c>
      <c r="J2038" s="4" t="s">
        <v>32</v>
      </c>
      <c r="K2038" s="4">
        <v>48</v>
      </c>
      <c r="L2038" s="3">
        <v>10.893114018440247</v>
      </c>
      <c r="M2038" s="3">
        <f>'Sales Orders 2021'!$K2038*'Sales Orders 2021'!$L2038</f>
        <v>522.86947288513193</v>
      </c>
    </row>
    <row r="2039" spans="1:13" ht="14.25" customHeight="1" x14ac:dyDescent="0.25">
      <c r="A2039" s="4" t="s">
        <v>7474</v>
      </c>
      <c r="B2039" s="2">
        <v>44239</v>
      </c>
      <c r="C2039" s="4" t="s">
        <v>152</v>
      </c>
      <c r="D2039" s="4" t="s">
        <v>152</v>
      </c>
      <c r="E2039" s="4" t="s">
        <v>15</v>
      </c>
      <c r="F2039" s="4" t="s">
        <v>30</v>
      </c>
      <c r="G2039" s="4" t="s">
        <v>152</v>
      </c>
      <c r="H2039" s="4" t="s">
        <v>31</v>
      </c>
      <c r="I2039" s="1" t="s">
        <v>18</v>
      </c>
      <c r="J2039" s="4" t="s">
        <v>19</v>
      </c>
      <c r="K2039" s="4">
        <v>16</v>
      </c>
      <c r="L2039" s="3">
        <v>162.22081956863403</v>
      </c>
      <c r="M2039" s="3">
        <f>'Sales Orders 2021'!$K2039*'Sales Orders 2021'!$L2039</f>
        <v>2595.5331130981444</v>
      </c>
    </row>
    <row r="2040" spans="1:13" ht="14.25" customHeight="1" x14ac:dyDescent="0.25">
      <c r="A2040" s="4" t="s">
        <v>7475</v>
      </c>
      <c r="B2040" s="2">
        <v>44239</v>
      </c>
      <c r="C2040" s="4" t="s">
        <v>217</v>
      </c>
      <c r="D2040" s="4" t="s">
        <v>217</v>
      </c>
      <c r="E2040" s="4" t="s">
        <v>25</v>
      </c>
      <c r="F2040" s="4" t="s">
        <v>80</v>
      </c>
      <c r="G2040" s="4" t="s">
        <v>217</v>
      </c>
      <c r="H2040" s="4" t="s">
        <v>41</v>
      </c>
      <c r="I2040" s="1" t="s">
        <v>18</v>
      </c>
      <c r="J2040" s="4" t="s">
        <v>62</v>
      </c>
      <c r="K2040" s="4">
        <v>44</v>
      </c>
      <c r="L2040" s="3">
        <v>10.352076983451843</v>
      </c>
      <c r="M2040" s="3">
        <f>'Sales Orders 2021'!$K2040*'Sales Orders 2021'!$L2040</f>
        <v>455.49138727188108</v>
      </c>
    </row>
    <row r="2041" spans="1:13" ht="14.25" customHeight="1" x14ac:dyDescent="0.25">
      <c r="A2041" s="4" t="s">
        <v>7476</v>
      </c>
      <c r="B2041" s="2">
        <v>44239</v>
      </c>
      <c r="C2041" s="4" t="s">
        <v>95</v>
      </c>
      <c r="D2041" s="4" t="s">
        <v>95</v>
      </c>
      <c r="E2041" s="4" t="s">
        <v>15</v>
      </c>
      <c r="F2041" s="4" t="s">
        <v>80</v>
      </c>
      <c r="G2041" s="4" t="s">
        <v>95</v>
      </c>
      <c r="H2041" s="4" t="s">
        <v>113</v>
      </c>
      <c r="I2041" s="1" t="s">
        <v>18</v>
      </c>
      <c r="J2041" s="4" t="s">
        <v>131</v>
      </c>
      <c r="K2041" s="4">
        <v>15</v>
      </c>
      <c r="L2041" s="3">
        <v>15.244792599678039</v>
      </c>
      <c r="M2041" s="3">
        <f>'Sales Orders 2021'!$K2041*'Sales Orders 2021'!$L2041</f>
        <v>228.67188899517058</v>
      </c>
    </row>
    <row r="2042" spans="1:13" ht="14.25" customHeight="1" x14ac:dyDescent="0.25">
      <c r="A2042" s="4" t="s">
        <v>7477</v>
      </c>
      <c r="B2042" s="2">
        <v>44239</v>
      </c>
      <c r="C2042" s="4" t="s">
        <v>244</v>
      </c>
      <c r="D2042" s="4" t="s">
        <v>244</v>
      </c>
      <c r="E2042" s="4" t="s">
        <v>15</v>
      </c>
      <c r="F2042" s="4" t="s">
        <v>30</v>
      </c>
      <c r="G2042" s="4" t="s">
        <v>244</v>
      </c>
      <c r="H2042" s="4" t="s">
        <v>145</v>
      </c>
      <c r="I2042" s="1" t="s">
        <v>18</v>
      </c>
      <c r="J2042" s="4" t="s">
        <v>38</v>
      </c>
      <c r="K2042" s="4">
        <v>33</v>
      </c>
      <c r="L2042" s="3">
        <v>38.316696571111677</v>
      </c>
      <c r="M2042" s="3">
        <f>'Sales Orders 2021'!$K2042*'Sales Orders 2021'!$L2042</f>
        <v>1264.4509868466853</v>
      </c>
    </row>
    <row r="2043" spans="1:13" ht="14.25" customHeight="1" x14ac:dyDescent="0.25">
      <c r="A2043" s="4" t="s">
        <v>7478</v>
      </c>
      <c r="B2043" s="2">
        <v>44239</v>
      </c>
      <c r="C2043" s="4" t="s">
        <v>115</v>
      </c>
      <c r="D2043" s="4" t="s">
        <v>115</v>
      </c>
      <c r="E2043" s="4" t="s">
        <v>35</v>
      </c>
      <c r="F2043" s="4" t="s">
        <v>80</v>
      </c>
      <c r="G2043" s="4" t="s">
        <v>115</v>
      </c>
      <c r="H2043" s="4" t="s">
        <v>192</v>
      </c>
      <c r="I2043" s="1" t="s">
        <v>18</v>
      </c>
      <c r="J2043" s="4" t="s">
        <v>19</v>
      </c>
      <c r="K2043" s="4">
        <v>23</v>
      </c>
      <c r="L2043" s="3">
        <v>150.7403918504715</v>
      </c>
      <c r="M2043" s="3">
        <f>'Sales Orders 2021'!$K2043*'Sales Orders 2021'!$L2043</f>
        <v>3467.0290125608444</v>
      </c>
    </row>
    <row r="2044" spans="1:13" ht="14.25" customHeight="1" x14ac:dyDescent="0.25">
      <c r="A2044" s="4" t="s">
        <v>7479</v>
      </c>
      <c r="B2044" s="2">
        <v>44239</v>
      </c>
      <c r="C2044" s="4" t="s">
        <v>211</v>
      </c>
      <c r="D2044" s="4" t="s">
        <v>211</v>
      </c>
      <c r="E2044" s="4" t="s">
        <v>15</v>
      </c>
      <c r="F2044" s="4" t="s">
        <v>80</v>
      </c>
      <c r="G2044" s="4" t="s">
        <v>211</v>
      </c>
      <c r="H2044" s="4" t="s">
        <v>130</v>
      </c>
      <c r="I2044" s="1" t="s">
        <v>18</v>
      </c>
      <c r="J2044" s="4" t="s">
        <v>131</v>
      </c>
      <c r="K2044" s="4">
        <v>28</v>
      </c>
      <c r="L2044" s="3">
        <v>14.320194239616395</v>
      </c>
      <c r="M2044" s="3">
        <f>'Sales Orders 2021'!$K2044*'Sales Orders 2021'!$L2044</f>
        <v>400.96543870925905</v>
      </c>
    </row>
    <row r="2045" spans="1:13" ht="14.25" customHeight="1" x14ac:dyDescent="0.25">
      <c r="A2045" s="4" t="s">
        <v>7480</v>
      </c>
      <c r="B2045" s="2">
        <v>44239</v>
      </c>
      <c r="C2045" s="4" t="s">
        <v>179</v>
      </c>
      <c r="D2045" s="4" t="s">
        <v>179</v>
      </c>
      <c r="E2045" s="4" t="s">
        <v>116</v>
      </c>
      <c r="F2045" s="4" t="s">
        <v>16</v>
      </c>
      <c r="G2045" s="4" t="s">
        <v>179</v>
      </c>
      <c r="H2045" s="4" t="s">
        <v>145</v>
      </c>
      <c r="I2045" s="1" t="s">
        <v>18</v>
      </c>
      <c r="J2045" s="4" t="s">
        <v>56</v>
      </c>
      <c r="K2045" s="4">
        <v>21</v>
      </c>
      <c r="L2045" s="3">
        <v>52.370402216911316</v>
      </c>
      <c r="M2045" s="3">
        <f>'Sales Orders 2021'!$K2045*'Sales Orders 2021'!$L2045</f>
        <v>1099.7784465551376</v>
      </c>
    </row>
    <row r="2046" spans="1:13" ht="14.25" customHeight="1" x14ac:dyDescent="0.25">
      <c r="A2046" s="4" t="s">
        <v>7481</v>
      </c>
      <c r="B2046" s="2">
        <v>44239</v>
      </c>
      <c r="C2046" s="4" t="s">
        <v>100</v>
      </c>
      <c r="D2046" s="4" t="s">
        <v>100</v>
      </c>
      <c r="E2046" s="4" t="s">
        <v>35</v>
      </c>
      <c r="F2046" s="4" t="s">
        <v>16</v>
      </c>
      <c r="G2046" s="4" t="s">
        <v>100</v>
      </c>
      <c r="H2046" s="4" t="s">
        <v>43</v>
      </c>
      <c r="I2046" s="1" t="s">
        <v>18</v>
      </c>
      <c r="J2046" s="4" t="s">
        <v>62</v>
      </c>
      <c r="K2046" s="4">
        <v>22</v>
      </c>
      <c r="L2046" s="3">
        <v>12.722685980796815</v>
      </c>
      <c r="M2046" s="3">
        <f>'Sales Orders 2021'!$K2046*'Sales Orders 2021'!$L2046</f>
        <v>279.89909157752993</v>
      </c>
    </row>
    <row r="2047" spans="1:13" ht="14.25" customHeight="1" x14ac:dyDescent="0.25">
      <c r="A2047" s="4" t="s">
        <v>7482</v>
      </c>
      <c r="B2047" s="2">
        <v>44239</v>
      </c>
      <c r="C2047" s="4" t="s">
        <v>195</v>
      </c>
      <c r="D2047" s="4" t="s">
        <v>195</v>
      </c>
      <c r="E2047" s="4" t="s">
        <v>15</v>
      </c>
      <c r="F2047" s="4" t="s">
        <v>36</v>
      </c>
      <c r="G2047" s="4" t="s">
        <v>195</v>
      </c>
      <c r="H2047" s="4" t="s">
        <v>113</v>
      </c>
      <c r="I2047" s="1" t="s">
        <v>18</v>
      </c>
      <c r="J2047" s="4" t="s">
        <v>77</v>
      </c>
      <c r="K2047" s="4">
        <v>47</v>
      </c>
      <c r="L2047" s="3">
        <v>65.97521960735321</v>
      </c>
      <c r="M2047" s="3">
        <f>'Sales Orders 2021'!$K2047*'Sales Orders 2021'!$L2047</f>
        <v>3100.8353215456009</v>
      </c>
    </row>
    <row r="2048" spans="1:13" ht="14.25" customHeight="1" x14ac:dyDescent="0.25">
      <c r="A2048" s="4" t="s">
        <v>7483</v>
      </c>
      <c r="B2048" s="2">
        <v>44239</v>
      </c>
      <c r="C2048" s="4" t="s">
        <v>152</v>
      </c>
      <c r="D2048" s="4" t="s">
        <v>152</v>
      </c>
      <c r="E2048" s="4" t="s">
        <v>15</v>
      </c>
      <c r="F2048" s="4" t="s">
        <v>80</v>
      </c>
      <c r="G2048" s="4" t="s">
        <v>152</v>
      </c>
      <c r="H2048" s="4" t="s">
        <v>221</v>
      </c>
      <c r="I2048" s="1" t="s">
        <v>18</v>
      </c>
      <c r="J2048" s="4" t="s">
        <v>131</v>
      </c>
      <c r="K2048" s="4">
        <v>41</v>
      </c>
      <c r="L2048" s="3">
        <v>16.108738169670104</v>
      </c>
      <c r="M2048" s="3">
        <f>'Sales Orders 2021'!$K2048*'Sales Orders 2021'!$L2048</f>
        <v>660.4582649564743</v>
      </c>
    </row>
    <row r="2049" spans="1:13" ht="14.25" customHeight="1" x14ac:dyDescent="0.25">
      <c r="A2049" s="4" t="s">
        <v>7484</v>
      </c>
      <c r="B2049" s="2">
        <v>44239</v>
      </c>
      <c r="C2049" s="4" t="s">
        <v>75</v>
      </c>
      <c r="D2049" s="4" t="s">
        <v>75</v>
      </c>
      <c r="E2049" s="4" t="s">
        <v>55</v>
      </c>
      <c r="F2049" s="4" t="s">
        <v>30</v>
      </c>
      <c r="G2049" s="4" t="s">
        <v>75</v>
      </c>
      <c r="H2049" s="4" t="s">
        <v>213</v>
      </c>
      <c r="I2049" s="1" t="s">
        <v>18</v>
      </c>
      <c r="J2049" s="4" t="s">
        <v>38</v>
      </c>
      <c r="K2049" s="4">
        <v>25</v>
      </c>
      <c r="L2049" s="3">
        <v>35.051107654571531</v>
      </c>
      <c r="M2049" s="3">
        <f>'Sales Orders 2021'!$K2049*'Sales Orders 2021'!$L2049</f>
        <v>876.27769136428833</v>
      </c>
    </row>
    <row r="2050" spans="1:13" ht="14.25" customHeight="1" x14ac:dyDescent="0.25">
      <c r="A2050" s="4" t="s">
        <v>7485</v>
      </c>
      <c r="B2050" s="2">
        <v>44239</v>
      </c>
      <c r="C2050" s="4" t="s">
        <v>79</v>
      </c>
      <c r="D2050" s="4" t="s">
        <v>79</v>
      </c>
      <c r="E2050" s="4" t="s">
        <v>15</v>
      </c>
      <c r="F2050" s="4" t="s">
        <v>30</v>
      </c>
      <c r="G2050" s="4" t="s">
        <v>79</v>
      </c>
      <c r="H2050" s="4" t="s">
        <v>69</v>
      </c>
      <c r="I2050" s="1" t="s">
        <v>18</v>
      </c>
      <c r="J2050" s="4" t="s">
        <v>53</v>
      </c>
      <c r="K2050" s="4">
        <v>24</v>
      </c>
      <c r="L2050" s="3">
        <v>29.469033420085907</v>
      </c>
      <c r="M2050" s="3">
        <f>'Sales Orders 2021'!$K2050*'Sales Orders 2021'!$L2050</f>
        <v>707.25680208206177</v>
      </c>
    </row>
    <row r="2051" spans="1:13" ht="14.25" customHeight="1" x14ac:dyDescent="0.25">
      <c r="A2051" s="4" t="s">
        <v>7486</v>
      </c>
      <c r="B2051" s="2">
        <v>44239</v>
      </c>
      <c r="C2051" s="4" t="s">
        <v>45</v>
      </c>
      <c r="D2051" s="4" t="s">
        <v>45</v>
      </c>
      <c r="E2051" s="4" t="s">
        <v>35</v>
      </c>
      <c r="F2051" s="4" t="s">
        <v>36</v>
      </c>
      <c r="G2051" s="4" t="s">
        <v>45</v>
      </c>
      <c r="H2051" s="4" t="s">
        <v>22</v>
      </c>
      <c r="I2051" s="1" t="s">
        <v>18</v>
      </c>
      <c r="J2051" s="4" t="s">
        <v>32</v>
      </c>
      <c r="K2051" s="4">
        <v>23</v>
      </c>
      <c r="L2051" s="3">
        <v>10.880604195594788</v>
      </c>
      <c r="M2051" s="3">
        <f>'Sales Orders 2021'!$K2051*'Sales Orders 2021'!$L2051</f>
        <v>250.25389649868012</v>
      </c>
    </row>
    <row r="2052" spans="1:13" ht="14.25" customHeight="1" x14ac:dyDescent="0.25">
      <c r="A2052" s="4" t="s">
        <v>7487</v>
      </c>
      <c r="B2052" s="2">
        <v>44238</v>
      </c>
      <c r="C2052" s="4" t="s">
        <v>58</v>
      </c>
      <c r="D2052" s="4" t="s">
        <v>58</v>
      </c>
      <c r="E2052" s="4" t="s">
        <v>25</v>
      </c>
      <c r="F2052" s="4" t="s">
        <v>30</v>
      </c>
      <c r="G2052" s="4" t="s">
        <v>58</v>
      </c>
      <c r="H2052" s="4" t="s">
        <v>93</v>
      </c>
      <c r="I2052" s="1" t="s">
        <v>18</v>
      </c>
      <c r="J2052" s="4" t="s">
        <v>109</v>
      </c>
      <c r="K2052" s="4">
        <v>20</v>
      </c>
      <c r="L2052" s="3">
        <v>31.023407745361329</v>
      </c>
      <c r="M2052" s="3">
        <f>'Sales Orders 2021'!$K2052*'Sales Orders 2021'!$L2052</f>
        <v>620.46815490722656</v>
      </c>
    </row>
    <row r="2053" spans="1:13" ht="14.25" customHeight="1" x14ac:dyDescent="0.25">
      <c r="A2053" s="4" t="s">
        <v>7488</v>
      </c>
      <c r="B2053" s="2">
        <v>44238</v>
      </c>
      <c r="C2053" s="4" t="s">
        <v>211</v>
      </c>
      <c r="D2053" s="4" t="s">
        <v>211</v>
      </c>
      <c r="E2053" s="4" t="s">
        <v>15</v>
      </c>
      <c r="F2053" s="4" t="s">
        <v>80</v>
      </c>
      <c r="G2053" s="4" t="s">
        <v>211</v>
      </c>
      <c r="H2053" s="4" t="s">
        <v>271</v>
      </c>
      <c r="I2053" s="1" t="s">
        <v>18</v>
      </c>
      <c r="J2053" s="4" t="s">
        <v>62</v>
      </c>
      <c r="K2053" s="4">
        <v>30</v>
      </c>
      <c r="L2053" s="3">
        <v>13.185851621627808</v>
      </c>
      <c r="M2053" s="3">
        <f>'Sales Orders 2021'!$K2053*'Sales Orders 2021'!$L2053</f>
        <v>395.57554864883423</v>
      </c>
    </row>
    <row r="2054" spans="1:13" ht="14.25" customHeight="1" x14ac:dyDescent="0.25">
      <c r="A2054" s="4" t="s">
        <v>7489</v>
      </c>
      <c r="B2054" s="2">
        <v>44238</v>
      </c>
      <c r="C2054" s="4" t="s">
        <v>84</v>
      </c>
      <c r="D2054" s="4" t="s">
        <v>84</v>
      </c>
      <c r="E2054" s="4" t="s">
        <v>55</v>
      </c>
      <c r="F2054" s="4" t="s">
        <v>30</v>
      </c>
      <c r="G2054" s="4" t="s">
        <v>84</v>
      </c>
      <c r="H2054" s="4" t="s">
        <v>31</v>
      </c>
      <c r="I2054" s="1" t="s">
        <v>18</v>
      </c>
      <c r="J2054" s="4" t="s">
        <v>176</v>
      </c>
      <c r="K2054" s="4">
        <v>25</v>
      </c>
      <c r="L2054" s="3">
        <v>27.916472434997559</v>
      </c>
      <c r="M2054" s="3">
        <f>'Sales Orders 2021'!$K2054*'Sales Orders 2021'!$L2054</f>
        <v>697.91181087493896</v>
      </c>
    </row>
    <row r="2055" spans="1:13" ht="14.25" customHeight="1" x14ac:dyDescent="0.25">
      <c r="A2055" s="4" t="s">
        <v>7490</v>
      </c>
      <c r="B2055" s="2">
        <v>44238</v>
      </c>
      <c r="C2055" s="4" t="s">
        <v>14</v>
      </c>
      <c r="D2055" s="4" t="s">
        <v>14</v>
      </c>
      <c r="E2055" s="4" t="s">
        <v>35</v>
      </c>
      <c r="F2055" s="4" t="s">
        <v>80</v>
      </c>
      <c r="G2055" s="4" t="s">
        <v>14</v>
      </c>
      <c r="H2055" s="4" t="s">
        <v>136</v>
      </c>
      <c r="I2055" s="1" t="s">
        <v>18</v>
      </c>
      <c r="J2055" s="4" t="s">
        <v>66</v>
      </c>
      <c r="K2055" s="4">
        <v>16</v>
      </c>
      <c r="L2055" s="3">
        <v>27.403821080923084</v>
      </c>
      <c r="M2055" s="3">
        <f>'Sales Orders 2021'!$K2055*'Sales Orders 2021'!$L2055</f>
        <v>438.46113729476934</v>
      </c>
    </row>
    <row r="2056" spans="1:13" ht="14.25" customHeight="1" x14ac:dyDescent="0.25">
      <c r="A2056" s="4" t="s">
        <v>7491</v>
      </c>
      <c r="B2056" s="2">
        <v>44238</v>
      </c>
      <c r="C2056" s="4" t="s">
        <v>75</v>
      </c>
      <c r="D2056" s="4" t="s">
        <v>75</v>
      </c>
      <c r="E2056" s="4" t="s">
        <v>15</v>
      </c>
      <c r="F2056" s="4" t="s">
        <v>80</v>
      </c>
      <c r="G2056" s="4" t="s">
        <v>75</v>
      </c>
      <c r="H2056" s="4" t="s">
        <v>145</v>
      </c>
      <c r="I2056" s="1" t="s">
        <v>18</v>
      </c>
      <c r="J2056" s="4" t="s">
        <v>182</v>
      </c>
      <c r="K2056" s="4">
        <v>52</v>
      </c>
      <c r="L2056" s="3">
        <v>19.250088024139405</v>
      </c>
      <c r="M2056" s="3">
        <f>'Sales Orders 2021'!$K2056*'Sales Orders 2021'!$L2056</f>
        <v>1001.004577255249</v>
      </c>
    </row>
    <row r="2057" spans="1:13" ht="14.25" customHeight="1" x14ac:dyDescent="0.25">
      <c r="A2057" s="4" t="s">
        <v>7492</v>
      </c>
      <c r="B2057" s="2">
        <v>44238</v>
      </c>
      <c r="C2057" s="4" t="s">
        <v>68</v>
      </c>
      <c r="D2057" s="4" t="s">
        <v>68</v>
      </c>
      <c r="E2057" s="4" t="s">
        <v>25</v>
      </c>
      <c r="F2057" s="4" t="s">
        <v>36</v>
      </c>
      <c r="G2057" s="4" t="s">
        <v>68</v>
      </c>
      <c r="H2057" s="4" t="s">
        <v>93</v>
      </c>
      <c r="I2057" s="1" t="s">
        <v>18</v>
      </c>
      <c r="J2057" s="4" t="s">
        <v>53</v>
      </c>
      <c r="K2057" s="4">
        <v>29</v>
      </c>
      <c r="L2057" s="3">
        <v>31.295088768005371</v>
      </c>
      <c r="M2057" s="3">
        <f>'Sales Orders 2021'!$K2057*'Sales Orders 2021'!$L2057</f>
        <v>907.55757427215576</v>
      </c>
    </row>
    <row r="2058" spans="1:13" ht="14.25" customHeight="1" x14ac:dyDescent="0.25">
      <c r="A2058" s="4" t="s">
        <v>7493</v>
      </c>
      <c r="B2058" s="2">
        <v>44238</v>
      </c>
      <c r="C2058" s="4" t="s">
        <v>197</v>
      </c>
      <c r="D2058" s="4" t="s">
        <v>197</v>
      </c>
      <c r="E2058" s="4" t="s">
        <v>25</v>
      </c>
      <c r="F2058" s="4" t="s">
        <v>80</v>
      </c>
      <c r="G2058" s="4" t="s">
        <v>197</v>
      </c>
      <c r="H2058" s="4" t="s">
        <v>108</v>
      </c>
      <c r="I2058" s="1" t="s">
        <v>18</v>
      </c>
      <c r="J2058" s="4" t="s">
        <v>19</v>
      </c>
      <c r="K2058" s="4">
        <v>45</v>
      </c>
      <c r="L2058" s="3">
        <v>172.19959325790404</v>
      </c>
      <c r="M2058" s="3">
        <f>'Sales Orders 2021'!$K2058*'Sales Orders 2021'!$L2058</f>
        <v>7748.9816966056815</v>
      </c>
    </row>
    <row r="2059" spans="1:13" ht="14.25" customHeight="1" x14ac:dyDescent="0.25">
      <c r="A2059" s="4" t="s">
        <v>7494</v>
      </c>
      <c r="B2059" s="2">
        <v>44238</v>
      </c>
      <c r="C2059" s="4" t="s">
        <v>157</v>
      </c>
      <c r="D2059" s="4" t="s">
        <v>157</v>
      </c>
      <c r="E2059" s="4" t="s">
        <v>15</v>
      </c>
      <c r="F2059" s="4" t="s">
        <v>30</v>
      </c>
      <c r="G2059" s="4" t="s">
        <v>157</v>
      </c>
      <c r="H2059" s="4" t="s">
        <v>173</v>
      </c>
      <c r="I2059" s="1" t="s">
        <v>18</v>
      </c>
      <c r="J2059" s="4" t="s">
        <v>19</v>
      </c>
      <c r="K2059" s="4">
        <v>44</v>
      </c>
      <c r="L2059" s="3">
        <v>188.54533369541167</v>
      </c>
      <c r="M2059" s="3">
        <f>'Sales Orders 2021'!$K2059*'Sales Orders 2021'!$L2059</f>
        <v>8295.9946825981133</v>
      </c>
    </row>
    <row r="2060" spans="1:13" ht="14.25" customHeight="1" x14ac:dyDescent="0.25">
      <c r="A2060" s="4" t="s">
        <v>7495</v>
      </c>
      <c r="B2060" s="2">
        <v>44238</v>
      </c>
      <c r="C2060" s="4" t="s">
        <v>209</v>
      </c>
      <c r="D2060" s="4" t="s">
        <v>209</v>
      </c>
      <c r="E2060" s="4" t="s">
        <v>15</v>
      </c>
      <c r="F2060" s="4" t="s">
        <v>30</v>
      </c>
      <c r="G2060" s="4" t="s">
        <v>209</v>
      </c>
      <c r="H2060" s="4" t="s">
        <v>180</v>
      </c>
      <c r="I2060" s="1" t="s">
        <v>18</v>
      </c>
      <c r="J2060" s="4" t="s">
        <v>77</v>
      </c>
      <c r="K2060" s="4">
        <v>29</v>
      </c>
      <c r="L2060" s="3">
        <v>62.868182897567749</v>
      </c>
      <c r="M2060" s="3">
        <f>'Sales Orders 2021'!$K2060*'Sales Orders 2021'!$L2060</f>
        <v>1823.1773040294647</v>
      </c>
    </row>
    <row r="2061" spans="1:13" ht="14.25" customHeight="1" x14ac:dyDescent="0.25">
      <c r="A2061" s="4" t="s">
        <v>7496</v>
      </c>
      <c r="B2061" s="2">
        <v>44238</v>
      </c>
      <c r="C2061" s="4" t="s">
        <v>61</v>
      </c>
      <c r="D2061" s="4" t="s">
        <v>61</v>
      </c>
      <c r="E2061" s="4" t="s">
        <v>15</v>
      </c>
      <c r="F2061" s="4" t="s">
        <v>30</v>
      </c>
      <c r="G2061" s="4" t="s">
        <v>61</v>
      </c>
      <c r="H2061" s="4" t="s">
        <v>145</v>
      </c>
      <c r="I2061" s="1" t="s">
        <v>18</v>
      </c>
      <c r="J2061" s="4" t="s">
        <v>27</v>
      </c>
      <c r="K2061" s="4">
        <v>17</v>
      </c>
      <c r="L2061" s="3">
        <v>40.804580888748163</v>
      </c>
      <c r="M2061" s="3">
        <f>'Sales Orders 2021'!$K2061*'Sales Orders 2021'!$L2061</f>
        <v>693.67787510871881</v>
      </c>
    </row>
    <row r="2062" spans="1:13" ht="14.25" customHeight="1" x14ac:dyDescent="0.25">
      <c r="A2062" s="4" t="s">
        <v>7497</v>
      </c>
      <c r="B2062" s="2">
        <v>44238</v>
      </c>
      <c r="C2062" s="4" t="s">
        <v>61</v>
      </c>
      <c r="D2062" s="4" t="s">
        <v>61</v>
      </c>
      <c r="E2062" s="4" t="s">
        <v>15</v>
      </c>
      <c r="F2062" s="4" t="s">
        <v>30</v>
      </c>
      <c r="G2062" s="4" t="s">
        <v>61</v>
      </c>
      <c r="H2062" s="4" t="s">
        <v>31</v>
      </c>
      <c r="I2062" s="1" t="s">
        <v>18</v>
      </c>
      <c r="J2062" s="4" t="s">
        <v>51</v>
      </c>
      <c r="K2062" s="4">
        <v>35</v>
      </c>
      <c r="L2062" s="3">
        <v>30.438470382690426</v>
      </c>
      <c r="M2062" s="3">
        <f>'Sales Orders 2021'!$K2062*'Sales Orders 2021'!$L2062</f>
        <v>1065.3464633941649</v>
      </c>
    </row>
    <row r="2063" spans="1:13" ht="14.25" customHeight="1" x14ac:dyDescent="0.25">
      <c r="A2063" s="4" t="s">
        <v>7498</v>
      </c>
      <c r="B2063" s="2">
        <v>44237</v>
      </c>
      <c r="C2063" s="4" t="s">
        <v>49</v>
      </c>
      <c r="D2063" s="4" t="s">
        <v>49</v>
      </c>
      <c r="E2063" s="4" t="s">
        <v>15</v>
      </c>
      <c r="F2063" s="4" t="s">
        <v>30</v>
      </c>
      <c r="G2063" s="4" t="s">
        <v>49</v>
      </c>
      <c r="H2063" s="4" t="s">
        <v>17</v>
      </c>
      <c r="I2063" s="1" t="s">
        <v>18</v>
      </c>
      <c r="J2063" s="4" t="s">
        <v>47</v>
      </c>
      <c r="K2063" s="4">
        <v>32</v>
      </c>
      <c r="L2063" s="3">
        <v>6.1539386820793149</v>
      </c>
      <c r="M2063" s="3">
        <f>'Sales Orders 2021'!$K2063*'Sales Orders 2021'!$L2063</f>
        <v>196.92603782653808</v>
      </c>
    </row>
    <row r="2064" spans="1:13" ht="14.25" customHeight="1" x14ac:dyDescent="0.25">
      <c r="A2064" s="4" t="s">
        <v>7499</v>
      </c>
      <c r="B2064" s="2">
        <v>44237</v>
      </c>
      <c r="C2064" s="4" t="s">
        <v>104</v>
      </c>
      <c r="D2064" s="4" t="s">
        <v>104</v>
      </c>
      <c r="E2064" s="4" t="s">
        <v>15</v>
      </c>
      <c r="F2064" s="4" t="s">
        <v>30</v>
      </c>
      <c r="G2064" s="4" t="s">
        <v>104</v>
      </c>
      <c r="H2064" s="4" t="s">
        <v>37</v>
      </c>
      <c r="I2064" s="1" t="s">
        <v>18</v>
      </c>
      <c r="J2064" s="4" t="s">
        <v>199</v>
      </c>
      <c r="K2064" s="4">
        <v>22</v>
      </c>
      <c r="L2064" s="3">
        <v>16.026790690422057</v>
      </c>
      <c r="M2064" s="3">
        <f>'Sales Orders 2021'!$K2064*'Sales Orders 2021'!$L2064</f>
        <v>352.58939518928526</v>
      </c>
    </row>
    <row r="2065" spans="1:13" ht="14.25" customHeight="1" x14ac:dyDescent="0.25">
      <c r="A2065" s="4" t="s">
        <v>7500</v>
      </c>
      <c r="B2065" s="2">
        <v>44237</v>
      </c>
      <c r="C2065" s="4" t="s">
        <v>195</v>
      </c>
      <c r="D2065" s="4" t="s">
        <v>195</v>
      </c>
      <c r="E2065" s="4" t="s">
        <v>15</v>
      </c>
      <c r="F2065" s="4" t="s">
        <v>36</v>
      </c>
      <c r="G2065" s="4" t="s">
        <v>195</v>
      </c>
      <c r="H2065" s="4" t="s">
        <v>113</v>
      </c>
      <c r="I2065" s="1" t="s">
        <v>18</v>
      </c>
      <c r="J2065" s="4" t="s">
        <v>102</v>
      </c>
      <c r="K2065" s="4">
        <v>43</v>
      </c>
      <c r="L2065" s="3">
        <v>52.681177258491516</v>
      </c>
      <c r="M2065" s="3">
        <f>'Sales Orders 2021'!$K2065*'Sales Orders 2021'!$L2065</f>
        <v>2265.2906221151352</v>
      </c>
    </row>
    <row r="2066" spans="1:13" ht="14.25" customHeight="1" x14ac:dyDescent="0.25">
      <c r="A2066" s="4" t="s">
        <v>7501</v>
      </c>
      <c r="B2066" s="2">
        <v>44237</v>
      </c>
      <c r="C2066" s="4" t="s">
        <v>255</v>
      </c>
      <c r="D2066" s="4" t="s">
        <v>255</v>
      </c>
      <c r="E2066" s="4" t="s">
        <v>15</v>
      </c>
      <c r="F2066" s="4" t="s">
        <v>16</v>
      </c>
      <c r="G2066" s="4" t="s">
        <v>255</v>
      </c>
      <c r="H2066" s="4" t="s">
        <v>41</v>
      </c>
      <c r="I2066" s="1" t="s">
        <v>18</v>
      </c>
      <c r="J2066" s="4" t="s">
        <v>176</v>
      </c>
      <c r="K2066" s="4">
        <v>38</v>
      </c>
      <c r="L2066" s="3">
        <v>27.838169991970062</v>
      </c>
      <c r="M2066" s="3">
        <f>'Sales Orders 2021'!$K2066*'Sales Orders 2021'!$L2066</f>
        <v>1057.8504596948624</v>
      </c>
    </row>
    <row r="2067" spans="1:13" ht="14.25" customHeight="1" x14ac:dyDescent="0.25">
      <c r="A2067" s="4" t="s">
        <v>7502</v>
      </c>
      <c r="B2067" s="2">
        <v>44237</v>
      </c>
      <c r="C2067" s="4" t="s">
        <v>14</v>
      </c>
      <c r="D2067" s="4" t="s">
        <v>14</v>
      </c>
      <c r="E2067" s="4" t="s">
        <v>15</v>
      </c>
      <c r="F2067" s="4" t="s">
        <v>80</v>
      </c>
      <c r="G2067" s="4" t="s">
        <v>14</v>
      </c>
      <c r="H2067" s="4" t="s">
        <v>396</v>
      </c>
      <c r="I2067" s="1" t="s">
        <v>18</v>
      </c>
      <c r="J2067" s="4" t="s">
        <v>82</v>
      </c>
      <c r="K2067" s="4">
        <v>49</v>
      </c>
      <c r="L2067" s="3">
        <v>31.79867763519287</v>
      </c>
      <c r="M2067" s="3">
        <f>'Sales Orders 2021'!$K2067*'Sales Orders 2021'!$L2067</f>
        <v>1558.1352041244506</v>
      </c>
    </row>
    <row r="2068" spans="1:13" ht="14.25" customHeight="1" x14ac:dyDescent="0.25">
      <c r="A2068" s="4" t="s">
        <v>7503</v>
      </c>
      <c r="B2068" s="2">
        <v>44237</v>
      </c>
      <c r="C2068" s="4" t="s">
        <v>14</v>
      </c>
      <c r="D2068" s="4" t="s">
        <v>14</v>
      </c>
      <c r="E2068" s="4" t="s">
        <v>15</v>
      </c>
      <c r="F2068" s="4" t="s">
        <v>30</v>
      </c>
      <c r="G2068" s="4" t="s">
        <v>14</v>
      </c>
      <c r="H2068" s="4" t="s">
        <v>87</v>
      </c>
      <c r="I2068" s="1" t="s">
        <v>18</v>
      </c>
      <c r="J2068" s="4" t="s">
        <v>53</v>
      </c>
      <c r="K2068" s="4">
        <v>21</v>
      </c>
      <c r="L2068" s="3">
        <v>31.933858811855316</v>
      </c>
      <c r="M2068" s="3">
        <f>'Sales Orders 2021'!$K2068*'Sales Orders 2021'!$L2068</f>
        <v>670.61103504896164</v>
      </c>
    </row>
    <row r="2069" spans="1:13" ht="14.25" customHeight="1" x14ac:dyDescent="0.25">
      <c r="A2069" s="4" t="s">
        <v>7504</v>
      </c>
      <c r="B2069" s="2">
        <v>44237</v>
      </c>
      <c r="C2069" s="4" t="s">
        <v>197</v>
      </c>
      <c r="D2069" s="4" t="s">
        <v>197</v>
      </c>
      <c r="E2069" s="4" t="s">
        <v>15</v>
      </c>
      <c r="F2069" s="4" t="s">
        <v>36</v>
      </c>
      <c r="G2069" s="4" t="s">
        <v>197</v>
      </c>
      <c r="H2069" s="4" t="s">
        <v>93</v>
      </c>
      <c r="I2069" s="1" t="s">
        <v>18</v>
      </c>
      <c r="J2069" s="4" t="s">
        <v>38</v>
      </c>
      <c r="K2069" s="4">
        <v>20</v>
      </c>
      <c r="L2069" s="3">
        <v>33.29462338924408</v>
      </c>
      <c r="M2069" s="3">
        <f>'Sales Orders 2021'!$K2069*'Sales Orders 2021'!$L2069</f>
        <v>665.89246778488155</v>
      </c>
    </row>
    <row r="2070" spans="1:13" ht="14.25" customHeight="1" x14ac:dyDescent="0.25">
      <c r="A2070" s="4" t="s">
        <v>7505</v>
      </c>
      <c r="B2070" s="2">
        <v>44237</v>
      </c>
      <c r="C2070" s="4" t="s">
        <v>21</v>
      </c>
      <c r="D2070" s="4" t="s">
        <v>21</v>
      </c>
      <c r="E2070" s="4" t="s">
        <v>15</v>
      </c>
      <c r="F2070" s="4" t="s">
        <v>80</v>
      </c>
      <c r="G2070" s="4" t="s">
        <v>21</v>
      </c>
      <c r="H2070" s="4" t="s">
        <v>41</v>
      </c>
      <c r="I2070" s="1" t="s">
        <v>18</v>
      </c>
      <c r="J2070" s="4" t="s">
        <v>53</v>
      </c>
      <c r="K2070" s="4">
        <v>47</v>
      </c>
      <c r="L2070" s="3">
        <v>31.135657429695129</v>
      </c>
      <c r="M2070" s="3">
        <f>'Sales Orders 2021'!$K2070*'Sales Orders 2021'!$L2070</f>
        <v>1463.3758991956711</v>
      </c>
    </row>
    <row r="2071" spans="1:13" ht="14.25" customHeight="1" x14ac:dyDescent="0.25">
      <c r="A2071" s="4" t="s">
        <v>7506</v>
      </c>
      <c r="B2071" s="2">
        <v>44237</v>
      </c>
      <c r="C2071" s="4" t="s">
        <v>141</v>
      </c>
      <c r="D2071" s="4" t="s">
        <v>141</v>
      </c>
      <c r="E2071" s="4" t="s">
        <v>35</v>
      </c>
      <c r="F2071" s="4" t="s">
        <v>80</v>
      </c>
      <c r="G2071" s="4" t="s">
        <v>141</v>
      </c>
      <c r="H2071" s="4" t="s">
        <v>93</v>
      </c>
      <c r="I2071" s="1" t="s">
        <v>18</v>
      </c>
      <c r="J2071" s="4" t="s">
        <v>182</v>
      </c>
      <c r="K2071" s="4">
        <v>19</v>
      </c>
      <c r="L2071" s="3">
        <v>18.308872556686403</v>
      </c>
      <c r="M2071" s="3">
        <f>'Sales Orders 2021'!$K2071*'Sales Orders 2021'!$L2071</f>
        <v>347.86857857704166</v>
      </c>
    </row>
    <row r="2072" spans="1:13" ht="14.25" customHeight="1" x14ac:dyDescent="0.25">
      <c r="A2072" s="4" t="s">
        <v>7507</v>
      </c>
      <c r="B2072" s="2">
        <v>44237</v>
      </c>
      <c r="C2072" s="4" t="s">
        <v>197</v>
      </c>
      <c r="D2072" s="4" t="s">
        <v>197</v>
      </c>
      <c r="E2072" s="4" t="s">
        <v>15</v>
      </c>
      <c r="F2072" s="4" t="s">
        <v>30</v>
      </c>
      <c r="G2072" s="4" t="s">
        <v>197</v>
      </c>
      <c r="H2072" s="4" t="s">
        <v>97</v>
      </c>
      <c r="I2072" s="1" t="s">
        <v>18</v>
      </c>
      <c r="J2072" s="4" t="s">
        <v>182</v>
      </c>
      <c r="K2072" s="4">
        <v>47</v>
      </c>
      <c r="L2072" s="3">
        <v>20.652473239898683</v>
      </c>
      <c r="M2072" s="3">
        <f>'Sales Orders 2021'!$K2072*'Sales Orders 2021'!$L2072</f>
        <v>970.66624227523812</v>
      </c>
    </row>
    <row r="2073" spans="1:13" ht="14.25" customHeight="1" x14ac:dyDescent="0.25">
      <c r="A2073" s="4" t="s">
        <v>7508</v>
      </c>
      <c r="B2073" s="2">
        <v>44237</v>
      </c>
      <c r="C2073" s="4" t="s">
        <v>104</v>
      </c>
      <c r="D2073" s="4" t="s">
        <v>104</v>
      </c>
      <c r="E2073" s="4" t="s">
        <v>15</v>
      </c>
      <c r="F2073" s="4" t="s">
        <v>30</v>
      </c>
      <c r="G2073" s="4" t="s">
        <v>104</v>
      </c>
      <c r="H2073" s="4" t="s">
        <v>97</v>
      </c>
      <c r="I2073" s="1" t="s">
        <v>18</v>
      </c>
      <c r="J2073" s="4" t="s">
        <v>109</v>
      </c>
      <c r="K2073" s="4">
        <v>44</v>
      </c>
      <c r="L2073" s="3">
        <v>31.93896452188492</v>
      </c>
      <c r="M2073" s="3">
        <f>'Sales Orders 2021'!$K2073*'Sales Orders 2021'!$L2073</f>
        <v>1405.3144389629365</v>
      </c>
    </row>
    <row r="2074" spans="1:13" ht="14.25" customHeight="1" x14ac:dyDescent="0.25">
      <c r="A2074" s="4" t="s">
        <v>7509</v>
      </c>
      <c r="B2074" s="2">
        <v>44237</v>
      </c>
      <c r="C2074" s="4" t="s">
        <v>195</v>
      </c>
      <c r="D2074" s="4" t="s">
        <v>195</v>
      </c>
      <c r="E2074" s="4" t="s">
        <v>35</v>
      </c>
      <c r="F2074" s="4" t="s">
        <v>16</v>
      </c>
      <c r="G2074" s="4" t="s">
        <v>195</v>
      </c>
      <c r="H2074" s="4" t="s">
        <v>396</v>
      </c>
      <c r="I2074" s="1" t="s">
        <v>18</v>
      </c>
      <c r="J2074" s="4" t="s">
        <v>176</v>
      </c>
      <c r="K2074" s="4">
        <v>34</v>
      </c>
      <c r="L2074" s="3">
        <v>29.253437459468842</v>
      </c>
      <c r="M2074" s="3">
        <f>'Sales Orders 2021'!$K2074*'Sales Orders 2021'!$L2074</f>
        <v>994.61687362194061</v>
      </c>
    </row>
    <row r="2075" spans="1:13" ht="14.25" customHeight="1" x14ac:dyDescent="0.25">
      <c r="A2075" s="4" t="s">
        <v>7510</v>
      </c>
      <c r="B2075" s="2">
        <v>44237</v>
      </c>
      <c r="C2075" s="4" t="s">
        <v>205</v>
      </c>
      <c r="D2075" s="4" t="s">
        <v>205</v>
      </c>
      <c r="E2075" s="4" t="s">
        <v>55</v>
      </c>
      <c r="F2075" s="4" t="s">
        <v>30</v>
      </c>
      <c r="G2075" s="4" t="s">
        <v>205</v>
      </c>
      <c r="H2075" s="4" t="s">
        <v>108</v>
      </c>
      <c r="I2075" s="1" t="s">
        <v>18</v>
      </c>
      <c r="J2075" s="4" t="s">
        <v>51</v>
      </c>
      <c r="K2075" s="4">
        <v>50</v>
      </c>
      <c r="L2075" s="3">
        <v>25.624749937057494</v>
      </c>
      <c r="M2075" s="3">
        <f>'Sales Orders 2021'!$K2075*'Sales Orders 2021'!$L2075</f>
        <v>1281.2374968528748</v>
      </c>
    </row>
    <row r="2076" spans="1:13" ht="14.25" customHeight="1" x14ac:dyDescent="0.25">
      <c r="A2076" s="4" t="s">
        <v>7511</v>
      </c>
      <c r="B2076" s="2">
        <v>44237</v>
      </c>
      <c r="C2076" s="4" t="s">
        <v>45</v>
      </c>
      <c r="D2076" s="4" t="s">
        <v>45</v>
      </c>
      <c r="E2076" s="4" t="s">
        <v>25</v>
      </c>
      <c r="F2076" s="4" t="s">
        <v>16</v>
      </c>
      <c r="G2076" s="4" t="s">
        <v>45</v>
      </c>
      <c r="H2076" s="4" t="s">
        <v>26</v>
      </c>
      <c r="I2076" s="1" t="s">
        <v>18</v>
      </c>
      <c r="J2076" s="4" t="s">
        <v>82</v>
      </c>
      <c r="K2076" s="4">
        <v>23</v>
      </c>
      <c r="L2076" s="3">
        <v>36.773880624771117</v>
      </c>
      <c r="M2076" s="3">
        <f>'Sales Orders 2021'!$K2076*'Sales Orders 2021'!$L2076</f>
        <v>845.79925436973565</v>
      </c>
    </row>
    <row r="2077" spans="1:13" ht="14.25" customHeight="1" x14ac:dyDescent="0.25">
      <c r="A2077" s="4" t="s">
        <v>7512</v>
      </c>
      <c r="B2077" s="2">
        <v>44237</v>
      </c>
      <c r="C2077" s="4" t="s">
        <v>40</v>
      </c>
      <c r="D2077" s="4" t="s">
        <v>40</v>
      </c>
      <c r="E2077" s="4" t="s">
        <v>35</v>
      </c>
      <c r="F2077" s="4" t="s">
        <v>80</v>
      </c>
      <c r="G2077" s="4" t="s">
        <v>40</v>
      </c>
      <c r="H2077" s="4" t="s">
        <v>145</v>
      </c>
      <c r="I2077" s="1" t="s">
        <v>18</v>
      </c>
      <c r="J2077" s="4" t="s">
        <v>66</v>
      </c>
      <c r="K2077" s="4">
        <v>31</v>
      </c>
      <c r="L2077" s="3">
        <v>25.222207874059677</v>
      </c>
      <c r="M2077" s="3">
        <f>'Sales Orders 2021'!$K2077*'Sales Orders 2021'!$L2077</f>
        <v>781.88844409584999</v>
      </c>
    </row>
    <row r="2078" spans="1:13" ht="14.25" customHeight="1" x14ac:dyDescent="0.25">
      <c r="A2078" s="4" t="s">
        <v>7513</v>
      </c>
      <c r="B2078" s="2">
        <v>44237</v>
      </c>
      <c r="C2078" s="4" t="s">
        <v>304</v>
      </c>
      <c r="D2078" s="4" t="s">
        <v>304</v>
      </c>
      <c r="E2078" s="4" t="s">
        <v>116</v>
      </c>
      <c r="F2078" s="4" t="s">
        <v>30</v>
      </c>
      <c r="G2078" s="4" t="s">
        <v>304</v>
      </c>
      <c r="H2078" s="4" t="s">
        <v>145</v>
      </c>
      <c r="I2078" s="1" t="s">
        <v>18</v>
      </c>
      <c r="J2078" s="4" t="s">
        <v>66</v>
      </c>
      <c r="K2078" s="4">
        <v>36</v>
      </c>
      <c r="L2078" s="3">
        <v>26.316715210676193</v>
      </c>
      <c r="M2078" s="3">
        <f>'Sales Orders 2021'!$K2078*'Sales Orders 2021'!$L2078</f>
        <v>947.40174758434296</v>
      </c>
    </row>
    <row r="2079" spans="1:13" ht="14.25" customHeight="1" x14ac:dyDescent="0.25">
      <c r="A2079" s="4" t="s">
        <v>7514</v>
      </c>
      <c r="B2079" s="2">
        <v>44237</v>
      </c>
      <c r="C2079" s="4" t="s">
        <v>127</v>
      </c>
      <c r="D2079" s="4" t="s">
        <v>127</v>
      </c>
      <c r="E2079" s="4" t="s">
        <v>25</v>
      </c>
      <c r="F2079" s="4" t="s">
        <v>30</v>
      </c>
      <c r="G2079" s="4" t="s">
        <v>127</v>
      </c>
      <c r="H2079" s="4" t="s">
        <v>73</v>
      </c>
      <c r="I2079" s="1" t="s">
        <v>18</v>
      </c>
      <c r="J2079" s="4" t="s">
        <v>70</v>
      </c>
      <c r="K2079" s="4">
        <v>32</v>
      </c>
      <c r="L2079" s="3">
        <v>84.659565329551697</v>
      </c>
      <c r="M2079" s="3">
        <f>'Sales Orders 2021'!$K2079*'Sales Orders 2021'!$L2079</f>
        <v>2709.1060905456543</v>
      </c>
    </row>
    <row r="2080" spans="1:13" ht="14.25" customHeight="1" x14ac:dyDescent="0.25">
      <c r="A2080" s="4" t="s">
        <v>7515</v>
      </c>
      <c r="B2080" s="2">
        <v>44237</v>
      </c>
      <c r="C2080" s="4" t="s">
        <v>306</v>
      </c>
      <c r="D2080" s="4" t="s">
        <v>306</v>
      </c>
      <c r="E2080" s="4" t="s">
        <v>55</v>
      </c>
      <c r="F2080" s="4" t="s">
        <v>16</v>
      </c>
      <c r="G2080" s="4" t="s">
        <v>306</v>
      </c>
      <c r="H2080" s="4" t="s">
        <v>59</v>
      </c>
      <c r="I2080" s="1" t="s">
        <v>18</v>
      </c>
      <c r="J2080" s="4" t="s">
        <v>77</v>
      </c>
      <c r="K2080" s="4">
        <v>43</v>
      </c>
      <c r="L2080" s="3">
        <v>65.907981872558594</v>
      </c>
      <c r="M2080" s="3">
        <f>'Sales Orders 2021'!$K2080*'Sales Orders 2021'!$L2080</f>
        <v>2834.0432205200195</v>
      </c>
    </row>
    <row r="2081" spans="1:13" ht="14.25" customHeight="1" x14ac:dyDescent="0.25">
      <c r="A2081" s="4" t="s">
        <v>7516</v>
      </c>
      <c r="B2081" s="2">
        <v>44236</v>
      </c>
      <c r="C2081" s="4" t="s">
        <v>29</v>
      </c>
      <c r="D2081" s="4" t="s">
        <v>29</v>
      </c>
      <c r="E2081" s="4" t="s">
        <v>15</v>
      </c>
      <c r="F2081" s="4" t="s">
        <v>16</v>
      </c>
      <c r="G2081" s="4" t="s">
        <v>29</v>
      </c>
      <c r="H2081" s="4" t="s">
        <v>97</v>
      </c>
      <c r="I2081" s="1" t="s">
        <v>138</v>
      </c>
      <c r="J2081" s="4" t="s">
        <v>70</v>
      </c>
      <c r="K2081" s="4">
        <v>25</v>
      </c>
      <c r="L2081" s="3">
        <v>92.236000061035156</v>
      </c>
      <c r="M2081" s="3">
        <f>'Sales Orders 2021'!$K2081*'Sales Orders 2021'!$L2081</f>
        <v>2305.9000015258789</v>
      </c>
    </row>
    <row r="2082" spans="1:13" ht="14.25" customHeight="1" x14ac:dyDescent="0.25">
      <c r="A2082" s="4" t="s">
        <v>7517</v>
      </c>
      <c r="B2082" s="2">
        <v>44236</v>
      </c>
      <c r="C2082" s="4" t="s">
        <v>157</v>
      </c>
      <c r="D2082" s="4" t="s">
        <v>157</v>
      </c>
      <c r="E2082" s="4" t="s">
        <v>15</v>
      </c>
      <c r="F2082" s="4" t="s">
        <v>16</v>
      </c>
      <c r="G2082" s="4" t="s">
        <v>157</v>
      </c>
      <c r="H2082" s="4" t="s">
        <v>31</v>
      </c>
      <c r="I2082" s="1" t="s">
        <v>18</v>
      </c>
      <c r="J2082" s="4" t="s">
        <v>109</v>
      </c>
      <c r="K2082" s="4">
        <v>33</v>
      </c>
      <c r="L2082" s="3">
        <v>32.19662687778473</v>
      </c>
      <c r="M2082" s="3">
        <f>'Sales Orders 2021'!$K2082*'Sales Orders 2021'!$L2082</f>
        <v>1062.488686966896</v>
      </c>
    </row>
    <row r="2083" spans="1:13" ht="14.25" customHeight="1" x14ac:dyDescent="0.25">
      <c r="A2083" s="4" t="s">
        <v>7518</v>
      </c>
      <c r="B2083" s="2">
        <v>44236</v>
      </c>
      <c r="C2083" s="4" t="s">
        <v>125</v>
      </c>
      <c r="D2083" s="4" t="s">
        <v>125</v>
      </c>
      <c r="E2083" s="4" t="s">
        <v>35</v>
      </c>
      <c r="F2083" s="4" t="s">
        <v>16</v>
      </c>
      <c r="G2083" s="4" t="s">
        <v>125</v>
      </c>
      <c r="H2083" s="4" t="s">
        <v>22</v>
      </c>
      <c r="I2083" s="1" t="s">
        <v>138</v>
      </c>
      <c r="J2083" s="4" t="s">
        <v>182</v>
      </c>
      <c r="K2083" s="4">
        <v>45</v>
      </c>
      <c r="L2083" s="3">
        <v>19.094148426055909</v>
      </c>
      <c r="M2083" s="3">
        <f>'Sales Orders 2021'!$K2083*'Sales Orders 2021'!$L2083</f>
        <v>859.23667917251589</v>
      </c>
    </row>
    <row r="2084" spans="1:13" ht="14.25" customHeight="1" x14ac:dyDescent="0.25">
      <c r="A2084" s="4" t="s">
        <v>7519</v>
      </c>
      <c r="B2084" s="2">
        <v>44236</v>
      </c>
      <c r="C2084" s="4" t="s">
        <v>209</v>
      </c>
      <c r="D2084" s="4" t="s">
        <v>209</v>
      </c>
      <c r="E2084" s="4" t="s">
        <v>15</v>
      </c>
      <c r="F2084" s="4" t="s">
        <v>16</v>
      </c>
      <c r="G2084" s="4" t="s">
        <v>209</v>
      </c>
      <c r="H2084" s="4" t="s">
        <v>22</v>
      </c>
      <c r="I2084" s="1" t="s">
        <v>18</v>
      </c>
      <c r="J2084" s="4" t="s">
        <v>62</v>
      </c>
      <c r="K2084" s="4">
        <v>30</v>
      </c>
      <c r="L2084" s="3">
        <v>10.229615402221679</v>
      </c>
      <c r="M2084" s="3">
        <f>'Sales Orders 2021'!$K2084*'Sales Orders 2021'!$L2084</f>
        <v>306.88846206665039</v>
      </c>
    </row>
    <row r="2085" spans="1:13" ht="14.25" customHeight="1" x14ac:dyDescent="0.25">
      <c r="A2085" s="4" t="s">
        <v>7520</v>
      </c>
      <c r="B2085" s="2">
        <v>44236</v>
      </c>
      <c r="C2085" s="4" t="s">
        <v>306</v>
      </c>
      <c r="D2085" s="4" t="s">
        <v>306</v>
      </c>
      <c r="E2085" s="4" t="s">
        <v>15</v>
      </c>
      <c r="F2085" s="4" t="s">
        <v>80</v>
      </c>
      <c r="G2085" s="4" t="s">
        <v>306</v>
      </c>
      <c r="H2085" s="4" t="s">
        <v>90</v>
      </c>
      <c r="I2085" s="1" t="s">
        <v>138</v>
      </c>
      <c r="J2085" s="4" t="s">
        <v>109</v>
      </c>
      <c r="K2085" s="4">
        <v>40</v>
      </c>
      <c r="L2085" s="3">
        <v>32.298355901241301</v>
      </c>
      <c r="M2085" s="3">
        <f>'Sales Orders 2021'!$K2085*'Sales Orders 2021'!$L2085</f>
        <v>1291.9342360496521</v>
      </c>
    </row>
    <row r="2086" spans="1:13" ht="14.25" customHeight="1" x14ac:dyDescent="0.25">
      <c r="A2086" s="4" t="s">
        <v>7521</v>
      </c>
      <c r="B2086" s="2">
        <v>44236</v>
      </c>
      <c r="C2086" s="4" t="s">
        <v>306</v>
      </c>
      <c r="D2086" s="4" t="s">
        <v>306</v>
      </c>
      <c r="E2086" s="4" t="s">
        <v>15</v>
      </c>
      <c r="F2086" s="4" t="s">
        <v>30</v>
      </c>
      <c r="G2086" s="4" t="s">
        <v>306</v>
      </c>
      <c r="H2086" s="4" t="s">
        <v>448</v>
      </c>
      <c r="I2086" s="1" t="s">
        <v>18</v>
      </c>
      <c r="J2086" s="4" t="s">
        <v>82</v>
      </c>
      <c r="K2086" s="4">
        <v>38</v>
      </c>
      <c r="L2086" s="3">
        <v>31.963923072814943</v>
      </c>
      <c r="M2086" s="3">
        <f>'Sales Orders 2021'!$K2086*'Sales Orders 2021'!$L2086</f>
        <v>1214.6290767669677</v>
      </c>
    </row>
    <row r="2087" spans="1:13" ht="14.25" customHeight="1" x14ac:dyDescent="0.25">
      <c r="A2087" s="4" t="s">
        <v>7522</v>
      </c>
      <c r="B2087" s="2">
        <v>44236</v>
      </c>
      <c r="C2087" s="4" t="s">
        <v>157</v>
      </c>
      <c r="D2087" s="4" t="s">
        <v>157</v>
      </c>
      <c r="E2087" s="4" t="s">
        <v>25</v>
      </c>
      <c r="F2087" s="4" t="s">
        <v>16</v>
      </c>
      <c r="G2087" s="4" t="s">
        <v>157</v>
      </c>
      <c r="H2087" s="4" t="s">
        <v>87</v>
      </c>
      <c r="I2087" s="1" t="s">
        <v>18</v>
      </c>
      <c r="J2087" s="4" t="s">
        <v>199</v>
      </c>
      <c r="K2087" s="4">
        <v>24</v>
      </c>
      <c r="L2087" s="3">
        <v>17.611952137947082</v>
      </c>
      <c r="M2087" s="3">
        <f>'Sales Orders 2021'!$K2087*'Sales Orders 2021'!$L2087</f>
        <v>422.68685131072993</v>
      </c>
    </row>
    <row r="2088" spans="1:13" ht="14.25" customHeight="1" x14ac:dyDescent="0.25">
      <c r="A2088" s="4" t="s">
        <v>7523</v>
      </c>
      <c r="B2088" s="2">
        <v>44236</v>
      </c>
      <c r="C2088" s="4" t="s">
        <v>211</v>
      </c>
      <c r="D2088" s="4" t="s">
        <v>211</v>
      </c>
      <c r="E2088" s="4" t="s">
        <v>35</v>
      </c>
      <c r="F2088" s="4" t="s">
        <v>80</v>
      </c>
      <c r="G2088" s="4" t="s">
        <v>211</v>
      </c>
      <c r="H2088" s="4" t="s">
        <v>22</v>
      </c>
      <c r="I2088" s="1" t="s">
        <v>18</v>
      </c>
      <c r="J2088" s="4" t="s">
        <v>38</v>
      </c>
      <c r="K2088" s="4">
        <v>18</v>
      </c>
      <c r="L2088" s="3">
        <v>34.59211513519287</v>
      </c>
      <c r="M2088" s="3">
        <f>'Sales Orders 2021'!$K2088*'Sales Orders 2021'!$L2088</f>
        <v>622.65807243347172</v>
      </c>
    </row>
    <row r="2089" spans="1:13" ht="14.25" customHeight="1" x14ac:dyDescent="0.25">
      <c r="A2089" s="4" t="s">
        <v>7524</v>
      </c>
      <c r="B2089" s="2">
        <v>44236</v>
      </c>
      <c r="C2089" s="4" t="s">
        <v>49</v>
      </c>
      <c r="D2089" s="4" t="s">
        <v>49</v>
      </c>
      <c r="E2089" s="4" t="s">
        <v>25</v>
      </c>
      <c r="F2089" s="4" t="s">
        <v>30</v>
      </c>
      <c r="G2089" s="4" t="s">
        <v>49</v>
      </c>
      <c r="H2089" s="4" t="s">
        <v>22</v>
      </c>
      <c r="I2089" s="1" t="s">
        <v>18</v>
      </c>
      <c r="J2089" s="4" t="s">
        <v>70</v>
      </c>
      <c r="K2089" s="4">
        <v>28</v>
      </c>
      <c r="L2089" s="3">
        <v>88.320528388023376</v>
      </c>
      <c r="M2089" s="3">
        <f>'Sales Orders 2021'!$K2089*'Sales Orders 2021'!$L2089</f>
        <v>2472.9747948646545</v>
      </c>
    </row>
    <row r="2090" spans="1:13" ht="14.25" customHeight="1" x14ac:dyDescent="0.25">
      <c r="A2090" s="4" t="s">
        <v>7525</v>
      </c>
      <c r="B2090" s="2">
        <v>44236</v>
      </c>
      <c r="C2090" s="4" t="s">
        <v>72</v>
      </c>
      <c r="D2090" s="4" t="s">
        <v>72</v>
      </c>
      <c r="E2090" s="4" t="s">
        <v>15</v>
      </c>
      <c r="F2090" s="4" t="s">
        <v>80</v>
      </c>
      <c r="G2090" s="4" t="s">
        <v>72</v>
      </c>
      <c r="H2090" s="4" t="s">
        <v>41</v>
      </c>
      <c r="I2090" s="1" t="s">
        <v>18</v>
      </c>
      <c r="J2090" s="4" t="s">
        <v>182</v>
      </c>
      <c r="K2090" s="4">
        <v>18</v>
      </c>
      <c r="L2090" s="3">
        <v>20.401147336959838</v>
      </c>
      <c r="M2090" s="3">
        <f>'Sales Orders 2021'!$K2090*'Sales Orders 2021'!$L2090</f>
        <v>367.22065206527708</v>
      </c>
    </row>
    <row r="2091" spans="1:13" ht="14.25" customHeight="1" x14ac:dyDescent="0.25">
      <c r="A2091" s="4" t="s">
        <v>7526</v>
      </c>
      <c r="B2091" s="2">
        <v>44236</v>
      </c>
      <c r="C2091" s="4" t="s">
        <v>21</v>
      </c>
      <c r="D2091" s="4" t="s">
        <v>21</v>
      </c>
      <c r="E2091" s="4" t="s">
        <v>55</v>
      </c>
      <c r="F2091" s="4" t="s">
        <v>30</v>
      </c>
      <c r="G2091" s="4" t="s">
        <v>21</v>
      </c>
      <c r="H2091" s="4" t="s">
        <v>43</v>
      </c>
      <c r="I2091" s="1" t="s">
        <v>18</v>
      </c>
      <c r="J2091" s="4" t="s">
        <v>38</v>
      </c>
      <c r="K2091" s="4">
        <v>18</v>
      </c>
      <c r="L2091" s="3">
        <v>40.037775521278377</v>
      </c>
      <c r="M2091" s="3">
        <f>'Sales Orders 2021'!$K2091*'Sales Orders 2021'!$L2091</f>
        <v>720.67995938301078</v>
      </c>
    </row>
    <row r="2092" spans="1:13" ht="14.25" customHeight="1" x14ac:dyDescent="0.25">
      <c r="A2092" s="4" t="s">
        <v>7527</v>
      </c>
      <c r="B2092" s="2">
        <v>44236</v>
      </c>
      <c r="C2092" s="4" t="s">
        <v>304</v>
      </c>
      <c r="D2092" s="4" t="s">
        <v>304</v>
      </c>
      <c r="E2092" s="4" t="s">
        <v>15</v>
      </c>
      <c r="F2092" s="4" t="s">
        <v>80</v>
      </c>
      <c r="G2092" s="4" t="s">
        <v>304</v>
      </c>
      <c r="H2092" s="4" t="s">
        <v>69</v>
      </c>
      <c r="I2092" s="1" t="s">
        <v>18</v>
      </c>
      <c r="J2092" s="4" t="s">
        <v>38</v>
      </c>
      <c r="K2092" s="4">
        <v>27</v>
      </c>
      <c r="L2092" s="3">
        <v>35.886782463788983</v>
      </c>
      <c r="M2092" s="3">
        <f>'Sales Orders 2021'!$K2092*'Sales Orders 2021'!$L2092</f>
        <v>968.94312652230258</v>
      </c>
    </row>
    <row r="2093" spans="1:13" ht="14.25" customHeight="1" x14ac:dyDescent="0.25">
      <c r="A2093" s="4" t="s">
        <v>7528</v>
      </c>
      <c r="B2093" s="2">
        <v>44236</v>
      </c>
      <c r="C2093" s="4" t="s">
        <v>197</v>
      </c>
      <c r="D2093" s="4" t="s">
        <v>197</v>
      </c>
      <c r="E2093" s="4" t="s">
        <v>116</v>
      </c>
      <c r="F2093" s="4" t="s">
        <v>80</v>
      </c>
      <c r="G2093" s="4" t="s">
        <v>197</v>
      </c>
      <c r="H2093" s="1" t="s">
        <v>312</v>
      </c>
      <c r="I2093" s="1" t="s">
        <v>18</v>
      </c>
      <c r="J2093" s="4" t="s">
        <v>70</v>
      </c>
      <c r="K2093" s="4">
        <v>20</v>
      </c>
      <c r="L2093" s="3">
        <v>79.844857215881348</v>
      </c>
      <c r="M2093" s="3">
        <f>'Sales Orders 2021'!$K2093*'Sales Orders 2021'!$L2093</f>
        <v>1596.897144317627</v>
      </c>
    </row>
    <row r="2094" spans="1:13" ht="14.25" customHeight="1" x14ac:dyDescent="0.25">
      <c r="A2094" s="4" t="s">
        <v>7529</v>
      </c>
      <c r="B2094" s="2">
        <v>44236</v>
      </c>
      <c r="C2094" s="4" t="s">
        <v>84</v>
      </c>
      <c r="D2094" s="4" t="s">
        <v>84</v>
      </c>
      <c r="E2094" s="4" t="s">
        <v>35</v>
      </c>
      <c r="F2094" s="4" t="s">
        <v>30</v>
      </c>
      <c r="G2094" s="4" t="s">
        <v>84</v>
      </c>
      <c r="H2094" s="4" t="s">
        <v>145</v>
      </c>
      <c r="I2094" s="1" t="s">
        <v>18</v>
      </c>
      <c r="J2094" s="4" t="s">
        <v>53</v>
      </c>
      <c r="K2094" s="4">
        <v>49</v>
      </c>
      <c r="L2094" s="3">
        <v>31.555625081062317</v>
      </c>
      <c r="M2094" s="3">
        <f>'Sales Orders 2021'!$K2094*'Sales Orders 2021'!$L2094</f>
        <v>1546.2256289720535</v>
      </c>
    </row>
    <row r="2095" spans="1:13" ht="14.25" customHeight="1" x14ac:dyDescent="0.25">
      <c r="A2095" s="4" t="s">
        <v>7530</v>
      </c>
      <c r="B2095" s="2">
        <v>44236</v>
      </c>
      <c r="C2095" s="4" t="s">
        <v>211</v>
      </c>
      <c r="D2095" s="4" t="s">
        <v>211</v>
      </c>
      <c r="E2095" s="4" t="s">
        <v>15</v>
      </c>
      <c r="F2095" s="4" t="s">
        <v>30</v>
      </c>
      <c r="G2095" s="4" t="s">
        <v>211</v>
      </c>
      <c r="H2095" s="4" t="s">
        <v>73</v>
      </c>
      <c r="I2095" s="1" t="s">
        <v>18</v>
      </c>
      <c r="J2095" s="4" t="s">
        <v>66</v>
      </c>
      <c r="K2095" s="4">
        <v>46</v>
      </c>
      <c r="L2095" s="3">
        <v>26.026258409023285</v>
      </c>
      <c r="M2095" s="3">
        <f>'Sales Orders 2021'!$K2095*'Sales Orders 2021'!$L2095</f>
        <v>1197.2078868150711</v>
      </c>
    </row>
    <row r="2096" spans="1:13" ht="14.25" customHeight="1" x14ac:dyDescent="0.25">
      <c r="A2096" s="4" t="s">
        <v>7531</v>
      </c>
      <c r="B2096" s="2">
        <v>44236</v>
      </c>
      <c r="C2096" s="4" t="s">
        <v>195</v>
      </c>
      <c r="D2096" s="4" t="s">
        <v>195</v>
      </c>
      <c r="E2096" s="4" t="s">
        <v>25</v>
      </c>
      <c r="F2096" s="4" t="s">
        <v>30</v>
      </c>
      <c r="G2096" s="4" t="s">
        <v>195</v>
      </c>
      <c r="H2096" s="1" t="s">
        <v>448</v>
      </c>
      <c r="I2096" s="1" t="s">
        <v>18</v>
      </c>
      <c r="J2096" s="4" t="s">
        <v>82</v>
      </c>
      <c r="K2096" s="4">
        <v>27</v>
      </c>
      <c r="L2096" s="3">
        <v>33.708590078353879</v>
      </c>
      <c r="M2096" s="3">
        <f>'Sales Orders 2021'!$K2096*'Sales Orders 2021'!$L2096</f>
        <v>910.13193211555472</v>
      </c>
    </row>
    <row r="2097" spans="1:13" ht="14.25" customHeight="1" x14ac:dyDescent="0.25">
      <c r="A2097" s="4" t="s">
        <v>7532</v>
      </c>
      <c r="B2097" s="2">
        <v>44236</v>
      </c>
      <c r="C2097" s="4" t="s">
        <v>197</v>
      </c>
      <c r="D2097" s="4" t="s">
        <v>197</v>
      </c>
      <c r="E2097" s="4" t="s">
        <v>15</v>
      </c>
      <c r="F2097" s="4" t="s">
        <v>16</v>
      </c>
      <c r="G2097" s="4" t="s">
        <v>197</v>
      </c>
      <c r="H2097" s="4" t="s">
        <v>93</v>
      </c>
      <c r="I2097" s="1" t="s">
        <v>138</v>
      </c>
      <c r="J2097" s="4" t="s">
        <v>109</v>
      </c>
      <c r="K2097" s="4">
        <v>30</v>
      </c>
      <c r="L2097" s="3">
        <v>32.779271554946902</v>
      </c>
      <c r="M2097" s="3">
        <f>'Sales Orders 2021'!$K2097*'Sales Orders 2021'!$L2097</f>
        <v>983.3781466484071</v>
      </c>
    </row>
    <row r="2098" spans="1:13" ht="14.25" customHeight="1" x14ac:dyDescent="0.25">
      <c r="A2098" s="4" t="s">
        <v>7533</v>
      </c>
      <c r="B2098" s="2">
        <v>44236</v>
      </c>
      <c r="C2098" s="4" t="s">
        <v>205</v>
      </c>
      <c r="D2098" s="4" t="s">
        <v>205</v>
      </c>
      <c r="E2098" s="4" t="s">
        <v>35</v>
      </c>
      <c r="F2098" s="4" t="s">
        <v>30</v>
      </c>
      <c r="G2098" s="4" t="s">
        <v>205</v>
      </c>
      <c r="H2098" s="4" t="s">
        <v>69</v>
      </c>
      <c r="I2098" s="1" t="s">
        <v>18</v>
      </c>
      <c r="J2098" s="4" t="s">
        <v>77</v>
      </c>
      <c r="K2098" s="4">
        <v>15</v>
      </c>
      <c r="L2098" s="3">
        <v>62.164767742156982</v>
      </c>
      <c r="M2098" s="3">
        <f>'Sales Orders 2021'!$K2098*'Sales Orders 2021'!$L2098</f>
        <v>932.47151613235474</v>
      </c>
    </row>
    <row r="2099" spans="1:13" ht="14.25" customHeight="1" x14ac:dyDescent="0.25">
      <c r="A2099" s="4" t="s">
        <v>7534</v>
      </c>
      <c r="B2099" s="2">
        <v>44236</v>
      </c>
      <c r="C2099" s="4" t="s">
        <v>195</v>
      </c>
      <c r="D2099" s="4" t="s">
        <v>195</v>
      </c>
      <c r="E2099" s="4" t="s">
        <v>15</v>
      </c>
      <c r="F2099" s="4" t="s">
        <v>36</v>
      </c>
      <c r="G2099" s="4" t="s">
        <v>195</v>
      </c>
      <c r="H2099" s="4" t="s">
        <v>43</v>
      </c>
      <c r="I2099" s="1" t="s">
        <v>18</v>
      </c>
      <c r="J2099" s="4" t="s">
        <v>56</v>
      </c>
      <c r="K2099" s="4">
        <v>27</v>
      </c>
      <c r="L2099" s="3">
        <v>64.6558678150177</v>
      </c>
      <c r="M2099" s="3">
        <f>'Sales Orders 2021'!$K2099*'Sales Orders 2021'!$L2099</f>
        <v>1745.7084310054779</v>
      </c>
    </row>
    <row r="2100" spans="1:13" ht="14.25" customHeight="1" x14ac:dyDescent="0.25">
      <c r="A2100" s="4" t="s">
        <v>7535</v>
      </c>
      <c r="B2100" s="2">
        <v>44236</v>
      </c>
      <c r="C2100" s="4" t="s">
        <v>45</v>
      </c>
      <c r="D2100" s="4" t="s">
        <v>45</v>
      </c>
      <c r="E2100" s="4" t="s">
        <v>35</v>
      </c>
      <c r="F2100" s="4" t="s">
        <v>80</v>
      </c>
      <c r="G2100" s="4" t="s">
        <v>45</v>
      </c>
      <c r="H2100" s="4" t="s">
        <v>22</v>
      </c>
      <c r="I2100" s="1" t="s">
        <v>18</v>
      </c>
      <c r="J2100" s="4" t="s">
        <v>70</v>
      </c>
      <c r="K2100" s="4">
        <v>20</v>
      </c>
      <c r="L2100" s="3">
        <v>83.658463835716248</v>
      </c>
      <c r="M2100" s="3">
        <f>'Sales Orders 2021'!$K2100*'Sales Orders 2021'!$L2100</f>
        <v>1673.169276714325</v>
      </c>
    </row>
    <row r="2101" spans="1:13" ht="14.25" customHeight="1" x14ac:dyDescent="0.25">
      <c r="A2101" s="4" t="s">
        <v>7536</v>
      </c>
      <c r="B2101" s="2">
        <v>44236</v>
      </c>
      <c r="C2101" s="4" t="s">
        <v>92</v>
      </c>
      <c r="D2101" s="4" t="s">
        <v>92</v>
      </c>
      <c r="E2101" s="4" t="s">
        <v>15</v>
      </c>
      <c r="F2101" s="4" t="s">
        <v>30</v>
      </c>
      <c r="G2101" s="4" t="s">
        <v>92</v>
      </c>
      <c r="H2101" s="4" t="s">
        <v>113</v>
      </c>
      <c r="I2101" s="1" t="s">
        <v>18</v>
      </c>
      <c r="J2101" s="4" t="s">
        <v>70</v>
      </c>
      <c r="K2101" s="4">
        <v>39</v>
      </c>
      <c r="L2101" s="3">
        <v>88.084499716758728</v>
      </c>
      <c r="M2101" s="3">
        <f>'Sales Orders 2021'!$K2101*'Sales Orders 2021'!$L2101</f>
        <v>3435.2954889535904</v>
      </c>
    </row>
    <row r="2102" spans="1:13" ht="14.25" customHeight="1" x14ac:dyDescent="0.25">
      <c r="A2102" s="4" t="s">
        <v>7537</v>
      </c>
      <c r="B2102" s="2">
        <v>44236</v>
      </c>
      <c r="C2102" s="4" t="s">
        <v>84</v>
      </c>
      <c r="D2102" s="4" t="s">
        <v>84</v>
      </c>
      <c r="E2102" s="4" t="s">
        <v>55</v>
      </c>
      <c r="F2102" s="4" t="s">
        <v>30</v>
      </c>
      <c r="G2102" s="4" t="s">
        <v>84</v>
      </c>
      <c r="H2102" s="4" t="s">
        <v>480</v>
      </c>
      <c r="I2102" s="1" t="s">
        <v>18</v>
      </c>
      <c r="J2102" s="4" t="s">
        <v>56</v>
      </c>
      <c r="K2102" s="4">
        <v>17</v>
      </c>
      <c r="L2102" s="3">
        <v>62.182321548461914</v>
      </c>
      <c r="M2102" s="3">
        <f>'Sales Orders 2021'!$K2102*'Sales Orders 2021'!$L2102</f>
        <v>1057.0994663238525</v>
      </c>
    </row>
    <row r="2103" spans="1:13" ht="14.25" customHeight="1" x14ac:dyDescent="0.25">
      <c r="A2103" s="4" t="s">
        <v>7538</v>
      </c>
      <c r="B2103" s="2">
        <v>44235</v>
      </c>
      <c r="C2103" s="4" t="s">
        <v>127</v>
      </c>
      <c r="D2103" s="4" t="s">
        <v>127</v>
      </c>
      <c r="E2103" s="4" t="s">
        <v>15</v>
      </c>
      <c r="F2103" s="4" t="s">
        <v>30</v>
      </c>
      <c r="G2103" s="4" t="s">
        <v>127</v>
      </c>
      <c r="H2103" s="4" t="s">
        <v>396</v>
      </c>
      <c r="I2103" s="1" t="s">
        <v>18</v>
      </c>
      <c r="J2103" s="4" t="s">
        <v>53</v>
      </c>
      <c r="K2103" s="4">
        <v>25</v>
      </c>
      <c r="L2103" s="3">
        <v>28.187754333019257</v>
      </c>
      <c r="M2103" s="3">
        <f>'Sales Orders 2021'!$K2103*'Sales Orders 2021'!$L2103</f>
        <v>704.69385832548141</v>
      </c>
    </row>
    <row r="2104" spans="1:13" ht="14.25" customHeight="1" x14ac:dyDescent="0.25">
      <c r="A2104" s="4" t="s">
        <v>7539</v>
      </c>
      <c r="B2104" s="2">
        <v>44235</v>
      </c>
      <c r="C2104" s="4" t="s">
        <v>64</v>
      </c>
      <c r="D2104" s="4" t="s">
        <v>64</v>
      </c>
      <c r="E2104" s="4" t="s">
        <v>15</v>
      </c>
      <c r="F2104" s="4" t="s">
        <v>30</v>
      </c>
      <c r="G2104" s="4" t="s">
        <v>64</v>
      </c>
      <c r="H2104" s="4" t="s">
        <v>59</v>
      </c>
      <c r="I2104" s="1" t="s">
        <v>18</v>
      </c>
      <c r="J2104" s="4" t="s">
        <v>38</v>
      </c>
      <c r="K2104" s="4">
        <v>32</v>
      </c>
      <c r="L2104" s="3">
        <v>37.166957645416261</v>
      </c>
      <c r="M2104" s="3">
        <f>'Sales Orders 2021'!$K2104*'Sales Orders 2021'!$L2104</f>
        <v>1189.3426446533203</v>
      </c>
    </row>
    <row r="2105" spans="1:13" ht="14.25" customHeight="1" x14ac:dyDescent="0.25">
      <c r="A2105" s="4" t="s">
        <v>7540</v>
      </c>
      <c r="B2105" s="2">
        <v>44235</v>
      </c>
      <c r="C2105" s="4" t="s">
        <v>115</v>
      </c>
      <c r="D2105" s="4" t="s">
        <v>115</v>
      </c>
      <c r="E2105" s="4" t="s">
        <v>15</v>
      </c>
      <c r="F2105" s="4" t="s">
        <v>30</v>
      </c>
      <c r="G2105" s="4" t="s">
        <v>115</v>
      </c>
      <c r="H2105" s="4" t="s">
        <v>50</v>
      </c>
      <c r="I2105" s="1" t="s">
        <v>18</v>
      </c>
      <c r="J2105" s="4" t="s">
        <v>38</v>
      </c>
      <c r="K2105" s="4">
        <v>21</v>
      </c>
      <c r="L2105" s="3">
        <v>33.433747826814653</v>
      </c>
      <c r="M2105" s="3">
        <f>'Sales Orders 2021'!$K2105*'Sales Orders 2021'!$L2105</f>
        <v>702.10870436310768</v>
      </c>
    </row>
    <row r="2106" spans="1:13" ht="14.25" customHeight="1" x14ac:dyDescent="0.25">
      <c r="A2106" s="4" t="s">
        <v>7541</v>
      </c>
      <c r="B2106" s="2">
        <v>44235</v>
      </c>
      <c r="C2106" s="4" t="s">
        <v>107</v>
      </c>
      <c r="D2106" s="4" t="s">
        <v>107</v>
      </c>
      <c r="E2106" s="4" t="s">
        <v>15</v>
      </c>
      <c r="F2106" s="4" t="s">
        <v>16</v>
      </c>
      <c r="G2106" s="4" t="s">
        <v>107</v>
      </c>
      <c r="H2106" s="4" t="s">
        <v>93</v>
      </c>
      <c r="I2106" s="1" t="s">
        <v>18</v>
      </c>
      <c r="J2106" s="4" t="s">
        <v>51</v>
      </c>
      <c r="K2106" s="4">
        <v>19</v>
      </c>
      <c r="L2106" s="3">
        <v>29.940838928222654</v>
      </c>
      <c r="M2106" s="3">
        <f>'Sales Orders 2021'!$K2106*'Sales Orders 2021'!$L2106</f>
        <v>568.87593963623044</v>
      </c>
    </row>
    <row r="2107" spans="1:13" ht="14.25" customHeight="1" x14ac:dyDescent="0.25">
      <c r="A2107" s="4" t="s">
        <v>7542</v>
      </c>
      <c r="B2107" s="2">
        <v>44235</v>
      </c>
      <c r="C2107" s="4" t="s">
        <v>92</v>
      </c>
      <c r="D2107" s="4" t="s">
        <v>92</v>
      </c>
      <c r="E2107" s="4" t="s">
        <v>15</v>
      </c>
      <c r="F2107" s="4" t="s">
        <v>30</v>
      </c>
      <c r="G2107" s="4" t="s">
        <v>92</v>
      </c>
      <c r="H2107" s="4" t="s">
        <v>59</v>
      </c>
      <c r="I2107" s="1" t="s">
        <v>18</v>
      </c>
      <c r="J2107" s="4" t="s">
        <v>131</v>
      </c>
      <c r="K2107" s="4">
        <v>36</v>
      </c>
      <c r="L2107" s="3">
        <v>15.710409770011903</v>
      </c>
      <c r="M2107" s="3">
        <f>'Sales Orders 2021'!$K2107*'Sales Orders 2021'!$L2107</f>
        <v>565.57475172042848</v>
      </c>
    </row>
    <row r="2108" spans="1:13" ht="14.25" customHeight="1" x14ac:dyDescent="0.25">
      <c r="A2108" s="4" t="s">
        <v>7543</v>
      </c>
      <c r="B2108" s="2">
        <v>44235</v>
      </c>
      <c r="C2108" s="4" t="s">
        <v>45</v>
      </c>
      <c r="D2108" s="4" t="s">
        <v>45</v>
      </c>
      <c r="E2108" s="4" t="s">
        <v>15</v>
      </c>
      <c r="F2108" s="4" t="s">
        <v>36</v>
      </c>
      <c r="G2108" s="4" t="s">
        <v>45</v>
      </c>
      <c r="H2108" s="4" t="s">
        <v>41</v>
      </c>
      <c r="I2108" s="1" t="s">
        <v>138</v>
      </c>
      <c r="J2108" s="4" t="s">
        <v>109</v>
      </c>
      <c r="K2108" s="4">
        <v>29</v>
      </c>
      <c r="L2108" s="3">
        <v>32.21103965044022</v>
      </c>
      <c r="M2108" s="3">
        <f>'Sales Orders 2021'!$K2108*'Sales Orders 2021'!$L2108</f>
        <v>934.12014986276643</v>
      </c>
    </row>
    <row r="2109" spans="1:13" ht="14.25" customHeight="1" x14ac:dyDescent="0.25">
      <c r="A2109" s="4" t="s">
        <v>7544</v>
      </c>
      <c r="B2109" s="2">
        <v>44235</v>
      </c>
      <c r="C2109" s="4" t="s">
        <v>72</v>
      </c>
      <c r="D2109" s="4" t="s">
        <v>72</v>
      </c>
      <c r="E2109" s="4" t="s">
        <v>116</v>
      </c>
      <c r="F2109" s="4" t="s">
        <v>30</v>
      </c>
      <c r="G2109" s="4" t="s">
        <v>72</v>
      </c>
      <c r="H2109" s="4" t="s">
        <v>97</v>
      </c>
      <c r="I2109" s="1" t="s">
        <v>18</v>
      </c>
      <c r="J2109" s="4" t="s">
        <v>66</v>
      </c>
      <c r="K2109" s="4">
        <v>31</v>
      </c>
      <c r="L2109" s="3">
        <v>27.936711549758915</v>
      </c>
      <c r="M2109" s="3">
        <f>'Sales Orders 2021'!$K2109*'Sales Orders 2021'!$L2109</f>
        <v>866.03805804252636</v>
      </c>
    </row>
    <row r="2110" spans="1:13" ht="14.25" customHeight="1" x14ac:dyDescent="0.25">
      <c r="A2110" s="4" t="s">
        <v>7545</v>
      </c>
      <c r="B2110" s="2">
        <v>44235</v>
      </c>
      <c r="C2110" s="4" t="s">
        <v>34</v>
      </c>
      <c r="D2110" s="4" t="s">
        <v>34</v>
      </c>
      <c r="E2110" s="4" t="s">
        <v>55</v>
      </c>
      <c r="F2110" s="4" t="s">
        <v>30</v>
      </c>
      <c r="G2110" s="4" t="s">
        <v>34</v>
      </c>
      <c r="H2110" s="4" t="s">
        <v>113</v>
      </c>
      <c r="I2110" s="1" t="s">
        <v>18</v>
      </c>
      <c r="J2110" s="4" t="s">
        <v>62</v>
      </c>
      <c r="K2110" s="4">
        <v>19</v>
      </c>
      <c r="L2110" s="3">
        <v>10.526364350318909</v>
      </c>
      <c r="M2110" s="3">
        <f>'Sales Orders 2021'!$K2110*'Sales Orders 2021'!$L2110</f>
        <v>200.00092265605926</v>
      </c>
    </row>
    <row r="2111" spans="1:13" ht="14.25" customHeight="1" x14ac:dyDescent="0.25">
      <c r="A2111" s="4" t="s">
        <v>7546</v>
      </c>
      <c r="B2111" s="2">
        <v>44235</v>
      </c>
      <c r="C2111" s="4" t="s">
        <v>209</v>
      </c>
      <c r="D2111" s="4" t="s">
        <v>209</v>
      </c>
      <c r="E2111" s="4" t="s">
        <v>15</v>
      </c>
      <c r="F2111" s="4" t="s">
        <v>16</v>
      </c>
      <c r="G2111" s="4" t="s">
        <v>209</v>
      </c>
      <c r="H2111" s="4" t="s">
        <v>213</v>
      </c>
      <c r="I2111" s="1" t="s">
        <v>18</v>
      </c>
      <c r="J2111" s="4" t="s">
        <v>38</v>
      </c>
      <c r="K2111" s="4">
        <v>19</v>
      </c>
      <c r="L2111" s="3">
        <v>34.630103071928026</v>
      </c>
      <c r="M2111" s="3">
        <f>'Sales Orders 2021'!$K2111*'Sales Orders 2021'!$L2111</f>
        <v>657.97195836663252</v>
      </c>
    </row>
    <row r="2112" spans="1:13" ht="14.25" customHeight="1" x14ac:dyDescent="0.25">
      <c r="A2112" s="4" t="s">
        <v>7547</v>
      </c>
      <c r="B2112" s="2">
        <v>44235</v>
      </c>
      <c r="C2112" s="4" t="s">
        <v>195</v>
      </c>
      <c r="D2112" s="4" t="s">
        <v>195</v>
      </c>
      <c r="E2112" s="4" t="s">
        <v>55</v>
      </c>
      <c r="F2112" s="4" t="s">
        <v>30</v>
      </c>
      <c r="G2112" s="4" t="s">
        <v>195</v>
      </c>
      <c r="H2112" s="1" t="s">
        <v>298</v>
      </c>
      <c r="I2112" s="1" t="s">
        <v>18</v>
      </c>
      <c r="J2112" s="4" t="s">
        <v>47</v>
      </c>
      <c r="K2112" s="4">
        <v>18</v>
      </c>
      <c r="L2112" s="3">
        <v>6.6484656929969788</v>
      </c>
      <c r="M2112" s="3">
        <f>'Sales Orders 2021'!$K2112*'Sales Orders 2021'!$L2112</f>
        <v>119.67238247394562</v>
      </c>
    </row>
    <row r="2113" spans="1:13" ht="14.25" customHeight="1" x14ac:dyDescent="0.25">
      <c r="A2113" s="4" t="s">
        <v>7548</v>
      </c>
      <c r="B2113" s="2">
        <v>44235</v>
      </c>
      <c r="C2113" s="4" t="s">
        <v>61</v>
      </c>
      <c r="D2113" s="4" t="s">
        <v>61</v>
      </c>
      <c r="E2113" s="4" t="s">
        <v>15</v>
      </c>
      <c r="F2113" s="4" t="s">
        <v>80</v>
      </c>
      <c r="G2113" s="4" t="s">
        <v>61</v>
      </c>
      <c r="H2113" s="4" t="s">
        <v>108</v>
      </c>
      <c r="I2113" s="1" t="s">
        <v>18</v>
      </c>
      <c r="J2113" s="4" t="s">
        <v>38</v>
      </c>
      <c r="K2113" s="4">
        <v>17</v>
      </c>
      <c r="L2113" s="3">
        <v>36.002086117267609</v>
      </c>
      <c r="M2113" s="3">
        <f>'Sales Orders 2021'!$K2113*'Sales Orders 2021'!$L2113</f>
        <v>612.03546399354934</v>
      </c>
    </row>
    <row r="2114" spans="1:13" ht="14.25" customHeight="1" x14ac:dyDescent="0.25">
      <c r="A2114" s="4" t="s">
        <v>7549</v>
      </c>
      <c r="B2114" s="2">
        <v>44235</v>
      </c>
      <c r="C2114" s="4" t="s">
        <v>195</v>
      </c>
      <c r="D2114" s="4" t="s">
        <v>195</v>
      </c>
      <c r="E2114" s="4" t="s">
        <v>35</v>
      </c>
      <c r="F2114" s="4" t="s">
        <v>80</v>
      </c>
      <c r="G2114" s="4" t="s">
        <v>195</v>
      </c>
      <c r="H2114" s="4" t="s">
        <v>480</v>
      </c>
      <c r="I2114" s="1" t="s">
        <v>18</v>
      </c>
      <c r="J2114" s="4" t="s">
        <v>56</v>
      </c>
      <c r="K2114" s="4">
        <v>17</v>
      </c>
      <c r="L2114" s="3">
        <v>54.104272425174713</v>
      </c>
      <c r="M2114" s="3">
        <f>'Sales Orders 2021'!$K2114*'Sales Orders 2021'!$L2114</f>
        <v>919.77263122797012</v>
      </c>
    </row>
    <row r="2115" spans="1:13" ht="14.25" customHeight="1" x14ac:dyDescent="0.25">
      <c r="A2115" s="4" t="s">
        <v>7550</v>
      </c>
      <c r="B2115" s="2">
        <v>44235</v>
      </c>
      <c r="C2115" s="4" t="s">
        <v>29</v>
      </c>
      <c r="D2115" s="4" t="s">
        <v>29</v>
      </c>
      <c r="E2115" s="4" t="s">
        <v>55</v>
      </c>
      <c r="F2115" s="4" t="s">
        <v>80</v>
      </c>
      <c r="G2115" s="4" t="s">
        <v>29</v>
      </c>
      <c r="H2115" s="4" t="s">
        <v>69</v>
      </c>
      <c r="I2115" s="1" t="s">
        <v>18</v>
      </c>
      <c r="J2115" s="4" t="s">
        <v>82</v>
      </c>
      <c r="K2115" s="4">
        <v>33</v>
      </c>
      <c r="L2115" s="3">
        <v>30.181750774383545</v>
      </c>
      <c r="M2115" s="3">
        <f>'Sales Orders 2021'!$K2115*'Sales Orders 2021'!$L2115</f>
        <v>995.99777555465698</v>
      </c>
    </row>
    <row r="2116" spans="1:13" ht="14.25" customHeight="1" x14ac:dyDescent="0.25">
      <c r="A2116" s="4" t="s">
        <v>7551</v>
      </c>
      <c r="B2116" s="2">
        <v>44235</v>
      </c>
      <c r="C2116" s="4" t="s">
        <v>171</v>
      </c>
      <c r="D2116" s="4" t="s">
        <v>171</v>
      </c>
      <c r="E2116" s="4" t="s">
        <v>15</v>
      </c>
      <c r="F2116" s="4" t="s">
        <v>30</v>
      </c>
      <c r="G2116" s="4" t="s">
        <v>171</v>
      </c>
      <c r="H2116" s="4" t="s">
        <v>87</v>
      </c>
      <c r="I2116" s="1" t="s">
        <v>18</v>
      </c>
      <c r="J2116" s="4" t="s">
        <v>77</v>
      </c>
      <c r="K2116" s="4">
        <v>38</v>
      </c>
      <c r="L2116" s="3">
        <v>71.746742367744446</v>
      </c>
      <c r="M2116" s="3">
        <f>'Sales Orders 2021'!$K2116*'Sales Orders 2021'!$L2116</f>
        <v>2726.3762099742889</v>
      </c>
    </row>
    <row r="2117" spans="1:13" ht="14.25" customHeight="1" x14ac:dyDescent="0.25">
      <c r="A2117" s="4" t="s">
        <v>7552</v>
      </c>
      <c r="B2117" s="2">
        <v>44235</v>
      </c>
      <c r="C2117" s="4" t="s">
        <v>242</v>
      </c>
      <c r="D2117" s="4" t="s">
        <v>242</v>
      </c>
      <c r="E2117" s="4" t="s">
        <v>35</v>
      </c>
      <c r="F2117" s="4" t="s">
        <v>30</v>
      </c>
      <c r="G2117" s="4" t="s">
        <v>242</v>
      </c>
      <c r="H2117" s="4" t="s">
        <v>108</v>
      </c>
      <c r="I2117" s="1" t="s">
        <v>18</v>
      </c>
      <c r="J2117" s="4" t="s">
        <v>176</v>
      </c>
      <c r="K2117" s="4">
        <v>46</v>
      </c>
      <c r="L2117" s="3">
        <v>29.921431183815002</v>
      </c>
      <c r="M2117" s="3">
        <f>'Sales Orders 2021'!$K2117*'Sales Orders 2021'!$L2117</f>
        <v>1376.3858344554901</v>
      </c>
    </row>
    <row r="2118" spans="1:13" ht="14.25" customHeight="1" x14ac:dyDescent="0.25">
      <c r="A2118" s="4" t="s">
        <v>7553</v>
      </c>
      <c r="B2118" s="2">
        <v>44235</v>
      </c>
      <c r="C2118" s="4" t="s">
        <v>45</v>
      </c>
      <c r="D2118" s="4" t="s">
        <v>45</v>
      </c>
      <c r="E2118" s="4" t="s">
        <v>35</v>
      </c>
      <c r="F2118" s="4" t="s">
        <v>30</v>
      </c>
      <c r="G2118" s="4" t="s">
        <v>45</v>
      </c>
      <c r="H2118" s="4" t="s">
        <v>93</v>
      </c>
      <c r="I2118" s="1" t="s">
        <v>18</v>
      </c>
      <c r="J2118" s="4" t="s">
        <v>199</v>
      </c>
      <c r="K2118" s="4">
        <v>39</v>
      </c>
      <c r="L2118" s="3">
        <v>16.148652887344362</v>
      </c>
      <c r="M2118" s="3">
        <f>'Sales Orders 2021'!$K2118*'Sales Orders 2021'!$L2118</f>
        <v>629.79746260643014</v>
      </c>
    </row>
    <row r="2119" spans="1:13" ht="14.25" customHeight="1" x14ac:dyDescent="0.25">
      <c r="A2119" s="4" t="s">
        <v>7554</v>
      </c>
      <c r="B2119" s="2">
        <v>44235</v>
      </c>
      <c r="C2119" s="4" t="s">
        <v>24</v>
      </c>
      <c r="D2119" s="4" t="s">
        <v>24</v>
      </c>
      <c r="E2119" s="4" t="s">
        <v>15</v>
      </c>
      <c r="F2119" s="4" t="s">
        <v>30</v>
      </c>
      <c r="G2119" s="4" t="s">
        <v>24</v>
      </c>
      <c r="H2119" s="4" t="s">
        <v>69</v>
      </c>
      <c r="I2119" s="1" t="s">
        <v>18</v>
      </c>
      <c r="J2119" s="4" t="s">
        <v>27</v>
      </c>
      <c r="K2119" s="4">
        <v>21</v>
      </c>
      <c r="L2119" s="3">
        <v>37.704013376235963</v>
      </c>
      <c r="M2119" s="3">
        <f>'Sales Orders 2021'!$K2119*'Sales Orders 2021'!$L2119</f>
        <v>791.7842809009552</v>
      </c>
    </row>
    <row r="2120" spans="1:13" ht="14.25" customHeight="1" x14ac:dyDescent="0.25">
      <c r="A2120" s="4" t="s">
        <v>7555</v>
      </c>
      <c r="B2120" s="2">
        <v>44235</v>
      </c>
      <c r="C2120" s="4" t="s">
        <v>21</v>
      </c>
      <c r="D2120" s="4" t="s">
        <v>21</v>
      </c>
      <c r="E2120" s="4" t="s">
        <v>15</v>
      </c>
      <c r="F2120" s="4" t="s">
        <v>36</v>
      </c>
      <c r="G2120" s="4" t="s">
        <v>21</v>
      </c>
      <c r="H2120" s="4" t="s">
        <v>59</v>
      </c>
      <c r="I2120" s="1" t="s">
        <v>18</v>
      </c>
      <c r="J2120" s="4" t="s">
        <v>182</v>
      </c>
      <c r="K2120" s="4">
        <v>46</v>
      </c>
      <c r="L2120" s="3">
        <v>18.416913137435913</v>
      </c>
      <c r="M2120" s="3">
        <f>'Sales Orders 2021'!$K2120*'Sales Orders 2021'!$L2120</f>
        <v>847.17800432205195</v>
      </c>
    </row>
    <row r="2121" spans="1:13" ht="14.25" customHeight="1" x14ac:dyDescent="0.25">
      <c r="A2121" s="4" t="s">
        <v>7556</v>
      </c>
      <c r="B2121" s="2">
        <v>44235</v>
      </c>
      <c r="C2121" s="4" t="s">
        <v>291</v>
      </c>
      <c r="D2121" s="4" t="s">
        <v>291</v>
      </c>
      <c r="E2121" s="4" t="s">
        <v>15</v>
      </c>
      <c r="F2121" s="4" t="s">
        <v>30</v>
      </c>
      <c r="G2121" s="4" t="s">
        <v>291</v>
      </c>
      <c r="H2121" s="4" t="s">
        <v>108</v>
      </c>
      <c r="I2121" s="1" t="s">
        <v>18</v>
      </c>
      <c r="J2121" s="4" t="s">
        <v>56</v>
      </c>
      <c r="K2121" s="4">
        <v>46</v>
      </c>
      <c r="L2121" s="3">
        <v>59.691347479820251</v>
      </c>
      <c r="M2121" s="3">
        <f>'Sales Orders 2021'!$K2121*'Sales Orders 2021'!$L2121</f>
        <v>2745.8019840717316</v>
      </c>
    </row>
    <row r="2122" spans="1:13" ht="14.25" customHeight="1" x14ac:dyDescent="0.25">
      <c r="A2122" s="4" t="s">
        <v>7557</v>
      </c>
      <c r="B2122" s="2">
        <v>44235</v>
      </c>
      <c r="C2122" s="4" t="s">
        <v>144</v>
      </c>
      <c r="D2122" s="4" t="s">
        <v>144</v>
      </c>
      <c r="E2122" s="4" t="s">
        <v>15</v>
      </c>
      <c r="F2122" s="4" t="s">
        <v>30</v>
      </c>
      <c r="G2122" s="4" t="s">
        <v>144</v>
      </c>
      <c r="H2122" s="4" t="s">
        <v>46</v>
      </c>
      <c r="I2122" s="1" t="s">
        <v>18</v>
      </c>
      <c r="J2122" s="4" t="s">
        <v>27</v>
      </c>
      <c r="K2122" s="4">
        <v>33</v>
      </c>
      <c r="L2122" s="3">
        <v>38.96724137306213</v>
      </c>
      <c r="M2122" s="3">
        <f>'Sales Orders 2021'!$K2122*'Sales Orders 2021'!$L2122</f>
        <v>1285.9189653110502</v>
      </c>
    </row>
    <row r="2123" spans="1:13" ht="14.25" customHeight="1" x14ac:dyDescent="0.25">
      <c r="A2123" s="4" t="s">
        <v>7558</v>
      </c>
      <c r="B2123" s="2">
        <v>44234</v>
      </c>
      <c r="C2123" s="4" t="s">
        <v>244</v>
      </c>
      <c r="D2123" s="4" t="s">
        <v>244</v>
      </c>
      <c r="E2123" s="4" t="s">
        <v>35</v>
      </c>
      <c r="F2123" s="4" t="s">
        <v>30</v>
      </c>
      <c r="G2123" s="4" t="s">
        <v>244</v>
      </c>
      <c r="H2123" s="4" t="s">
        <v>93</v>
      </c>
      <c r="I2123" s="1" t="s">
        <v>18</v>
      </c>
      <c r="J2123" s="4" t="s">
        <v>51</v>
      </c>
      <c r="K2123" s="4">
        <v>24</v>
      </c>
      <c r="L2123" s="3">
        <v>30.111305422782898</v>
      </c>
      <c r="M2123" s="3">
        <f>'Sales Orders 2021'!$K2123*'Sales Orders 2021'!$L2123</f>
        <v>722.67133014678961</v>
      </c>
    </row>
    <row r="2124" spans="1:13" ht="14.25" customHeight="1" x14ac:dyDescent="0.25">
      <c r="A2124" s="4" t="s">
        <v>7559</v>
      </c>
      <c r="B2124" s="2">
        <v>44234</v>
      </c>
      <c r="C2124" s="4" t="s">
        <v>29</v>
      </c>
      <c r="D2124" s="4" t="s">
        <v>29</v>
      </c>
      <c r="E2124" s="4" t="s">
        <v>55</v>
      </c>
      <c r="F2124" s="4" t="s">
        <v>36</v>
      </c>
      <c r="G2124" s="4" t="s">
        <v>29</v>
      </c>
      <c r="H2124" s="4" t="s">
        <v>180</v>
      </c>
      <c r="I2124" s="1" t="s">
        <v>18</v>
      </c>
      <c r="J2124" s="4" t="s">
        <v>38</v>
      </c>
      <c r="K2124" s="4">
        <v>31</v>
      </c>
      <c r="L2124" s="3">
        <v>35.507361555099486</v>
      </c>
      <c r="M2124" s="3">
        <f>'Sales Orders 2021'!$K2124*'Sales Orders 2021'!$L2124</f>
        <v>1100.728208208084</v>
      </c>
    </row>
    <row r="2125" spans="1:13" ht="14.25" customHeight="1" x14ac:dyDescent="0.25">
      <c r="A2125" s="4" t="s">
        <v>7560</v>
      </c>
      <c r="B2125" s="2">
        <v>44234</v>
      </c>
      <c r="C2125" s="4" t="s">
        <v>58</v>
      </c>
      <c r="D2125" s="4" t="s">
        <v>58</v>
      </c>
      <c r="E2125" s="4" t="s">
        <v>15</v>
      </c>
      <c r="F2125" s="4" t="s">
        <v>36</v>
      </c>
      <c r="G2125" s="4" t="s">
        <v>58</v>
      </c>
      <c r="H2125" s="4" t="s">
        <v>22</v>
      </c>
      <c r="I2125" s="1" t="s">
        <v>18</v>
      </c>
      <c r="J2125" s="4" t="s">
        <v>66</v>
      </c>
      <c r="K2125" s="4">
        <v>49</v>
      </c>
      <c r="L2125" s="3">
        <v>25.057477980852127</v>
      </c>
      <c r="M2125" s="3">
        <f>'Sales Orders 2021'!$K2125*'Sales Orders 2021'!$L2125</f>
        <v>1227.8164210617542</v>
      </c>
    </row>
    <row r="2126" spans="1:13" ht="14.25" customHeight="1" x14ac:dyDescent="0.25">
      <c r="A2126" s="4" t="s">
        <v>7561</v>
      </c>
      <c r="B2126" s="2">
        <v>44234</v>
      </c>
      <c r="C2126" s="4" t="s">
        <v>104</v>
      </c>
      <c r="D2126" s="4" t="s">
        <v>104</v>
      </c>
      <c r="E2126" s="4" t="s">
        <v>25</v>
      </c>
      <c r="F2126" s="4" t="s">
        <v>30</v>
      </c>
      <c r="G2126" s="4" t="s">
        <v>104</v>
      </c>
      <c r="H2126" s="4" t="s">
        <v>298</v>
      </c>
      <c r="I2126" s="1" t="s">
        <v>18</v>
      </c>
      <c r="J2126" s="4" t="s">
        <v>109</v>
      </c>
      <c r="K2126" s="4">
        <v>34</v>
      </c>
      <c r="L2126" s="3">
        <v>31.662402331829071</v>
      </c>
      <c r="M2126" s="3">
        <f>'Sales Orders 2021'!$K2126*'Sales Orders 2021'!$L2126</f>
        <v>1076.5216792821884</v>
      </c>
    </row>
    <row r="2127" spans="1:13" ht="14.25" customHeight="1" x14ac:dyDescent="0.25">
      <c r="A2127" s="4" t="s">
        <v>7562</v>
      </c>
      <c r="B2127" s="2">
        <v>44234</v>
      </c>
      <c r="C2127" s="4" t="s">
        <v>134</v>
      </c>
      <c r="D2127" s="4" t="s">
        <v>134</v>
      </c>
      <c r="E2127" s="4" t="s">
        <v>55</v>
      </c>
      <c r="F2127" s="4" t="s">
        <v>30</v>
      </c>
      <c r="G2127" s="4" t="s">
        <v>134</v>
      </c>
      <c r="H2127" s="4" t="s">
        <v>46</v>
      </c>
      <c r="I2127" s="1" t="s">
        <v>18</v>
      </c>
      <c r="J2127" s="4" t="s">
        <v>19</v>
      </c>
      <c r="K2127" s="4">
        <v>44</v>
      </c>
      <c r="L2127" s="3">
        <v>162.95512728691102</v>
      </c>
      <c r="M2127" s="3">
        <f>'Sales Orders 2021'!$K2127*'Sales Orders 2021'!$L2127</f>
        <v>7170.0256006240852</v>
      </c>
    </row>
    <row r="2128" spans="1:13" ht="14.25" customHeight="1" x14ac:dyDescent="0.25">
      <c r="A2128" s="4" t="s">
        <v>7563</v>
      </c>
      <c r="B2128" s="2">
        <v>44234</v>
      </c>
      <c r="C2128" s="4" t="s">
        <v>34</v>
      </c>
      <c r="D2128" s="4" t="s">
        <v>34</v>
      </c>
      <c r="E2128" s="4" t="s">
        <v>15</v>
      </c>
      <c r="F2128" s="4" t="s">
        <v>36</v>
      </c>
      <c r="G2128" s="4" t="s">
        <v>34</v>
      </c>
      <c r="H2128" s="4" t="s">
        <v>136</v>
      </c>
      <c r="I2128" s="1" t="s">
        <v>18</v>
      </c>
      <c r="J2128" s="4" t="s">
        <v>38</v>
      </c>
      <c r="K2128" s="4">
        <v>44</v>
      </c>
      <c r="L2128" s="3">
        <v>33.913170789480212</v>
      </c>
      <c r="M2128" s="3">
        <f>'Sales Orders 2021'!$K2128*'Sales Orders 2021'!$L2128</f>
        <v>1492.1795147371292</v>
      </c>
    </row>
    <row r="2129" spans="1:13" ht="14.25" customHeight="1" x14ac:dyDescent="0.25">
      <c r="A2129" s="4" t="s">
        <v>7564</v>
      </c>
      <c r="B2129" s="2">
        <v>44234</v>
      </c>
      <c r="C2129" s="4" t="s">
        <v>304</v>
      </c>
      <c r="D2129" s="4" t="s">
        <v>304</v>
      </c>
      <c r="E2129" s="4" t="s">
        <v>25</v>
      </c>
      <c r="F2129" s="4" t="s">
        <v>16</v>
      </c>
      <c r="G2129" s="4" t="s">
        <v>304</v>
      </c>
      <c r="H2129" s="4" t="s">
        <v>108</v>
      </c>
      <c r="I2129" s="1" t="s">
        <v>18</v>
      </c>
      <c r="J2129" s="4" t="s">
        <v>19</v>
      </c>
      <c r="K2129" s="4">
        <v>39</v>
      </c>
      <c r="L2129" s="3">
        <v>176.44279499053954</v>
      </c>
      <c r="M2129" s="3">
        <f>'Sales Orders 2021'!$K2129*'Sales Orders 2021'!$L2129</f>
        <v>6881.2690046310418</v>
      </c>
    </row>
    <row r="2130" spans="1:13" ht="14.25" customHeight="1" x14ac:dyDescent="0.25">
      <c r="A2130" s="4" t="s">
        <v>7565</v>
      </c>
      <c r="B2130" s="2">
        <v>44234</v>
      </c>
      <c r="C2130" s="4" t="s">
        <v>45</v>
      </c>
      <c r="D2130" s="4" t="s">
        <v>45</v>
      </c>
      <c r="E2130" s="4" t="s">
        <v>35</v>
      </c>
      <c r="F2130" s="4" t="s">
        <v>16</v>
      </c>
      <c r="G2130" s="4" t="s">
        <v>45</v>
      </c>
      <c r="H2130" s="4" t="s">
        <v>37</v>
      </c>
      <c r="I2130" s="1" t="s">
        <v>18</v>
      </c>
      <c r="J2130" s="4" t="s">
        <v>199</v>
      </c>
      <c r="K2130" s="4">
        <v>44</v>
      </c>
      <c r="L2130" s="3">
        <v>16.582233333587645</v>
      </c>
      <c r="M2130" s="3">
        <f>'Sales Orders 2021'!$K2130*'Sales Orders 2021'!$L2130</f>
        <v>729.61826667785635</v>
      </c>
    </row>
    <row r="2131" spans="1:13" ht="14.25" customHeight="1" x14ac:dyDescent="0.25">
      <c r="A2131" s="4" t="s">
        <v>7566</v>
      </c>
      <c r="B2131" s="2">
        <v>44234</v>
      </c>
      <c r="C2131" s="4" t="s">
        <v>107</v>
      </c>
      <c r="D2131" s="4" t="s">
        <v>107</v>
      </c>
      <c r="E2131" s="4" t="s">
        <v>15</v>
      </c>
      <c r="F2131" s="4" t="s">
        <v>16</v>
      </c>
      <c r="G2131" s="4" t="s">
        <v>107</v>
      </c>
      <c r="H2131" s="4" t="s">
        <v>65</v>
      </c>
      <c r="I2131" s="1" t="s">
        <v>18</v>
      </c>
      <c r="J2131" s="4" t="s">
        <v>77</v>
      </c>
      <c r="K2131" s="4">
        <v>38</v>
      </c>
      <c r="L2131" s="3">
        <v>65.095596551895142</v>
      </c>
      <c r="M2131" s="3">
        <f>'Sales Orders 2021'!$K2131*'Sales Orders 2021'!$L2131</f>
        <v>2473.6326689720154</v>
      </c>
    </row>
    <row r="2132" spans="1:13" ht="14.25" customHeight="1" x14ac:dyDescent="0.25">
      <c r="A2132" s="4" t="s">
        <v>7567</v>
      </c>
      <c r="B2132" s="2">
        <v>44234</v>
      </c>
      <c r="C2132" s="4" t="s">
        <v>24</v>
      </c>
      <c r="D2132" s="4" t="s">
        <v>24</v>
      </c>
      <c r="E2132" s="4" t="s">
        <v>15</v>
      </c>
      <c r="F2132" s="4" t="s">
        <v>30</v>
      </c>
      <c r="G2132" s="4" t="s">
        <v>24</v>
      </c>
      <c r="H2132" s="4" t="s">
        <v>69</v>
      </c>
      <c r="I2132" s="1" t="s">
        <v>18</v>
      </c>
      <c r="J2132" s="4" t="s">
        <v>62</v>
      </c>
      <c r="K2132" s="4">
        <v>22</v>
      </c>
      <c r="L2132" s="3">
        <v>12.932723331451417</v>
      </c>
      <c r="M2132" s="3">
        <f>'Sales Orders 2021'!$K2132*'Sales Orders 2021'!$L2132</f>
        <v>284.51991329193118</v>
      </c>
    </row>
    <row r="2133" spans="1:13" ht="14.25" customHeight="1" x14ac:dyDescent="0.25">
      <c r="A2133" s="4" t="s">
        <v>7568</v>
      </c>
      <c r="B2133" s="2">
        <v>44234</v>
      </c>
      <c r="C2133" s="4" t="s">
        <v>120</v>
      </c>
      <c r="D2133" s="4" t="s">
        <v>120</v>
      </c>
      <c r="E2133" s="4" t="s">
        <v>15</v>
      </c>
      <c r="F2133" s="4" t="s">
        <v>36</v>
      </c>
      <c r="G2133" s="4" t="s">
        <v>120</v>
      </c>
      <c r="H2133" s="1" t="s">
        <v>145</v>
      </c>
      <c r="I2133" s="1" t="s">
        <v>18</v>
      </c>
      <c r="J2133" s="4" t="s">
        <v>82</v>
      </c>
      <c r="K2133" s="4">
        <v>52</v>
      </c>
      <c r="L2133" s="3">
        <v>37.176415872573855</v>
      </c>
      <c r="M2133" s="3">
        <f>'Sales Orders 2021'!$K2133*'Sales Orders 2021'!$L2133</f>
        <v>1933.1736253738404</v>
      </c>
    </row>
    <row r="2134" spans="1:13" ht="14.25" customHeight="1" x14ac:dyDescent="0.25">
      <c r="A2134" s="4" t="s">
        <v>7569</v>
      </c>
      <c r="B2134" s="2">
        <v>44234</v>
      </c>
      <c r="C2134" s="4" t="s">
        <v>304</v>
      </c>
      <c r="D2134" s="4" t="s">
        <v>304</v>
      </c>
      <c r="E2134" s="4" t="s">
        <v>25</v>
      </c>
      <c r="F2134" s="4" t="s">
        <v>80</v>
      </c>
      <c r="G2134" s="4" t="s">
        <v>304</v>
      </c>
      <c r="H2134" s="4" t="s">
        <v>145</v>
      </c>
      <c r="I2134" s="1" t="s">
        <v>18</v>
      </c>
      <c r="J2134" s="4" t="s">
        <v>70</v>
      </c>
      <c r="K2134" s="4">
        <v>26</v>
      </c>
      <c r="L2134" s="3">
        <v>89.808257818222046</v>
      </c>
      <c r="M2134" s="3">
        <f>'Sales Orders 2021'!$K2134*'Sales Orders 2021'!$L2134</f>
        <v>2335.0147032737732</v>
      </c>
    </row>
    <row r="2135" spans="1:13" ht="14.25" customHeight="1" x14ac:dyDescent="0.25">
      <c r="A2135" s="4" t="s">
        <v>7570</v>
      </c>
      <c r="B2135" s="2">
        <v>44234</v>
      </c>
      <c r="C2135" s="4" t="s">
        <v>127</v>
      </c>
      <c r="D2135" s="4" t="s">
        <v>127</v>
      </c>
      <c r="E2135" s="4" t="s">
        <v>15</v>
      </c>
      <c r="F2135" s="4" t="s">
        <v>30</v>
      </c>
      <c r="G2135" s="4" t="s">
        <v>127</v>
      </c>
      <c r="H2135" s="4" t="s">
        <v>145</v>
      </c>
      <c r="I2135" s="1" t="s">
        <v>18</v>
      </c>
      <c r="J2135" s="4" t="s">
        <v>19</v>
      </c>
      <c r="K2135" s="4">
        <v>27</v>
      </c>
      <c r="L2135" s="3">
        <v>151.54062983989715</v>
      </c>
      <c r="M2135" s="3">
        <f>'Sales Orders 2021'!$K2135*'Sales Orders 2021'!$L2135</f>
        <v>4091.597005677223</v>
      </c>
    </row>
    <row r="2136" spans="1:13" ht="14.25" customHeight="1" x14ac:dyDescent="0.25">
      <c r="A2136" s="4" t="s">
        <v>7571</v>
      </c>
      <c r="B2136" s="2">
        <v>44234</v>
      </c>
      <c r="C2136" s="4" t="s">
        <v>24</v>
      </c>
      <c r="D2136" s="4" t="s">
        <v>24</v>
      </c>
      <c r="E2136" s="4" t="s">
        <v>35</v>
      </c>
      <c r="F2136" s="4" t="s">
        <v>80</v>
      </c>
      <c r="G2136" s="4" t="s">
        <v>24</v>
      </c>
      <c r="H2136" s="4" t="s">
        <v>480</v>
      </c>
      <c r="I2136" s="1" t="s">
        <v>18</v>
      </c>
      <c r="J2136" s="4" t="s">
        <v>77</v>
      </c>
      <c r="K2136" s="4">
        <v>40</v>
      </c>
      <c r="L2136" s="3">
        <v>60.184125423431396</v>
      </c>
      <c r="M2136" s="3">
        <f>'Sales Orders 2021'!$K2136*'Sales Orders 2021'!$L2136</f>
        <v>2407.3650169372559</v>
      </c>
    </row>
    <row r="2137" spans="1:13" ht="14.25" customHeight="1" x14ac:dyDescent="0.25">
      <c r="A2137" s="4" t="s">
        <v>7572</v>
      </c>
      <c r="B2137" s="2">
        <v>44234</v>
      </c>
      <c r="C2137" s="4" t="s">
        <v>115</v>
      </c>
      <c r="D2137" s="4" t="s">
        <v>115</v>
      </c>
      <c r="E2137" s="4" t="s">
        <v>25</v>
      </c>
      <c r="F2137" s="4" t="s">
        <v>30</v>
      </c>
      <c r="G2137" s="4" t="s">
        <v>115</v>
      </c>
      <c r="H2137" s="4" t="s">
        <v>213</v>
      </c>
      <c r="I2137" s="1" t="s">
        <v>18</v>
      </c>
      <c r="J2137" s="4" t="s">
        <v>38</v>
      </c>
      <c r="K2137" s="4">
        <v>24</v>
      </c>
      <c r="L2137" s="3">
        <v>39.124906326532361</v>
      </c>
      <c r="M2137" s="3">
        <f>'Sales Orders 2021'!$K2137*'Sales Orders 2021'!$L2137</f>
        <v>938.99775183677662</v>
      </c>
    </row>
    <row r="2138" spans="1:13" ht="14.25" customHeight="1" x14ac:dyDescent="0.25">
      <c r="A2138" s="4" t="s">
        <v>7573</v>
      </c>
      <c r="B2138" s="2">
        <v>44234</v>
      </c>
      <c r="C2138" s="4" t="s">
        <v>68</v>
      </c>
      <c r="D2138" s="4" t="s">
        <v>68</v>
      </c>
      <c r="E2138" s="4" t="s">
        <v>25</v>
      </c>
      <c r="F2138" s="4" t="s">
        <v>30</v>
      </c>
      <c r="G2138" s="4" t="s">
        <v>68</v>
      </c>
      <c r="H2138" s="4" t="s">
        <v>312</v>
      </c>
      <c r="I2138" s="1" t="s">
        <v>18</v>
      </c>
      <c r="J2138" s="4" t="s">
        <v>131</v>
      </c>
      <c r="K2138" s="4">
        <v>25</v>
      </c>
      <c r="L2138" s="3">
        <v>16.432644028663635</v>
      </c>
      <c r="M2138" s="3">
        <f>'Sales Orders 2021'!$K2138*'Sales Orders 2021'!$L2138</f>
        <v>410.81610071659088</v>
      </c>
    </row>
    <row r="2139" spans="1:13" ht="14.25" customHeight="1" x14ac:dyDescent="0.25">
      <c r="A2139" s="4" t="s">
        <v>7574</v>
      </c>
      <c r="B2139" s="2">
        <v>44234</v>
      </c>
      <c r="C2139" s="4" t="s">
        <v>127</v>
      </c>
      <c r="D2139" s="4" t="s">
        <v>127</v>
      </c>
      <c r="E2139" s="4" t="s">
        <v>25</v>
      </c>
      <c r="F2139" s="4" t="s">
        <v>80</v>
      </c>
      <c r="G2139" s="4" t="s">
        <v>127</v>
      </c>
      <c r="H2139" s="4" t="s">
        <v>221</v>
      </c>
      <c r="I2139" s="1" t="s">
        <v>18</v>
      </c>
      <c r="J2139" s="4" t="s">
        <v>131</v>
      </c>
      <c r="K2139" s="4">
        <v>22</v>
      </c>
      <c r="L2139" s="3">
        <v>15.217505929470063</v>
      </c>
      <c r="M2139" s="3">
        <f>'Sales Orders 2021'!$K2139*'Sales Orders 2021'!$L2139</f>
        <v>334.78513044834136</v>
      </c>
    </row>
    <row r="2140" spans="1:13" ht="14.25" customHeight="1" x14ac:dyDescent="0.25">
      <c r="A2140" s="4" t="s">
        <v>7575</v>
      </c>
      <c r="B2140" s="2">
        <v>44234</v>
      </c>
      <c r="C2140" s="4" t="s">
        <v>279</v>
      </c>
      <c r="D2140" s="4" t="s">
        <v>279</v>
      </c>
      <c r="E2140" s="4" t="s">
        <v>15</v>
      </c>
      <c r="F2140" s="4" t="s">
        <v>80</v>
      </c>
      <c r="G2140" s="4" t="s">
        <v>279</v>
      </c>
      <c r="H2140" s="4" t="s">
        <v>22</v>
      </c>
      <c r="I2140" s="1" t="s">
        <v>18</v>
      </c>
      <c r="J2140" s="4" t="s">
        <v>32</v>
      </c>
      <c r="K2140" s="4">
        <v>39</v>
      </c>
      <c r="L2140" s="3">
        <v>11.400051522254945</v>
      </c>
      <c r="M2140" s="3">
        <f>'Sales Orders 2021'!$K2140*'Sales Orders 2021'!$L2140</f>
        <v>444.60200936794286</v>
      </c>
    </row>
    <row r="2141" spans="1:13" ht="14.25" customHeight="1" x14ac:dyDescent="0.25">
      <c r="A2141" s="4" t="s">
        <v>7576</v>
      </c>
      <c r="B2141" s="2">
        <v>44234</v>
      </c>
      <c r="C2141" s="4" t="s">
        <v>244</v>
      </c>
      <c r="D2141" s="4" t="s">
        <v>244</v>
      </c>
      <c r="E2141" s="4" t="s">
        <v>116</v>
      </c>
      <c r="F2141" s="4" t="s">
        <v>16</v>
      </c>
      <c r="G2141" s="4" t="s">
        <v>244</v>
      </c>
      <c r="H2141" s="4" t="s">
        <v>46</v>
      </c>
      <c r="I2141" s="1" t="s">
        <v>18</v>
      </c>
      <c r="J2141" s="4" t="s">
        <v>62</v>
      </c>
      <c r="K2141" s="4">
        <v>34</v>
      </c>
      <c r="L2141" s="3">
        <v>13.224696803092957</v>
      </c>
      <c r="M2141" s="3">
        <f>'Sales Orders 2021'!$K2141*'Sales Orders 2021'!$L2141</f>
        <v>449.63969130516057</v>
      </c>
    </row>
    <row r="2142" spans="1:13" ht="14.25" customHeight="1" x14ac:dyDescent="0.25">
      <c r="A2142" s="4" t="s">
        <v>7577</v>
      </c>
      <c r="B2142" s="2">
        <v>44233</v>
      </c>
      <c r="C2142" s="4" t="s">
        <v>115</v>
      </c>
      <c r="D2142" s="4" t="s">
        <v>115</v>
      </c>
      <c r="E2142" s="4" t="s">
        <v>25</v>
      </c>
      <c r="F2142" s="4" t="s">
        <v>30</v>
      </c>
      <c r="G2142" s="4" t="s">
        <v>115</v>
      </c>
      <c r="H2142" s="4" t="s">
        <v>46</v>
      </c>
      <c r="I2142" s="1" t="s">
        <v>18</v>
      </c>
      <c r="J2142" s="4" t="s">
        <v>102</v>
      </c>
      <c r="K2142" s="4">
        <v>44</v>
      </c>
      <c r="L2142" s="3">
        <v>51.732903718948364</v>
      </c>
      <c r="M2142" s="3">
        <f>'Sales Orders 2021'!$K2142*'Sales Orders 2021'!$L2142</f>
        <v>2276.247763633728</v>
      </c>
    </row>
    <row r="2143" spans="1:13" ht="14.25" customHeight="1" x14ac:dyDescent="0.25">
      <c r="A2143" s="4" t="s">
        <v>7578</v>
      </c>
      <c r="B2143" s="2">
        <v>44233</v>
      </c>
      <c r="C2143" s="4" t="s">
        <v>89</v>
      </c>
      <c r="D2143" s="4" t="s">
        <v>89</v>
      </c>
      <c r="E2143" s="4" t="s">
        <v>116</v>
      </c>
      <c r="F2143" s="4" t="s">
        <v>16</v>
      </c>
      <c r="G2143" s="4" t="s">
        <v>89</v>
      </c>
      <c r="H2143" s="4" t="s">
        <v>221</v>
      </c>
      <c r="I2143" s="1" t="s">
        <v>18</v>
      </c>
      <c r="J2143" s="4" t="s">
        <v>131</v>
      </c>
      <c r="K2143" s="4">
        <v>29</v>
      </c>
      <c r="L2143" s="3">
        <v>14.699411039352418</v>
      </c>
      <c r="M2143" s="3">
        <f>'Sales Orders 2021'!$K2143*'Sales Orders 2021'!$L2143</f>
        <v>426.28292014122013</v>
      </c>
    </row>
    <row r="2144" spans="1:13" ht="14.25" customHeight="1" x14ac:dyDescent="0.25">
      <c r="A2144" s="4" t="s">
        <v>7579</v>
      </c>
      <c r="B2144" s="2">
        <v>44233</v>
      </c>
      <c r="C2144" s="4" t="s">
        <v>217</v>
      </c>
      <c r="D2144" s="4" t="s">
        <v>217</v>
      </c>
      <c r="E2144" s="4" t="s">
        <v>15</v>
      </c>
      <c r="F2144" s="4" t="s">
        <v>16</v>
      </c>
      <c r="G2144" s="4" t="s">
        <v>217</v>
      </c>
      <c r="H2144" s="4" t="s">
        <v>43</v>
      </c>
      <c r="I2144" s="1" t="s">
        <v>18</v>
      </c>
      <c r="J2144" s="4" t="s">
        <v>199</v>
      </c>
      <c r="K2144" s="4">
        <v>47</v>
      </c>
      <c r="L2144" s="3">
        <v>18.71301712989807</v>
      </c>
      <c r="M2144" s="3">
        <f>'Sales Orders 2021'!$K2144*'Sales Orders 2021'!$L2144</f>
        <v>879.51180510520931</v>
      </c>
    </row>
    <row r="2145" spans="1:13" ht="14.25" customHeight="1" x14ac:dyDescent="0.25">
      <c r="A2145" s="4" t="s">
        <v>7580</v>
      </c>
      <c r="B2145" s="2">
        <v>44233</v>
      </c>
      <c r="C2145" s="4" t="s">
        <v>164</v>
      </c>
      <c r="D2145" s="4" t="s">
        <v>164</v>
      </c>
      <c r="E2145" s="4" t="s">
        <v>15</v>
      </c>
      <c r="F2145" s="4" t="s">
        <v>16</v>
      </c>
      <c r="G2145" s="4" t="s">
        <v>164</v>
      </c>
      <c r="H2145" s="4" t="s">
        <v>93</v>
      </c>
      <c r="I2145" s="1" t="s">
        <v>18</v>
      </c>
      <c r="J2145" s="4" t="s">
        <v>102</v>
      </c>
      <c r="K2145" s="4">
        <v>29</v>
      </c>
      <c r="L2145" s="3">
        <v>52.212318181991577</v>
      </c>
      <c r="M2145" s="3">
        <f>'Sales Orders 2021'!$K2145*'Sales Orders 2021'!$L2145</f>
        <v>1514.1572272777557</v>
      </c>
    </row>
    <row r="2146" spans="1:13" ht="14.25" customHeight="1" x14ac:dyDescent="0.25">
      <c r="A2146" s="4" t="s">
        <v>7581</v>
      </c>
      <c r="B2146" s="2">
        <v>44233</v>
      </c>
      <c r="C2146" s="4" t="s">
        <v>125</v>
      </c>
      <c r="D2146" s="4" t="s">
        <v>125</v>
      </c>
      <c r="E2146" s="4" t="s">
        <v>55</v>
      </c>
      <c r="F2146" s="4" t="s">
        <v>80</v>
      </c>
      <c r="G2146" s="4" t="s">
        <v>125</v>
      </c>
      <c r="H2146" s="4" t="s">
        <v>59</v>
      </c>
      <c r="I2146" s="1" t="s">
        <v>18</v>
      </c>
      <c r="J2146" s="4" t="s">
        <v>109</v>
      </c>
      <c r="K2146" s="4">
        <v>23</v>
      </c>
      <c r="L2146" s="3">
        <v>31.44091399908066</v>
      </c>
      <c r="M2146" s="3">
        <f>'Sales Orders 2021'!$K2146*'Sales Orders 2021'!$L2146</f>
        <v>723.14102197885518</v>
      </c>
    </row>
    <row r="2147" spans="1:13" ht="14.25" customHeight="1" x14ac:dyDescent="0.25">
      <c r="A2147" s="4" t="s">
        <v>7582</v>
      </c>
      <c r="B2147" s="2">
        <v>44233</v>
      </c>
      <c r="C2147" s="4" t="s">
        <v>127</v>
      </c>
      <c r="D2147" s="4" t="s">
        <v>127</v>
      </c>
      <c r="E2147" s="4" t="s">
        <v>15</v>
      </c>
      <c r="F2147" s="4" t="s">
        <v>30</v>
      </c>
      <c r="G2147" s="4" t="s">
        <v>127</v>
      </c>
      <c r="H2147" s="4" t="s">
        <v>108</v>
      </c>
      <c r="I2147" s="1" t="s">
        <v>18</v>
      </c>
      <c r="J2147" s="4" t="s">
        <v>47</v>
      </c>
      <c r="K2147" s="4">
        <v>26</v>
      </c>
      <c r="L2147" s="3">
        <v>7.5519252777099606</v>
      </c>
      <c r="M2147" s="3">
        <f>'Sales Orders 2021'!$K2147*'Sales Orders 2021'!$L2147</f>
        <v>196.35005722045898</v>
      </c>
    </row>
    <row r="2148" spans="1:13" ht="14.25" customHeight="1" x14ac:dyDescent="0.25">
      <c r="A2148" s="4" t="s">
        <v>7583</v>
      </c>
      <c r="B2148" s="2">
        <v>44233</v>
      </c>
      <c r="C2148" s="4" t="s">
        <v>152</v>
      </c>
      <c r="D2148" s="4" t="s">
        <v>152</v>
      </c>
      <c r="E2148" s="4" t="s">
        <v>35</v>
      </c>
      <c r="F2148" s="4" t="s">
        <v>80</v>
      </c>
      <c r="G2148" s="4" t="s">
        <v>152</v>
      </c>
      <c r="H2148" s="4" t="s">
        <v>218</v>
      </c>
      <c r="I2148" s="1" t="s">
        <v>18</v>
      </c>
      <c r="J2148" s="4" t="s">
        <v>109</v>
      </c>
      <c r="K2148" s="4">
        <v>50</v>
      </c>
      <c r="L2148" s="3">
        <v>32.48537383079529</v>
      </c>
      <c r="M2148" s="3">
        <f>'Sales Orders 2021'!$K2148*'Sales Orders 2021'!$L2148</f>
        <v>1624.2686915397644</v>
      </c>
    </row>
    <row r="2149" spans="1:13" ht="14.25" customHeight="1" x14ac:dyDescent="0.25">
      <c r="A2149" s="4" t="s">
        <v>7584</v>
      </c>
      <c r="B2149" s="2">
        <v>44233</v>
      </c>
      <c r="C2149" s="4" t="s">
        <v>291</v>
      </c>
      <c r="D2149" s="4" t="s">
        <v>291</v>
      </c>
      <c r="E2149" s="4" t="s">
        <v>15</v>
      </c>
      <c r="F2149" s="4" t="s">
        <v>30</v>
      </c>
      <c r="G2149" s="4" t="s">
        <v>291</v>
      </c>
      <c r="H2149" s="4" t="s">
        <v>76</v>
      </c>
      <c r="I2149" s="1" t="s">
        <v>18</v>
      </c>
      <c r="J2149" s="4" t="s">
        <v>53</v>
      </c>
      <c r="K2149" s="4">
        <v>32</v>
      </c>
      <c r="L2149" s="3">
        <v>27.986179709434509</v>
      </c>
      <c r="M2149" s="3">
        <f>'Sales Orders 2021'!$K2149*'Sales Orders 2021'!$L2149</f>
        <v>895.5577507019043</v>
      </c>
    </row>
    <row r="2150" spans="1:13" ht="14.25" customHeight="1" x14ac:dyDescent="0.25">
      <c r="A2150" s="4" t="s">
        <v>7585</v>
      </c>
      <c r="B2150" s="2">
        <v>44233</v>
      </c>
      <c r="C2150" s="4" t="s">
        <v>115</v>
      </c>
      <c r="D2150" s="4" t="s">
        <v>115</v>
      </c>
      <c r="E2150" s="4" t="s">
        <v>35</v>
      </c>
      <c r="F2150" s="4" t="s">
        <v>80</v>
      </c>
      <c r="G2150" s="4" t="s">
        <v>115</v>
      </c>
      <c r="H2150" s="4" t="s">
        <v>448</v>
      </c>
      <c r="I2150" s="1" t="s">
        <v>138</v>
      </c>
      <c r="J2150" s="4" t="s">
        <v>66</v>
      </c>
      <c r="K2150" s="4">
        <v>30</v>
      </c>
      <c r="L2150" s="3">
        <v>27.20016917586327</v>
      </c>
      <c r="M2150" s="3">
        <f>'Sales Orders 2021'!$K2150*'Sales Orders 2021'!$L2150</f>
        <v>816.00507527589809</v>
      </c>
    </row>
    <row r="2151" spans="1:13" ht="14.25" customHeight="1" x14ac:dyDescent="0.25">
      <c r="A2151" s="4" t="s">
        <v>7586</v>
      </c>
      <c r="B2151" s="2">
        <v>44233</v>
      </c>
      <c r="C2151" s="4" t="s">
        <v>29</v>
      </c>
      <c r="D2151" s="4" t="s">
        <v>29</v>
      </c>
      <c r="E2151" s="4" t="s">
        <v>15</v>
      </c>
      <c r="F2151" s="4" t="s">
        <v>80</v>
      </c>
      <c r="G2151" s="4" t="s">
        <v>29</v>
      </c>
      <c r="H2151" s="4" t="s">
        <v>105</v>
      </c>
      <c r="I2151" s="1" t="s">
        <v>18</v>
      </c>
      <c r="J2151" s="4" t="s">
        <v>131</v>
      </c>
      <c r="K2151" s="4">
        <v>28</v>
      </c>
      <c r="L2151" s="3">
        <v>16.460651645660402</v>
      </c>
      <c r="M2151" s="3">
        <f>'Sales Orders 2021'!$K2151*'Sales Orders 2021'!$L2151</f>
        <v>460.89824607849124</v>
      </c>
    </row>
    <row r="2152" spans="1:13" ht="14.25" customHeight="1" x14ac:dyDescent="0.25">
      <c r="A2152" s="4" t="s">
        <v>7587</v>
      </c>
      <c r="B2152" s="2">
        <v>44233</v>
      </c>
      <c r="C2152" s="4" t="s">
        <v>29</v>
      </c>
      <c r="D2152" s="4" t="s">
        <v>29</v>
      </c>
      <c r="E2152" s="4" t="s">
        <v>35</v>
      </c>
      <c r="F2152" s="4" t="s">
        <v>30</v>
      </c>
      <c r="G2152" s="4" t="s">
        <v>29</v>
      </c>
      <c r="H2152" s="4" t="s">
        <v>294</v>
      </c>
      <c r="I2152" s="1" t="s">
        <v>18</v>
      </c>
      <c r="J2152" s="4" t="s">
        <v>176</v>
      </c>
      <c r="K2152" s="4">
        <v>51</v>
      </c>
      <c r="L2152" s="3">
        <v>27.432662904262543</v>
      </c>
      <c r="M2152" s="3">
        <f>'Sales Orders 2021'!$K2152*'Sales Orders 2021'!$L2152</f>
        <v>1399.0658081173897</v>
      </c>
    </row>
    <row r="2153" spans="1:13" ht="14.25" customHeight="1" x14ac:dyDescent="0.25">
      <c r="A2153" s="4" t="s">
        <v>7588</v>
      </c>
      <c r="B2153" s="2">
        <v>44233</v>
      </c>
      <c r="C2153" s="4" t="s">
        <v>84</v>
      </c>
      <c r="D2153" s="4" t="s">
        <v>84</v>
      </c>
      <c r="E2153" s="4" t="s">
        <v>35</v>
      </c>
      <c r="F2153" s="4" t="s">
        <v>30</v>
      </c>
      <c r="G2153" s="4" t="s">
        <v>84</v>
      </c>
      <c r="H2153" s="4" t="s">
        <v>31</v>
      </c>
      <c r="I2153" s="1" t="s">
        <v>18</v>
      </c>
      <c r="J2153" s="4" t="s">
        <v>176</v>
      </c>
      <c r="K2153" s="4">
        <v>51</v>
      </c>
      <c r="L2153" s="3">
        <v>27.058214008808136</v>
      </c>
      <c r="M2153" s="3">
        <f>'Sales Orders 2021'!$K2153*'Sales Orders 2021'!$L2153</f>
        <v>1379.9689144492149</v>
      </c>
    </row>
    <row r="2154" spans="1:13" ht="14.25" customHeight="1" x14ac:dyDescent="0.25">
      <c r="A2154" s="4" t="s">
        <v>7589</v>
      </c>
      <c r="B2154" s="2">
        <v>44233</v>
      </c>
      <c r="C2154" s="4" t="s">
        <v>304</v>
      </c>
      <c r="D2154" s="4" t="s">
        <v>304</v>
      </c>
      <c r="E2154" s="4" t="s">
        <v>15</v>
      </c>
      <c r="F2154" s="4" t="s">
        <v>30</v>
      </c>
      <c r="G2154" s="4" t="s">
        <v>304</v>
      </c>
      <c r="H2154" s="4" t="s">
        <v>41</v>
      </c>
      <c r="I2154" s="1" t="s">
        <v>18</v>
      </c>
      <c r="J2154" s="4" t="s">
        <v>32</v>
      </c>
      <c r="K2154" s="4">
        <v>26</v>
      </c>
      <c r="L2154" s="3">
        <v>10.988965225219728</v>
      </c>
      <c r="M2154" s="3">
        <f>'Sales Orders 2021'!$K2154*'Sales Orders 2021'!$L2154</f>
        <v>285.71309585571294</v>
      </c>
    </row>
    <row r="2155" spans="1:13" ht="14.25" customHeight="1" x14ac:dyDescent="0.25">
      <c r="A2155" s="4" t="s">
        <v>7590</v>
      </c>
      <c r="B2155" s="2">
        <v>44233</v>
      </c>
      <c r="C2155" s="4" t="s">
        <v>134</v>
      </c>
      <c r="D2155" s="4" t="s">
        <v>134</v>
      </c>
      <c r="E2155" s="4" t="s">
        <v>116</v>
      </c>
      <c r="F2155" s="4" t="s">
        <v>30</v>
      </c>
      <c r="G2155" s="4" t="s">
        <v>134</v>
      </c>
      <c r="H2155" s="4" t="s">
        <v>65</v>
      </c>
      <c r="I2155" s="1" t="s">
        <v>18</v>
      </c>
      <c r="J2155" s="4" t="s">
        <v>102</v>
      </c>
      <c r="K2155" s="4">
        <v>31</v>
      </c>
      <c r="L2155" s="3">
        <v>63.465138077735901</v>
      </c>
      <c r="M2155" s="3">
        <f>'Sales Orders 2021'!$K2155*'Sales Orders 2021'!$L2155</f>
        <v>1967.4192804098129</v>
      </c>
    </row>
    <row r="2156" spans="1:13" ht="14.25" customHeight="1" x14ac:dyDescent="0.25">
      <c r="A2156" s="4" t="s">
        <v>7591</v>
      </c>
      <c r="B2156" s="2">
        <v>44233</v>
      </c>
      <c r="C2156" s="4" t="s">
        <v>75</v>
      </c>
      <c r="D2156" s="4" t="s">
        <v>75</v>
      </c>
      <c r="E2156" s="4" t="s">
        <v>15</v>
      </c>
      <c r="F2156" s="4" t="s">
        <v>30</v>
      </c>
      <c r="G2156" s="4" t="s">
        <v>75</v>
      </c>
      <c r="H2156" s="4" t="s">
        <v>93</v>
      </c>
      <c r="I2156" s="1" t="s">
        <v>18</v>
      </c>
      <c r="J2156" s="4" t="s">
        <v>131</v>
      </c>
      <c r="K2156" s="4">
        <v>44</v>
      </c>
      <c r="L2156" s="3">
        <v>16.19869694709778</v>
      </c>
      <c r="M2156" s="3">
        <f>'Sales Orders 2021'!$K2156*'Sales Orders 2021'!$L2156</f>
        <v>712.74266567230234</v>
      </c>
    </row>
    <row r="2157" spans="1:13" ht="14.25" customHeight="1" x14ac:dyDescent="0.25">
      <c r="A2157" s="4" t="s">
        <v>7592</v>
      </c>
      <c r="B2157" s="2">
        <v>44233</v>
      </c>
      <c r="C2157" s="4" t="s">
        <v>209</v>
      </c>
      <c r="D2157" s="4" t="s">
        <v>209</v>
      </c>
      <c r="E2157" s="4" t="s">
        <v>15</v>
      </c>
      <c r="F2157" s="4" t="s">
        <v>80</v>
      </c>
      <c r="G2157" s="4" t="s">
        <v>209</v>
      </c>
      <c r="H2157" s="4" t="s">
        <v>37</v>
      </c>
      <c r="I2157" s="1" t="s">
        <v>18</v>
      </c>
      <c r="J2157" s="4" t="s">
        <v>62</v>
      </c>
      <c r="K2157" s="4">
        <v>39</v>
      </c>
      <c r="L2157" s="3">
        <v>14.152275276184083</v>
      </c>
      <c r="M2157" s="3">
        <f>'Sales Orders 2021'!$K2157*'Sales Orders 2021'!$L2157</f>
        <v>551.93873577117927</v>
      </c>
    </row>
    <row r="2158" spans="1:13" ht="14.25" customHeight="1" x14ac:dyDescent="0.25">
      <c r="A2158" s="4" t="s">
        <v>7593</v>
      </c>
      <c r="B2158" s="2">
        <v>44233</v>
      </c>
      <c r="C2158" s="4" t="s">
        <v>211</v>
      </c>
      <c r="D2158" s="4" t="s">
        <v>211</v>
      </c>
      <c r="E2158" s="4" t="s">
        <v>15</v>
      </c>
      <c r="F2158" s="4" t="s">
        <v>80</v>
      </c>
      <c r="G2158" s="4" t="s">
        <v>211</v>
      </c>
      <c r="H2158" s="4" t="s">
        <v>396</v>
      </c>
      <c r="I2158" s="1" t="s">
        <v>18</v>
      </c>
      <c r="J2158" s="4" t="s">
        <v>131</v>
      </c>
      <c r="K2158" s="4">
        <v>49</v>
      </c>
      <c r="L2158" s="3">
        <v>14.211916267871857</v>
      </c>
      <c r="M2158" s="3">
        <f>'Sales Orders 2021'!$K2158*'Sales Orders 2021'!$L2158</f>
        <v>696.38389712572098</v>
      </c>
    </row>
    <row r="2159" spans="1:13" ht="14.25" customHeight="1" x14ac:dyDescent="0.25">
      <c r="A2159" s="4" t="s">
        <v>7594</v>
      </c>
      <c r="B2159" s="2">
        <v>44233</v>
      </c>
      <c r="C2159" s="4" t="s">
        <v>197</v>
      </c>
      <c r="D2159" s="4" t="s">
        <v>197</v>
      </c>
      <c r="E2159" s="4" t="s">
        <v>35</v>
      </c>
      <c r="F2159" s="4" t="s">
        <v>30</v>
      </c>
      <c r="G2159" s="4" t="s">
        <v>197</v>
      </c>
      <c r="H2159" s="4" t="s">
        <v>145</v>
      </c>
      <c r="I2159" s="1" t="s">
        <v>18</v>
      </c>
      <c r="J2159" s="4" t="s">
        <v>70</v>
      </c>
      <c r="K2159" s="4">
        <v>24</v>
      </c>
      <c r="L2159" s="3">
        <v>85.472293257713318</v>
      </c>
      <c r="M2159" s="3">
        <f>'Sales Orders 2021'!$K2159*'Sales Orders 2021'!$L2159</f>
        <v>2051.3350381851196</v>
      </c>
    </row>
    <row r="2160" spans="1:13" ht="14.25" customHeight="1" x14ac:dyDescent="0.25">
      <c r="A2160" s="4" t="s">
        <v>7595</v>
      </c>
      <c r="B2160" s="2">
        <v>44233</v>
      </c>
      <c r="C2160" s="4" t="s">
        <v>34</v>
      </c>
      <c r="D2160" s="4" t="s">
        <v>34</v>
      </c>
      <c r="E2160" s="4" t="s">
        <v>25</v>
      </c>
      <c r="F2160" s="4" t="s">
        <v>30</v>
      </c>
      <c r="G2160" s="4" t="s">
        <v>34</v>
      </c>
      <c r="H2160" s="4" t="s">
        <v>41</v>
      </c>
      <c r="I2160" s="1" t="s">
        <v>18</v>
      </c>
      <c r="J2160" s="4" t="s">
        <v>32</v>
      </c>
      <c r="K2160" s="4">
        <v>26</v>
      </c>
      <c r="L2160" s="3">
        <v>11.69906611442566</v>
      </c>
      <c r="M2160" s="3">
        <f>'Sales Orders 2021'!$K2160*'Sales Orders 2021'!$L2160</f>
        <v>304.17571897506718</v>
      </c>
    </row>
    <row r="2161" spans="1:13" ht="14.25" customHeight="1" x14ac:dyDescent="0.25">
      <c r="A2161" s="4" t="s">
        <v>7596</v>
      </c>
      <c r="B2161" s="2">
        <v>44233</v>
      </c>
      <c r="C2161" s="4" t="s">
        <v>115</v>
      </c>
      <c r="D2161" s="4" t="s">
        <v>115</v>
      </c>
      <c r="E2161" s="4" t="s">
        <v>15</v>
      </c>
      <c r="F2161" s="4" t="s">
        <v>30</v>
      </c>
      <c r="G2161" s="4" t="s">
        <v>115</v>
      </c>
      <c r="H2161" s="4" t="s">
        <v>41</v>
      </c>
      <c r="I2161" s="1" t="s">
        <v>18</v>
      </c>
      <c r="J2161" s="4" t="s">
        <v>70</v>
      </c>
      <c r="K2161" s="4">
        <v>32</v>
      </c>
      <c r="L2161" s="3">
        <v>90.911353468894958</v>
      </c>
      <c r="M2161" s="3">
        <f>'Sales Orders 2021'!$K2161*'Sales Orders 2021'!$L2161</f>
        <v>2909.1633110046387</v>
      </c>
    </row>
    <row r="2162" spans="1:13" ht="14.25" customHeight="1" x14ac:dyDescent="0.25">
      <c r="A2162" s="4" t="s">
        <v>7597</v>
      </c>
      <c r="B2162" s="2">
        <v>44232</v>
      </c>
      <c r="C2162" s="4" t="s">
        <v>89</v>
      </c>
      <c r="D2162" s="4" t="s">
        <v>89</v>
      </c>
      <c r="E2162" s="4" t="s">
        <v>15</v>
      </c>
      <c r="F2162" s="4" t="s">
        <v>30</v>
      </c>
      <c r="G2162" s="4" t="s">
        <v>89</v>
      </c>
      <c r="H2162" s="4" t="s">
        <v>180</v>
      </c>
      <c r="I2162" s="1" t="s">
        <v>18</v>
      </c>
      <c r="J2162" s="4" t="s">
        <v>62</v>
      </c>
      <c r="K2162" s="4">
        <v>25</v>
      </c>
      <c r="L2162" s="3">
        <v>12.549576711654664</v>
      </c>
      <c r="M2162" s="3">
        <f>'Sales Orders 2021'!$K2162*'Sales Orders 2021'!$L2162</f>
        <v>313.73941779136658</v>
      </c>
    </row>
    <row r="2163" spans="1:13" ht="14.25" customHeight="1" x14ac:dyDescent="0.25">
      <c r="A2163" s="4" t="s">
        <v>7598</v>
      </c>
      <c r="B2163" s="2">
        <v>44232</v>
      </c>
      <c r="C2163" s="4" t="s">
        <v>134</v>
      </c>
      <c r="D2163" s="4" t="s">
        <v>134</v>
      </c>
      <c r="E2163" s="4" t="s">
        <v>25</v>
      </c>
      <c r="F2163" s="4" t="s">
        <v>30</v>
      </c>
      <c r="G2163" s="4" t="s">
        <v>134</v>
      </c>
      <c r="H2163" s="4" t="s">
        <v>213</v>
      </c>
      <c r="I2163" s="1" t="s">
        <v>18</v>
      </c>
      <c r="J2163" s="4" t="s">
        <v>47</v>
      </c>
      <c r="K2163" s="4">
        <v>52</v>
      </c>
      <c r="L2163" s="3">
        <v>6.6759582066535952</v>
      </c>
      <c r="M2163" s="3">
        <f>'Sales Orders 2021'!$K2163*'Sales Orders 2021'!$L2163</f>
        <v>347.14982674598696</v>
      </c>
    </row>
    <row r="2164" spans="1:13" ht="14.25" customHeight="1" x14ac:dyDescent="0.25">
      <c r="A2164" s="4" t="s">
        <v>7599</v>
      </c>
      <c r="B2164" s="2">
        <v>44232</v>
      </c>
      <c r="C2164" s="4" t="s">
        <v>304</v>
      </c>
      <c r="D2164" s="4" t="s">
        <v>304</v>
      </c>
      <c r="E2164" s="4" t="s">
        <v>15</v>
      </c>
      <c r="F2164" s="4" t="s">
        <v>80</v>
      </c>
      <c r="G2164" s="4" t="s">
        <v>304</v>
      </c>
      <c r="H2164" s="4" t="s">
        <v>105</v>
      </c>
      <c r="I2164" s="1" t="s">
        <v>18</v>
      </c>
      <c r="J2164" s="4" t="s">
        <v>62</v>
      </c>
      <c r="K2164" s="4">
        <v>33</v>
      </c>
      <c r="L2164" s="3">
        <v>13.075778341293336</v>
      </c>
      <c r="M2164" s="3">
        <f>'Sales Orders 2021'!$K2164*'Sales Orders 2021'!$L2164</f>
        <v>431.50068526268012</v>
      </c>
    </row>
    <row r="2165" spans="1:13" ht="14.25" customHeight="1" x14ac:dyDescent="0.25">
      <c r="A2165" s="4" t="s">
        <v>7600</v>
      </c>
      <c r="B2165" s="2">
        <v>44232</v>
      </c>
      <c r="C2165" s="4" t="s">
        <v>304</v>
      </c>
      <c r="D2165" s="4" t="s">
        <v>304</v>
      </c>
      <c r="E2165" s="4" t="s">
        <v>25</v>
      </c>
      <c r="F2165" s="4" t="s">
        <v>36</v>
      </c>
      <c r="G2165" s="4" t="s">
        <v>304</v>
      </c>
      <c r="H2165" s="4" t="s">
        <v>93</v>
      </c>
      <c r="I2165" s="1" t="s">
        <v>18</v>
      </c>
      <c r="J2165" s="4" t="s">
        <v>109</v>
      </c>
      <c r="K2165" s="4">
        <v>22</v>
      </c>
      <c r="L2165" s="3">
        <v>31.686411917209625</v>
      </c>
      <c r="M2165" s="3">
        <f>'Sales Orders 2021'!$K2165*'Sales Orders 2021'!$L2165</f>
        <v>697.10106217861176</v>
      </c>
    </row>
    <row r="2166" spans="1:13" ht="14.25" customHeight="1" x14ac:dyDescent="0.25">
      <c r="A2166" s="4" t="s">
        <v>7601</v>
      </c>
      <c r="B2166" s="2">
        <v>44232</v>
      </c>
      <c r="C2166" s="4" t="s">
        <v>197</v>
      </c>
      <c r="D2166" s="4" t="s">
        <v>197</v>
      </c>
      <c r="E2166" s="4" t="s">
        <v>116</v>
      </c>
      <c r="F2166" s="4" t="s">
        <v>30</v>
      </c>
      <c r="G2166" s="4" t="s">
        <v>197</v>
      </c>
      <c r="H2166" s="4" t="s">
        <v>73</v>
      </c>
      <c r="I2166" s="1" t="s">
        <v>18</v>
      </c>
      <c r="J2166" s="4" t="s">
        <v>109</v>
      </c>
      <c r="K2166" s="4">
        <v>19</v>
      </c>
      <c r="L2166" s="3">
        <v>30.652191913127901</v>
      </c>
      <c r="M2166" s="3">
        <f>'Sales Orders 2021'!$K2166*'Sales Orders 2021'!$L2166</f>
        <v>582.39164634943006</v>
      </c>
    </row>
    <row r="2167" spans="1:13" ht="14.25" customHeight="1" x14ac:dyDescent="0.25">
      <c r="A2167" s="4" t="s">
        <v>7602</v>
      </c>
      <c r="B2167" s="2">
        <v>44232</v>
      </c>
      <c r="C2167" s="4" t="s">
        <v>29</v>
      </c>
      <c r="D2167" s="4" t="s">
        <v>29</v>
      </c>
      <c r="E2167" s="4" t="s">
        <v>35</v>
      </c>
      <c r="F2167" s="4" t="s">
        <v>16</v>
      </c>
      <c r="G2167" s="4" t="s">
        <v>29</v>
      </c>
      <c r="H2167" s="4" t="s">
        <v>108</v>
      </c>
      <c r="I2167" s="1" t="s">
        <v>18</v>
      </c>
      <c r="J2167" s="4" t="s">
        <v>182</v>
      </c>
      <c r="K2167" s="4">
        <v>23</v>
      </c>
      <c r="L2167" s="3">
        <v>20.284646768569946</v>
      </c>
      <c r="M2167" s="3">
        <f>'Sales Orders 2021'!$K2167*'Sales Orders 2021'!$L2167</f>
        <v>466.54687567710874</v>
      </c>
    </row>
    <row r="2168" spans="1:13" ht="14.25" customHeight="1" x14ac:dyDescent="0.25">
      <c r="A2168" s="4" t="s">
        <v>7603</v>
      </c>
      <c r="B2168" s="2">
        <v>44232</v>
      </c>
      <c r="C2168" s="4" t="s">
        <v>89</v>
      </c>
      <c r="D2168" s="4" t="s">
        <v>89</v>
      </c>
      <c r="E2168" s="4" t="s">
        <v>15</v>
      </c>
      <c r="F2168" s="4" t="s">
        <v>30</v>
      </c>
      <c r="G2168" s="4" t="s">
        <v>89</v>
      </c>
      <c r="H2168" s="4" t="s">
        <v>22</v>
      </c>
      <c r="I2168" s="1" t="s">
        <v>18</v>
      </c>
      <c r="J2168" s="4" t="s">
        <v>182</v>
      </c>
      <c r="K2168" s="4">
        <v>27</v>
      </c>
      <c r="L2168" s="3">
        <v>18.752066226005553</v>
      </c>
      <c r="M2168" s="3">
        <f>'Sales Orders 2021'!$K2168*'Sales Orders 2021'!$L2168</f>
        <v>506.3057881021499</v>
      </c>
    </row>
    <row r="2169" spans="1:13" ht="14.25" customHeight="1" x14ac:dyDescent="0.25">
      <c r="A2169" s="4" t="s">
        <v>7604</v>
      </c>
      <c r="B2169" s="2">
        <v>44232</v>
      </c>
      <c r="C2169" s="4" t="s">
        <v>152</v>
      </c>
      <c r="D2169" s="4" t="s">
        <v>152</v>
      </c>
      <c r="E2169" s="4" t="s">
        <v>25</v>
      </c>
      <c r="F2169" s="4" t="s">
        <v>80</v>
      </c>
      <c r="G2169" s="4" t="s">
        <v>152</v>
      </c>
      <c r="H2169" s="4" t="s">
        <v>93</v>
      </c>
      <c r="I2169" s="1" t="s">
        <v>18</v>
      </c>
      <c r="J2169" s="4" t="s">
        <v>19</v>
      </c>
      <c r="K2169" s="4">
        <v>31</v>
      </c>
      <c r="L2169" s="3">
        <v>166.63593273162843</v>
      </c>
      <c r="M2169" s="3">
        <f>'Sales Orders 2021'!$K2169*'Sales Orders 2021'!$L2169</f>
        <v>5165.7139146804811</v>
      </c>
    </row>
    <row r="2170" spans="1:13" ht="14.25" customHeight="1" x14ac:dyDescent="0.25">
      <c r="A2170" s="4" t="s">
        <v>7605</v>
      </c>
      <c r="B2170" s="2">
        <v>44232</v>
      </c>
      <c r="C2170" s="4" t="s">
        <v>21</v>
      </c>
      <c r="D2170" s="4" t="s">
        <v>21</v>
      </c>
      <c r="E2170" s="4" t="s">
        <v>25</v>
      </c>
      <c r="F2170" s="4" t="s">
        <v>30</v>
      </c>
      <c r="G2170" s="4" t="s">
        <v>21</v>
      </c>
      <c r="H2170" s="4" t="s">
        <v>108</v>
      </c>
      <c r="I2170" s="1" t="s">
        <v>18</v>
      </c>
      <c r="J2170" s="4" t="s">
        <v>82</v>
      </c>
      <c r="K2170" s="4">
        <v>52</v>
      </c>
      <c r="L2170" s="3">
        <v>34.624697875976565</v>
      </c>
      <c r="M2170" s="3">
        <f>'Sales Orders 2021'!$K2170*'Sales Orders 2021'!$L2170</f>
        <v>1800.4842895507813</v>
      </c>
    </row>
    <row r="2171" spans="1:13" ht="14.25" customHeight="1" x14ac:dyDescent="0.25">
      <c r="A2171" s="4" t="s">
        <v>7606</v>
      </c>
      <c r="B2171" s="2">
        <v>44232</v>
      </c>
      <c r="C2171" s="4" t="s">
        <v>211</v>
      </c>
      <c r="D2171" s="4" t="s">
        <v>211</v>
      </c>
      <c r="E2171" s="4" t="s">
        <v>15</v>
      </c>
      <c r="F2171" s="4" t="s">
        <v>30</v>
      </c>
      <c r="G2171" s="4" t="s">
        <v>211</v>
      </c>
      <c r="H2171" s="4" t="s">
        <v>396</v>
      </c>
      <c r="I2171" s="1" t="s">
        <v>18</v>
      </c>
      <c r="J2171" s="4" t="s">
        <v>62</v>
      </c>
      <c r="K2171" s="4">
        <v>47</v>
      </c>
      <c r="L2171" s="3">
        <v>10.711499428749084</v>
      </c>
      <c r="M2171" s="3">
        <f>'Sales Orders 2021'!$K2171*'Sales Orders 2021'!$L2171</f>
        <v>503.44047315120696</v>
      </c>
    </row>
    <row r="2172" spans="1:13" ht="14.25" customHeight="1" x14ac:dyDescent="0.25">
      <c r="A2172" s="4" t="s">
        <v>7607</v>
      </c>
      <c r="B2172" s="2">
        <v>44231</v>
      </c>
      <c r="C2172" s="4" t="s">
        <v>171</v>
      </c>
      <c r="D2172" s="4" t="s">
        <v>171</v>
      </c>
      <c r="E2172" s="4" t="s">
        <v>35</v>
      </c>
      <c r="F2172" s="4" t="s">
        <v>36</v>
      </c>
      <c r="G2172" s="4" t="s">
        <v>171</v>
      </c>
      <c r="H2172" s="4" t="s">
        <v>108</v>
      </c>
      <c r="I2172" s="1" t="s">
        <v>18</v>
      </c>
      <c r="J2172" s="4" t="s">
        <v>27</v>
      </c>
      <c r="K2172" s="4">
        <v>39</v>
      </c>
      <c r="L2172" s="3">
        <v>36.710089960098266</v>
      </c>
      <c r="M2172" s="3">
        <f>'Sales Orders 2021'!$K2172*'Sales Orders 2021'!$L2172</f>
        <v>1431.6935084438323</v>
      </c>
    </row>
    <row r="2173" spans="1:13" ht="14.25" customHeight="1" x14ac:dyDescent="0.25">
      <c r="A2173" s="4" t="s">
        <v>7608</v>
      </c>
      <c r="B2173" s="2">
        <v>44231</v>
      </c>
      <c r="C2173" s="4" t="s">
        <v>242</v>
      </c>
      <c r="D2173" s="4" t="s">
        <v>242</v>
      </c>
      <c r="E2173" s="4" t="s">
        <v>25</v>
      </c>
      <c r="F2173" s="4" t="s">
        <v>30</v>
      </c>
      <c r="G2173" s="4" t="s">
        <v>242</v>
      </c>
      <c r="H2173" s="4" t="s">
        <v>105</v>
      </c>
      <c r="I2173" s="1" t="s">
        <v>18</v>
      </c>
      <c r="J2173" s="4" t="s">
        <v>82</v>
      </c>
      <c r="K2173" s="4">
        <v>25</v>
      </c>
      <c r="L2173" s="3">
        <v>36.218602609634402</v>
      </c>
      <c r="M2173" s="3">
        <f>'Sales Orders 2021'!$K2173*'Sales Orders 2021'!$L2173</f>
        <v>905.4650652408601</v>
      </c>
    </row>
    <row r="2174" spans="1:13" ht="14.25" customHeight="1" x14ac:dyDescent="0.25">
      <c r="A2174" s="4" t="s">
        <v>7609</v>
      </c>
      <c r="B2174" s="2">
        <v>44231</v>
      </c>
      <c r="C2174" s="4" t="s">
        <v>75</v>
      </c>
      <c r="D2174" s="4" t="s">
        <v>75</v>
      </c>
      <c r="E2174" s="4" t="s">
        <v>116</v>
      </c>
      <c r="F2174" s="4" t="s">
        <v>36</v>
      </c>
      <c r="G2174" s="4" t="s">
        <v>75</v>
      </c>
      <c r="H2174" s="4" t="s">
        <v>41</v>
      </c>
      <c r="I2174" s="1" t="s">
        <v>18</v>
      </c>
      <c r="J2174" s="4" t="s">
        <v>66</v>
      </c>
      <c r="K2174" s="4">
        <v>20</v>
      </c>
      <c r="L2174" s="3">
        <v>28.152992516756061</v>
      </c>
      <c r="M2174" s="3">
        <f>'Sales Orders 2021'!$K2174*'Sales Orders 2021'!$L2174</f>
        <v>563.05985033512127</v>
      </c>
    </row>
    <row r="2175" spans="1:13" ht="14.25" customHeight="1" x14ac:dyDescent="0.25">
      <c r="A2175" s="4" t="s">
        <v>7610</v>
      </c>
      <c r="B2175" s="2">
        <v>44231</v>
      </c>
      <c r="C2175" s="4" t="s">
        <v>152</v>
      </c>
      <c r="D2175" s="4" t="s">
        <v>152</v>
      </c>
      <c r="E2175" s="4" t="s">
        <v>15</v>
      </c>
      <c r="F2175" s="4" t="s">
        <v>80</v>
      </c>
      <c r="G2175" s="4" t="s">
        <v>152</v>
      </c>
      <c r="H2175" s="4" t="s">
        <v>221</v>
      </c>
      <c r="I2175" s="1" t="s">
        <v>18</v>
      </c>
      <c r="J2175" s="4" t="s">
        <v>56</v>
      </c>
      <c r="K2175" s="4">
        <v>15</v>
      </c>
      <c r="L2175" s="3">
        <v>51.651089191436768</v>
      </c>
      <c r="M2175" s="3">
        <f>'Sales Orders 2021'!$K2175*'Sales Orders 2021'!$L2175</f>
        <v>774.76633787155151</v>
      </c>
    </row>
    <row r="2176" spans="1:13" ht="14.25" customHeight="1" x14ac:dyDescent="0.25">
      <c r="A2176" s="4" t="s">
        <v>7611</v>
      </c>
      <c r="B2176" s="2">
        <v>44231</v>
      </c>
      <c r="C2176" s="4" t="s">
        <v>244</v>
      </c>
      <c r="D2176" s="4" t="s">
        <v>244</v>
      </c>
      <c r="E2176" s="4" t="s">
        <v>15</v>
      </c>
      <c r="F2176" s="4" t="s">
        <v>30</v>
      </c>
      <c r="G2176" s="4" t="s">
        <v>244</v>
      </c>
      <c r="H2176" s="4" t="s">
        <v>65</v>
      </c>
      <c r="I2176" s="1" t="s">
        <v>18</v>
      </c>
      <c r="J2176" s="4" t="s">
        <v>77</v>
      </c>
      <c r="K2176" s="4">
        <v>44</v>
      </c>
      <c r="L2176" s="3">
        <v>70.628136873245239</v>
      </c>
      <c r="M2176" s="3">
        <f>'Sales Orders 2021'!$K2176*'Sales Orders 2021'!$L2176</f>
        <v>3107.6380224227905</v>
      </c>
    </row>
    <row r="2177" spans="1:13" ht="14.25" customHeight="1" x14ac:dyDescent="0.25">
      <c r="A2177" s="4" t="s">
        <v>7612</v>
      </c>
      <c r="B2177" s="2">
        <v>44231</v>
      </c>
      <c r="C2177" s="4" t="s">
        <v>195</v>
      </c>
      <c r="D2177" s="4" t="s">
        <v>195</v>
      </c>
      <c r="E2177" s="4" t="s">
        <v>15</v>
      </c>
      <c r="F2177" s="4" t="s">
        <v>16</v>
      </c>
      <c r="G2177" s="4" t="s">
        <v>195</v>
      </c>
      <c r="H2177" s="4" t="s">
        <v>213</v>
      </c>
      <c r="I2177" s="1" t="s">
        <v>18</v>
      </c>
      <c r="J2177" s="4" t="s">
        <v>199</v>
      </c>
      <c r="K2177" s="4">
        <v>18</v>
      </c>
      <c r="L2177" s="3">
        <v>18.742189025878904</v>
      </c>
      <c r="M2177" s="3">
        <f>'Sales Orders 2021'!$K2177*'Sales Orders 2021'!$L2177</f>
        <v>337.35940246582027</v>
      </c>
    </row>
    <row r="2178" spans="1:13" ht="14.25" customHeight="1" x14ac:dyDescent="0.25">
      <c r="A2178" s="4" t="s">
        <v>7613</v>
      </c>
      <c r="B2178" s="2">
        <v>44231</v>
      </c>
      <c r="C2178" s="4" t="s">
        <v>104</v>
      </c>
      <c r="D2178" s="4" t="s">
        <v>104</v>
      </c>
      <c r="E2178" s="4" t="s">
        <v>55</v>
      </c>
      <c r="F2178" s="4" t="s">
        <v>30</v>
      </c>
      <c r="G2178" s="4" t="s">
        <v>104</v>
      </c>
      <c r="H2178" s="1" t="s">
        <v>31</v>
      </c>
      <c r="I2178" s="1" t="s">
        <v>18</v>
      </c>
      <c r="J2178" s="4" t="s">
        <v>62</v>
      </c>
      <c r="K2178" s="4">
        <v>41</v>
      </c>
      <c r="L2178" s="3">
        <v>11.985317468643188</v>
      </c>
      <c r="M2178" s="3">
        <f>'Sales Orders 2021'!$K2178*'Sales Orders 2021'!$L2178</f>
        <v>491.39801621437073</v>
      </c>
    </row>
    <row r="2179" spans="1:13" ht="14.25" customHeight="1" x14ac:dyDescent="0.25">
      <c r="A2179" s="4" t="s">
        <v>7614</v>
      </c>
      <c r="B2179" s="2">
        <v>44231</v>
      </c>
      <c r="C2179" s="4" t="s">
        <v>279</v>
      </c>
      <c r="D2179" s="4" t="s">
        <v>279</v>
      </c>
      <c r="E2179" s="4" t="s">
        <v>25</v>
      </c>
      <c r="F2179" s="4" t="s">
        <v>30</v>
      </c>
      <c r="G2179" s="4" t="s">
        <v>279</v>
      </c>
      <c r="H2179" s="4" t="s">
        <v>213</v>
      </c>
      <c r="I2179" s="1" t="s">
        <v>18</v>
      </c>
      <c r="J2179" s="4" t="s">
        <v>109</v>
      </c>
      <c r="K2179" s="4">
        <v>30</v>
      </c>
      <c r="L2179" s="3">
        <v>31.29634244441986</v>
      </c>
      <c r="M2179" s="3">
        <f>'Sales Orders 2021'!$K2179*'Sales Orders 2021'!$L2179</f>
        <v>938.89027333259583</v>
      </c>
    </row>
    <row r="2180" spans="1:13" ht="14.25" customHeight="1" x14ac:dyDescent="0.25">
      <c r="A2180" s="4" t="s">
        <v>7615</v>
      </c>
      <c r="B2180" s="2">
        <v>44231</v>
      </c>
      <c r="C2180" s="4" t="s">
        <v>304</v>
      </c>
      <c r="D2180" s="4" t="s">
        <v>304</v>
      </c>
      <c r="E2180" s="4" t="s">
        <v>116</v>
      </c>
      <c r="F2180" s="4" t="s">
        <v>30</v>
      </c>
      <c r="G2180" s="4" t="s">
        <v>304</v>
      </c>
      <c r="H2180" s="4" t="s">
        <v>298</v>
      </c>
      <c r="I2180" s="1" t="s">
        <v>18</v>
      </c>
      <c r="J2180" s="4" t="s">
        <v>77</v>
      </c>
      <c r="K2180" s="4">
        <v>27</v>
      </c>
      <c r="L2180" s="3">
        <v>69.808178067207336</v>
      </c>
      <c r="M2180" s="3">
        <f>'Sales Orders 2021'!$K2180*'Sales Orders 2021'!$L2180</f>
        <v>1884.8208078145981</v>
      </c>
    </row>
    <row r="2181" spans="1:13" ht="14.25" customHeight="1" x14ac:dyDescent="0.25">
      <c r="A2181" s="4" t="s">
        <v>7616</v>
      </c>
      <c r="B2181" s="2">
        <v>44231</v>
      </c>
      <c r="C2181" s="4" t="s">
        <v>34</v>
      </c>
      <c r="D2181" s="4" t="s">
        <v>34</v>
      </c>
      <c r="E2181" s="4" t="s">
        <v>35</v>
      </c>
      <c r="F2181" s="4" t="s">
        <v>80</v>
      </c>
      <c r="G2181" s="4" t="s">
        <v>34</v>
      </c>
      <c r="H2181" s="4" t="s">
        <v>312</v>
      </c>
      <c r="I2181" s="1" t="s">
        <v>18</v>
      </c>
      <c r="J2181" s="4" t="s">
        <v>47</v>
      </c>
      <c r="K2181" s="4">
        <v>31</v>
      </c>
      <c r="L2181" s="3">
        <v>7.3823704981803893</v>
      </c>
      <c r="M2181" s="3">
        <f>'Sales Orders 2021'!$K2181*'Sales Orders 2021'!$L2181</f>
        <v>228.85348544359206</v>
      </c>
    </row>
    <row r="2182" spans="1:13" ht="14.25" customHeight="1" x14ac:dyDescent="0.25">
      <c r="A2182" s="4" t="s">
        <v>7617</v>
      </c>
      <c r="B2182" s="2">
        <v>44231</v>
      </c>
      <c r="C2182" s="4" t="s">
        <v>244</v>
      </c>
      <c r="D2182" s="4" t="s">
        <v>244</v>
      </c>
      <c r="E2182" s="4" t="s">
        <v>15</v>
      </c>
      <c r="F2182" s="4" t="s">
        <v>36</v>
      </c>
      <c r="G2182" s="4" t="s">
        <v>244</v>
      </c>
      <c r="H2182" s="4" t="s">
        <v>26</v>
      </c>
      <c r="I2182" s="1" t="s">
        <v>18</v>
      </c>
      <c r="J2182" s="4" t="s">
        <v>32</v>
      </c>
      <c r="K2182" s="4">
        <v>32</v>
      </c>
      <c r="L2182" s="3">
        <v>10.345969986915588</v>
      </c>
      <c r="M2182" s="3">
        <f>'Sales Orders 2021'!$K2182*'Sales Orders 2021'!$L2182</f>
        <v>331.07103958129881</v>
      </c>
    </row>
    <row r="2183" spans="1:13" ht="14.25" customHeight="1" x14ac:dyDescent="0.25">
      <c r="A2183" s="4" t="s">
        <v>7618</v>
      </c>
      <c r="B2183" s="2">
        <v>44231</v>
      </c>
      <c r="C2183" s="4" t="s">
        <v>144</v>
      </c>
      <c r="D2183" s="4" t="s">
        <v>144</v>
      </c>
      <c r="E2183" s="4" t="s">
        <v>116</v>
      </c>
      <c r="F2183" s="4" t="s">
        <v>30</v>
      </c>
      <c r="G2183" s="4" t="s">
        <v>144</v>
      </c>
      <c r="H2183" s="4" t="s">
        <v>396</v>
      </c>
      <c r="I2183" s="1" t="s">
        <v>18</v>
      </c>
      <c r="J2183" s="4" t="s">
        <v>66</v>
      </c>
      <c r="K2183" s="4">
        <v>25</v>
      </c>
      <c r="L2183" s="3">
        <v>27.801301598548893</v>
      </c>
      <c r="M2183" s="3">
        <f>'Sales Orders 2021'!$K2183*'Sales Orders 2021'!$L2183</f>
        <v>695.03253996372234</v>
      </c>
    </row>
    <row r="2184" spans="1:13" ht="14.25" customHeight="1" x14ac:dyDescent="0.25">
      <c r="A2184" s="4" t="s">
        <v>7619</v>
      </c>
      <c r="B2184" s="2">
        <v>44231</v>
      </c>
      <c r="C2184" s="4" t="s">
        <v>306</v>
      </c>
      <c r="D2184" s="4" t="s">
        <v>306</v>
      </c>
      <c r="E2184" s="4" t="s">
        <v>55</v>
      </c>
      <c r="F2184" s="4" t="s">
        <v>30</v>
      </c>
      <c r="G2184" s="4" t="s">
        <v>306</v>
      </c>
      <c r="H2184" s="1" t="s">
        <v>37</v>
      </c>
      <c r="I2184" s="1" t="s">
        <v>18</v>
      </c>
      <c r="J2184" s="4" t="s">
        <v>27</v>
      </c>
      <c r="K2184" s="4">
        <v>40</v>
      </c>
      <c r="L2184" s="3">
        <v>39.025931282043459</v>
      </c>
      <c r="M2184" s="3">
        <f>'Sales Orders 2021'!$K2184*'Sales Orders 2021'!$L2184</f>
        <v>1561.0372512817385</v>
      </c>
    </row>
    <row r="2185" spans="1:13" ht="14.25" customHeight="1" x14ac:dyDescent="0.25">
      <c r="A2185" s="4" t="s">
        <v>7620</v>
      </c>
      <c r="B2185" s="2">
        <v>44231</v>
      </c>
      <c r="C2185" s="4" t="s">
        <v>244</v>
      </c>
      <c r="D2185" s="4" t="s">
        <v>244</v>
      </c>
      <c r="E2185" s="4" t="s">
        <v>55</v>
      </c>
      <c r="F2185" s="4" t="s">
        <v>30</v>
      </c>
      <c r="G2185" s="4" t="s">
        <v>244</v>
      </c>
      <c r="H2185" s="4" t="s">
        <v>108</v>
      </c>
      <c r="I2185" s="1" t="s">
        <v>18</v>
      </c>
      <c r="J2185" s="4" t="s">
        <v>56</v>
      </c>
      <c r="K2185" s="4">
        <v>16</v>
      </c>
      <c r="L2185" s="3">
        <v>54.548996388912201</v>
      </c>
      <c r="M2185" s="3">
        <f>'Sales Orders 2021'!$K2185*'Sales Orders 2021'!$L2185</f>
        <v>872.78394222259521</v>
      </c>
    </row>
    <row r="2186" spans="1:13" ht="14.25" customHeight="1" x14ac:dyDescent="0.25">
      <c r="A2186" s="4" t="s">
        <v>7621</v>
      </c>
      <c r="B2186" s="2">
        <v>44231</v>
      </c>
      <c r="C2186" s="4" t="s">
        <v>58</v>
      </c>
      <c r="D2186" s="4" t="s">
        <v>58</v>
      </c>
      <c r="E2186" s="4" t="s">
        <v>55</v>
      </c>
      <c r="F2186" s="4" t="s">
        <v>30</v>
      </c>
      <c r="G2186" s="4" t="s">
        <v>58</v>
      </c>
      <c r="H2186" s="4" t="s">
        <v>46</v>
      </c>
      <c r="I2186" s="1" t="s">
        <v>18</v>
      </c>
      <c r="J2186" s="4" t="s">
        <v>51</v>
      </c>
      <c r="K2186" s="4">
        <v>30</v>
      </c>
      <c r="L2186" s="3">
        <v>27.491777701377867</v>
      </c>
      <c r="M2186" s="3">
        <f>'Sales Orders 2021'!$K2186*'Sales Orders 2021'!$L2186</f>
        <v>824.75333104133597</v>
      </c>
    </row>
    <row r="2187" spans="1:13" ht="14.25" customHeight="1" x14ac:dyDescent="0.25">
      <c r="A2187" s="4" t="s">
        <v>7622</v>
      </c>
      <c r="B2187" s="2">
        <v>44231</v>
      </c>
      <c r="C2187" s="4" t="s">
        <v>527</v>
      </c>
      <c r="D2187" s="4" t="s">
        <v>527</v>
      </c>
      <c r="E2187" s="4" t="s">
        <v>55</v>
      </c>
      <c r="F2187" s="4" t="s">
        <v>30</v>
      </c>
      <c r="G2187" s="4" t="s">
        <v>527</v>
      </c>
      <c r="H2187" s="4" t="s">
        <v>73</v>
      </c>
      <c r="I2187" s="1" t="s">
        <v>18</v>
      </c>
      <c r="J2187" s="4" t="s">
        <v>32</v>
      </c>
      <c r="K2187" s="4">
        <v>47</v>
      </c>
      <c r="L2187" s="3">
        <v>10.924207901954651</v>
      </c>
      <c r="M2187" s="3">
        <f>'Sales Orders 2021'!$K2187*'Sales Orders 2021'!$L2187</f>
        <v>513.43777139186852</v>
      </c>
    </row>
    <row r="2188" spans="1:13" ht="14.25" customHeight="1" x14ac:dyDescent="0.25">
      <c r="A2188" s="4" t="s">
        <v>7623</v>
      </c>
      <c r="B2188" s="2">
        <v>44231</v>
      </c>
      <c r="C2188" s="4" t="s">
        <v>244</v>
      </c>
      <c r="D2188" s="4" t="s">
        <v>244</v>
      </c>
      <c r="E2188" s="4" t="s">
        <v>25</v>
      </c>
      <c r="F2188" s="4" t="s">
        <v>80</v>
      </c>
      <c r="G2188" s="4" t="s">
        <v>244</v>
      </c>
      <c r="H2188" s="4" t="s">
        <v>218</v>
      </c>
      <c r="I2188" s="1" t="s">
        <v>18</v>
      </c>
      <c r="J2188" s="4" t="s">
        <v>102</v>
      </c>
      <c r="K2188" s="4">
        <v>16</v>
      </c>
      <c r="L2188" s="3">
        <v>51.813523769378662</v>
      </c>
      <c r="M2188" s="3">
        <f>'Sales Orders 2021'!$K2188*'Sales Orders 2021'!$L2188</f>
        <v>829.01638031005859</v>
      </c>
    </row>
    <row r="2189" spans="1:13" ht="14.25" customHeight="1" x14ac:dyDescent="0.25">
      <c r="A2189" s="4" t="s">
        <v>7624</v>
      </c>
      <c r="B2189" s="2">
        <v>44230</v>
      </c>
      <c r="C2189" s="4" t="s">
        <v>217</v>
      </c>
      <c r="D2189" s="4" t="s">
        <v>217</v>
      </c>
      <c r="E2189" s="4" t="s">
        <v>25</v>
      </c>
      <c r="F2189" s="4" t="s">
        <v>16</v>
      </c>
      <c r="G2189" s="4" t="s">
        <v>217</v>
      </c>
      <c r="H2189" s="4" t="s">
        <v>108</v>
      </c>
      <c r="I2189" s="1" t="s">
        <v>18</v>
      </c>
      <c r="J2189" s="4" t="s">
        <v>27</v>
      </c>
      <c r="K2189" s="4">
        <v>18</v>
      </c>
      <c r="L2189" s="3">
        <v>35.537154130935669</v>
      </c>
      <c r="M2189" s="3">
        <f>'Sales Orders 2021'!$K2189*'Sales Orders 2021'!$L2189</f>
        <v>639.66877435684205</v>
      </c>
    </row>
    <row r="2190" spans="1:13" ht="14.25" customHeight="1" x14ac:dyDescent="0.25">
      <c r="A2190" s="4" t="s">
        <v>7625</v>
      </c>
      <c r="B2190" s="2">
        <v>44230</v>
      </c>
      <c r="C2190" s="4" t="s">
        <v>125</v>
      </c>
      <c r="D2190" s="4" t="s">
        <v>125</v>
      </c>
      <c r="E2190" s="4" t="s">
        <v>15</v>
      </c>
      <c r="F2190" s="4" t="s">
        <v>16</v>
      </c>
      <c r="G2190" s="4" t="s">
        <v>125</v>
      </c>
      <c r="H2190" s="4" t="s">
        <v>69</v>
      </c>
      <c r="I2190" s="1" t="s">
        <v>18</v>
      </c>
      <c r="J2190" s="4" t="s">
        <v>199</v>
      </c>
      <c r="K2190" s="4">
        <v>37</v>
      </c>
      <c r="L2190" s="3">
        <v>16.75068893432617</v>
      </c>
      <c r="M2190" s="3">
        <f>'Sales Orders 2021'!$K2190*'Sales Orders 2021'!$L2190</f>
        <v>619.77549057006831</v>
      </c>
    </row>
    <row r="2191" spans="1:13" ht="14.25" customHeight="1" x14ac:dyDescent="0.25">
      <c r="A2191" s="4" t="s">
        <v>7626</v>
      </c>
      <c r="B2191" s="2">
        <v>44230</v>
      </c>
      <c r="C2191" s="4" t="s">
        <v>157</v>
      </c>
      <c r="D2191" s="4" t="s">
        <v>157</v>
      </c>
      <c r="E2191" s="4" t="s">
        <v>15</v>
      </c>
      <c r="F2191" s="4" t="s">
        <v>30</v>
      </c>
      <c r="G2191" s="4" t="s">
        <v>157</v>
      </c>
      <c r="H2191" s="1" t="s">
        <v>31</v>
      </c>
      <c r="I2191" s="1" t="s">
        <v>18</v>
      </c>
      <c r="J2191" s="4" t="s">
        <v>19</v>
      </c>
      <c r="K2191" s="4">
        <v>18</v>
      </c>
      <c r="L2191" s="3">
        <v>192.20403430461886</v>
      </c>
      <c r="M2191" s="3">
        <f>'Sales Orders 2021'!$K2191*'Sales Orders 2021'!$L2191</f>
        <v>3459.6726174831392</v>
      </c>
    </row>
    <row r="2192" spans="1:13" ht="14.25" customHeight="1" x14ac:dyDescent="0.25">
      <c r="A2192" s="4" t="s">
        <v>7627</v>
      </c>
      <c r="B2192" s="2">
        <v>44230</v>
      </c>
      <c r="C2192" s="4" t="s">
        <v>68</v>
      </c>
      <c r="D2192" s="4" t="s">
        <v>68</v>
      </c>
      <c r="E2192" s="4" t="s">
        <v>15</v>
      </c>
      <c r="F2192" s="4" t="s">
        <v>80</v>
      </c>
      <c r="G2192" s="4" t="s">
        <v>68</v>
      </c>
      <c r="H2192" s="4" t="s">
        <v>113</v>
      </c>
      <c r="I2192" s="1" t="s">
        <v>18</v>
      </c>
      <c r="J2192" s="4" t="s">
        <v>38</v>
      </c>
      <c r="K2192" s="4">
        <v>17</v>
      </c>
      <c r="L2192" s="3">
        <v>39.394394221305845</v>
      </c>
      <c r="M2192" s="3">
        <f>'Sales Orders 2021'!$K2192*'Sales Orders 2021'!$L2192</f>
        <v>669.70470176219942</v>
      </c>
    </row>
    <row r="2193" spans="1:13" ht="14.25" customHeight="1" x14ac:dyDescent="0.25">
      <c r="A2193" s="4" t="s">
        <v>7628</v>
      </c>
      <c r="B2193" s="2">
        <v>44230</v>
      </c>
      <c r="C2193" s="4" t="s">
        <v>242</v>
      </c>
      <c r="D2193" s="4" t="s">
        <v>242</v>
      </c>
      <c r="E2193" s="4" t="s">
        <v>15</v>
      </c>
      <c r="F2193" s="4" t="s">
        <v>36</v>
      </c>
      <c r="G2193" s="4" t="s">
        <v>242</v>
      </c>
      <c r="H2193" s="4" t="s">
        <v>396</v>
      </c>
      <c r="I2193" s="1" t="s">
        <v>18</v>
      </c>
      <c r="J2193" s="4" t="s">
        <v>62</v>
      </c>
      <c r="K2193" s="4">
        <v>25</v>
      </c>
      <c r="L2193" s="3">
        <v>11.54536030292511</v>
      </c>
      <c r="M2193" s="3">
        <f>'Sales Orders 2021'!$K2193*'Sales Orders 2021'!$L2193</f>
        <v>288.63400757312775</v>
      </c>
    </row>
    <row r="2194" spans="1:13" ht="14.25" customHeight="1" x14ac:dyDescent="0.25">
      <c r="A2194" s="4" t="s">
        <v>7629</v>
      </c>
      <c r="B2194" s="2">
        <v>44230</v>
      </c>
      <c r="C2194" s="4" t="s">
        <v>61</v>
      </c>
      <c r="D2194" s="4" t="s">
        <v>61</v>
      </c>
      <c r="E2194" s="4" t="s">
        <v>35</v>
      </c>
      <c r="F2194" s="4" t="s">
        <v>30</v>
      </c>
      <c r="G2194" s="4" t="s">
        <v>61</v>
      </c>
      <c r="H2194" s="4" t="s">
        <v>31</v>
      </c>
      <c r="I2194" s="1" t="s">
        <v>18</v>
      </c>
      <c r="J2194" s="4" t="s">
        <v>53</v>
      </c>
      <c r="K2194" s="4">
        <v>22</v>
      </c>
      <c r="L2194" s="3">
        <v>25.724424540996552</v>
      </c>
      <c r="M2194" s="3">
        <f>'Sales Orders 2021'!$K2194*'Sales Orders 2021'!$L2194</f>
        <v>565.93733990192413</v>
      </c>
    </row>
    <row r="2195" spans="1:13" ht="14.25" customHeight="1" x14ac:dyDescent="0.25">
      <c r="A2195" s="4" t="s">
        <v>7630</v>
      </c>
      <c r="B2195" s="2">
        <v>44230</v>
      </c>
      <c r="C2195" s="4" t="s">
        <v>115</v>
      </c>
      <c r="D2195" s="4" t="s">
        <v>115</v>
      </c>
      <c r="E2195" s="4" t="s">
        <v>15</v>
      </c>
      <c r="F2195" s="4" t="s">
        <v>30</v>
      </c>
      <c r="G2195" s="4" t="s">
        <v>115</v>
      </c>
      <c r="H2195" s="4" t="s">
        <v>93</v>
      </c>
      <c r="I2195" s="1" t="s">
        <v>18</v>
      </c>
      <c r="J2195" s="4" t="s">
        <v>38</v>
      </c>
      <c r="K2195" s="4">
        <v>28</v>
      </c>
      <c r="L2195" s="3">
        <v>37.918486657142637</v>
      </c>
      <c r="M2195" s="3">
        <f>'Sales Orders 2021'!$K2195*'Sales Orders 2021'!$L2195</f>
        <v>1061.7176263999938</v>
      </c>
    </row>
    <row r="2196" spans="1:13" ht="14.25" customHeight="1" x14ac:dyDescent="0.25">
      <c r="A2196" s="4" t="s">
        <v>7631</v>
      </c>
      <c r="B2196" s="2">
        <v>44230</v>
      </c>
      <c r="C2196" s="4" t="s">
        <v>152</v>
      </c>
      <c r="D2196" s="4" t="s">
        <v>152</v>
      </c>
      <c r="E2196" s="4" t="s">
        <v>15</v>
      </c>
      <c r="F2196" s="4" t="s">
        <v>30</v>
      </c>
      <c r="G2196" s="4" t="s">
        <v>152</v>
      </c>
      <c r="H2196" s="4" t="s">
        <v>22</v>
      </c>
      <c r="I2196" s="1" t="s">
        <v>18</v>
      </c>
      <c r="J2196" s="4" t="s">
        <v>77</v>
      </c>
      <c r="K2196" s="4">
        <v>45</v>
      </c>
      <c r="L2196" s="3">
        <v>61.074517488479614</v>
      </c>
      <c r="M2196" s="3">
        <f>'Sales Orders 2021'!$K2196*'Sales Orders 2021'!$L2196</f>
        <v>2748.3532869815826</v>
      </c>
    </row>
    <row r="2197" spans="1:13" ht="14.25" customHeight="1" x14ac:dyDescent="0.25">
      <c r="A2197" s="4" t="s">
        <v>7632</v>
      </c>
      <c r="B2197" s="2">
        <v>44230</v>
      </c>
      <c r="C2197" s="4" t="s">
        <v>195</v>
      </c>
      <c r="D2197" s="4" t="s">
        <v>195</v>
      </c>
      <c r="E2197" s="4" t="s">
        <v>55</v>
      </c>
      <c r="F2197" s="4" t="s">
        <v>80</v>
      </c>
      <c r="G2197" s="4" t="s">
        <v>195</v>
      </c>
      <c r="H2197" s="4" t="s">
        <v>101</v>
      </c>
      <c r="I2197" s="1" t="s">
        <v>18</v>
      </c>
      <c r="J2197" s="4" t="s">
        <v>102</v>
      </c>
      <c r="K2197" s="4">
        <v>18</v>
      </c>
      <c r="L2197" s="3">
        <v>64.822314381599426</v>
      </c>
      <c r="M2197" s="3">
        <f>'Sales Orders 2021'!$K2197*'Sales Orders 2021'!$L2197</f>
        <v>1166.8016588687897</v>
      </c>
    </row>
    <row r="2198" spans="1:13" ht="14.25" customHeight="1" x14ac:dyDescent="0.25">
      <c r="A2198" s="4" t="s">
        <v>7633</v>
      </c>
      <c r="B2198" s="2">
        <v>44230</v>
      </c>
      <c r="C2198" s="4" t="s">
        <v>29</v>
      </c>
      <c r="D2198" s="4" t="s">
        <v>29</v>
      </c>
      <c r="E2198" s="4" t="s">
        <v>15</v>
      </c>
      <c r="F2198" s="4" t="s">
        <v>30</v>
      </c>
      <c r="G2198" s="4" t="s">
        <v>29</v>
      </c>
      <c r="H2198" s="4" t="s">
        <v>180</v>
      </c>
      <c r="I2198" s="1" t="s">
        <v>18</v>
      </c>
      <c r="J2198" s="4" t="s">
        <v>51</v>
      </c>
      <c r="K2198" s="4">
        <v>48</v>
      </c>
      <c r="L2198" s="3">
        <v>29.872347717285155</v>
      </c>
      <c r="M2198" s="3">
        <f>'Sales Orders 2021'!$K2198*'Sales Orders 2021'!$L2198</f>
        <v>1433.8726904296875</v>
      </c>
    </row>
    <row r="2199" spans="1:13" ht="14.25" customHeight="1" x14ac:dyDescent="0.25">
      <c r="A2199" s="4" t="s">
        <v>7634</v>
      </c>
      <c r="B2199" s="2">
        <v>44230</v>
      </c>
      <c r="C2199" s="4" t="s">
        <v>527</v>
      </c>
      <c r="D2199" s="4" t="s">
        <v>527</v>
      </c>
      <c r="E2199" s="4" t="s">
        <v>25</v>
      </c>
      <c r="F2199" s="4" t="s">
        <v>36</v>
      </c>
      <c r="G2199" s="4" t="s">
        <v>527</v>
      </c>
      <c r="H2199" s="4" t="s">
        <v>145</v>
      </c>
      <c r="I2199" s="1" t="s">
        <v>18</v>
      </c>
      <c r="J2199" s="4" t="s">
        <v>109</v>
      </c>
      <c r="K2199" s="4">
        <v>27</v>
      </c>
      <c r="L2199" s="3">
        <v>32.387282645702363</v>
      </c>
      <c r="M2199" s="3">
        <f>'Sales Orders 2021'!$K2199*'Sales Orders 2021'!$L2199</f>
        <v>874.45663143396382</v>
      </c>
    </row>
    <row r="2200" spans="1:13" ht="14.25" customHeight="1" x14ac:dyDescent="0.25">
      <c r="A2200" s="4" t="s">
        <v>7635</v>
      </c>
      <c r="B2200" s="2">
        <v>44230</v>
      </c>
      <c r="C2200" s="4" t="s">
        <v>34</v>
      </c>
      <c r="D2200" s="4" t="s">
        <v>34</v>
      </c>
      <c r="E2200" s="4" t="s">
        <v>15</v>
      </c>
      <c r="F2200" s="4" t="s">
        <v>36</v>
      </c>
      <c r="G2200" s="4" t="s">
        <v>34</v>
      </c>
      <c r="H2200" s="4" t="s">
        <v>294</v>
      </c>
      <c r="I2200" s="1" t="s">
        <v>18</v>
      </c>
      <c r="J2200" s="4" t="s">
        <v>51</v>
      </c>
      <c r="K2200" s="4">
        <v>25</v>
      </c>
      <c r="L2200" s="3">
        <v>26.160487041473388</v>
      </c>
      <c r="M2200" s="3">
        <f>'Sales Orders 2021'!$K2200*'Sales Orders 2021'!$L2200</f>
        <v>654.01217603683472</v>
      </c>
    </row>
    <row r="2201" spans="1:13" ht="14.25" customHeight="1" x14ac:dyDescent="0.25">
      <c r="A2201" s="4" t="s">
        <v>7636</v>
      </c>
      <c r="B2201" s="2">
        <v>44229</v>
      </c>
      <c r="C2201" s="4" t="s">
        <v>185</v>
      </c>
      <c r="D2201" s="4" t="s">
        <v>185</v>
      </c>
      <c r="E2201" s="4" t="s">
        <v>15</v>
      </c>
      <c r="F2201" s="4" t="s">
        <v>80</v>
      </c>
      <c r="G2201" s="4" t="s">
        <v>185</v>
      </c>
      <c r="H2201" s="4" t="s">
        <v>480</v>
      </c>
      <c r="I2201" s="1" t="s">
        <v>18</v>
      </c>
      <c r="J2201" s="4" t="s">
        <v>70</v>
      </c>
      <c r="K2201" s="4">
        <v>17</v>
      </c>
      <c r="L2201" s="3">
        <v>80.46053671836853</v>
      </c>
      <c r="M2201" s="3">
        <f>'Sales Orders 2021'!$K2201*'Sales Orders 2021'!$L2201</f>
        <v>1367.829124212265</v>
      </c>
    </row>
    <row r="2202" spans="1:13" ht="14.25" customHeight="1" x14ac:dyDescent="0.25">
      <c r="A2202" s="4" t="s">
        <v>7637</v>
      </c>
      <c r="B2202" s="2">
        <v>44229</v>
      </c>
      <c r="C2202" s="4" t="s">
        <v>115</v>
      </c>
      <c r="D2202" s="4" t="s">
        <v>115</v>
      </c>
      <c r="E2202" s="4" t="s">
        <v>25</v>
      </c>
      <c r="F2202" s="4" t="s">
        <v>16</v>
      </c>
      <c r="G2202" s="4" t="s">
        <v>115</v>
      </c>
      <c r="H2202" s="4" t="s">
        <v>113</v>
      </c>
      <c r="I2202" s="1" t="s">
        <v>18</v>
      </c>
      <c r="J2202" s="4" t="s">
        <v>47</v>
      </c>
      <c r="K2202" s="4">
        <v>29</v>
      </c>
      <c r="L2202" s="3">
        <v>6.2880503058433534</v>
      </c>
      <c r="M2202" s="3">
        <f>'Sales Orders 2021'!$K2202*'Sales Orders 2021'!$L2202</f>
        <v>182.35345886945726</v>
      </c>
    </row>
    <row r="2203" spans="1:13" ht="14.25" customHeight="1" x14ac:dyDescent="0.25">
      <c r="A2203" s="4" t="s">
        <v>7638</v>
      </c>
      <c r="B2203" s="2">
        <v>44229</v>
      </c>
      <c r="C2203" s="4" t="s">
        <v>291</v>
      </c>
      <c r="D2203" s="4" t="s">
        <v>291</v>
      </c>
      <c r="E2203" s="4" t="s">
        <v>15</v>
      </c>
      <c r="F2203" s="4" t="s">
        <v>80</v>
      </c>
      <c r="G2203" s="4" t="s">
        <v>291</v>
      </c>
      <c r="H2203" s="4" t="s">
        <v>69</v>
      </c>
      <c r="I2203" s="1" t="s">
        <v>18</v>
      </c>
      <c r="J2203" s="4" t="s">
        <v>199</v>
      </c>
      <c r="K2203" s="4">
        <v>50</v>
      </c>
      <c r="L2203" s="3">
        <v>19.171508431434631</v>
      </c>
      <c r="M2203" s="3">
        <f>'Sales Orders 2021'!$K2203*'Sales Orders 2021'!$L2203</f>
        <v>958.57542157173157</v>
      </c>
    </row>
    <row r="2204" spans="1:13" ht="14.25" customHeight="1" x14ac:dyDescent="0.25">
      <c r="A2204" s="4" t="s">
        <v>7639</v>
      </c>
      <c r="B2204" s="2">
        <v>44229</v>
      </c>
      <c r="C2204" s="4" t="s">
        <v>134</v>
      </c>
      <c r="D2204" s="4" t="s">
        <v>134</v>
      </c>
      <c r="E2204" s="4" t="s">
        <v>55</v>
      </c>
      <c r="F2204" s="4" t="s">
        <v>16</v>
      </c>
      <c r="G2204" s="4" t="s">
        <v>134</v>
      </c>
      <c r="H2204" s="4" t="s">
        <v>93</v>
      </c>
      <c r="I2204" s="1" t="s">
        <v>18</v>
      </c>
      <c r="J2204" s="4" t="s">
        <v>38</v>
      </c>
      <c r="K2204" s="4">
        <v>33</v>
      </c>
      <c r="L2204" s="3">
        <v>36.111898666620256</v>
      </c>
      <c r="M2204" s="3">
        <f>'Sales Orders 2021'!$K2204*'Sales Orders 2021'!$L2204</f>
        <v>1191.6926559984684</v>
      </c>
    </row>
    <row r="2205" spans="1:13" ht="14.25" customHeight="1" x14ac:dyDescent="0.25">
      <c r="A2205" s="4" t="s">
        <v>7640</v>
      </c>
      <c r="B2205" s="2">
        <v>44229</v>
      </c>
      <c r="C2205" s="4" t="s">
        <v>197</v>
      </c>
      <c r="D2205" s="4" t="s">
        <v>197</v>
      </c>
      <c r="E2205" s="4" t="s">
        <v>15</v>
      </c>
      <c r="F2205" s="4" t="s">
        <v>30</v>
      </c>
      <c r="G2205" s="4" t="s">
        <v>197</v>
      </c>
      <c r="H2205" s="4" t="s">
        <v>192</v>
      </c>
      <c r="I2205" s="1" t="s">
        <v>18</v>
      </c>
      <c r="J2205" s="4" t="s">
        <v>66</v>
      </c>
      <c r="K2205" s="4">
        <v>28</v>
      </c>
      <c r="L2205" s="3">
        <v>27.131932646036152</v>
      </c>
      <c r="M2205" s="3">
        <f>'Sales Orders 2021'!$K2205*'Sales Orders 2021'!$L2205</f>
        <v>759.69411408901226</v>
      </c>
    </row>
    <row r="2206" spans="1:13" ht="14.25" customHeight="1" x14ac:dyDescent="0.25">
      <c r="A2206" s="4" t="s">
        <v>7641</v>
      </c>
      <c r="B2206" s="2">
        <v>44229</v>
      </c>
      <c r="C2206" s="4" t="s">
        <v>29</v>
      </c>
      <c r="D2206" s="4" t="s">
        <v>29</v>
      </c>
      <c r="E2206" s="4" t="s">
        <v>25</v>
      </c>
      <c r="F2206" s="4" t="s">
        <v>30</v>
      </c>
      <c r="G2206" s="4" t="s">
        <v>29</v>
      </c>
      <c r="H2206" s="4" t="s">
        <v>213</v>
      </c>
      <c r="I2206" s="1" t="s">
        <v>18</v>
      </c>
      <c r="J2206" s="4" t="s">
        <v>47</v>
      </c>
      <c r="K2206" s="4">
        <v>21</v>
      </c>
      <c r="L2206" s="3">
        <v>6.6456912755966187</v>
      </c>
      <c r="M2206" s="3">
        <f>'Sales Orders 2021'!$K2206*'Sales Orders 2021'!$L2206</f>
        <v>139.55951678752899</v>
      </c>
    </row>
    <row r="2207" spans="1:13" ht="14.25" customHeight="1" x14ac:dyDescent="0.25">
      <c r="A2207" s="4" t="s">
        <v>7642</v>
      </c>
      <c r="B2207" s="2">
        <v>44229</v>
      </c>
      <c r="C2207" s="4" t="s">
        <v>209</v>
      </c>
      <c r="D2207" s="4" t="s">
        <v>209</v>
      </c>
      <c r="E2207" s="4" t="s">
        <v>25</v>
      </c>
      <c r="F2207" s="4" t="s">
        <v>80</v>
      </c>
      <c r="G2207" s="4" t="s">
        <v>209</v>
      </c>
      <c r="H2207" s="4" t="s">
        <v>175</v>
      </c>
      <c r="I2207" s="1" t="s">
        <v>18</v>
      </c>
      <c r="J2207" s="4" t="s">
        <v>70</v>
      </c>
      <c r="K2207" s="4">
        <v>29</v>
      </c>
      <c r="L2207" s="3">
        <v>79.524623513221741</v>
      </c>
      <c r="M2207" s="3">
        <f>'Sales Orders 2021'!$K2207*'Sales Orders 2021'!$L2207</f>
        <v>2306.2140818834305</v>
      </c>
    </row>
    <row r="2208" spans="1:13" ht="14.25" customHeight="1" x14ac:dyDescent="0.25">
      <c r="A2208" s="4" t="s">
        <v>7643</v>
      </c>
      <c r="B2208" s="2">
        <v>44229</v>
      </c>
      <c r="C2208" s="4" t="s">
        <v>144</v>
      </c>
      <c r="D2208" s="4" t="s">
        <v>144</v>
      </c>
      <c r="E2208" s="4" t="s">
        <v>25</v>
      </c>
      <c r="F2208" s="4" t="s">
        <v>80</v>
      </c>
      <c r="G2208" s="4" t="s">
        <v>144</v>
      </c>
      <c r="H2208" s="4" t="s">
        <v>69</v>
      </c>
      <c r="I2208" s="1" t="s">
        <v>18</v>
      </c>
      <c r="J2208" s="4" t="s">
        <v>176</v>
      </c>
      <c r="K2208" s="4">
        <v>24</v>
      </c>
      <c r="L2208" s="3">
        <v>26.495362460613251</v>
      </c>
      <c r="M2208" s="3">
        <f>'Sales Orders 2021'!$K2208*'Sales Orders 2021'!$L2208</f>
        <v>635.88869905471802</v>
      </c>
    </row>
    <row r="2209" spans="1:13" ht="14.25" customHeight="1" x14ac:dyDescent="0.25">
      <c r="A2209" s="4" t="s">
        <v>7644</v>
      </c>
      <c r="B2209" s="2">
        <v>44229</v>
      </c>
      <c r="C2209" s="4" t="s">
        <v>306</v>
      </c>
      <c r="D2209" s="4" t="s">
        <v>306</v>
      </c>
      <c r="E2209" s="4" t="s">
        <v>55</v>
      </c>
      <c r="F2209" s="4" t="s">
        <v>16</v>
      </c>
      <c r="G2209" s="4" t="s">
        <v>306</v>
      </c>
      <c r="H2209" s="4" t="s">
        <v>37</v>
      </c>
      <c r="I2209" s="1" t="s">
        <v>18</v>
      </c>
      <c r="J2209" s="4" t="s">
        <v>199</v>
      </c>
      <c r="K2209" s="4">
        <v>33</v>
      </c>
      <c r="L2209" s="3">
        <v>16.933281803131102</v>
      </c>
      <c r="M2209" s="3">
        <f>'Sales Orders 2021'!$K2209*'Sales Orders 2021'!$L2209</f>
        <v>558.79829950332635</v>
      </c>
    </row>
    <row r="2210" spans="1:13" ht="14.25" customHeight="1" x14ac:dyDescent="0.25">
      <c r="A2210" s="4" t="s">
        <v>7645</v>
      </c>
      <c r="B2210" s="2">
        <v>44229</v>
      </c>
      <c r="C2210" s="4" t="s">
        <v>157</v>
      </c>
      <c r="D2210" s="4" t="s">
        <v>157</v>
      </c>
      <c r="E2210" s="4" t="s">
        <v>15</v>
      </c>
      <c r="F2210" s="4" t="s">
        <v>80</v>
      </c>
      <c r="G2210" s="4" t="s">
        <v>157</v>
      </c>
      <c r="H2210" s="4" t="s">
        <v>90</v>
      </c>
      <c r="I2210" s="1" t="s">
        <v>18</v>
      </c>
      <c r="J2210" s="4" t="s">
        <v>199</v>
      </c>
      <c r="K2210" s="4">
        <v>33</v>
      </c>
      <c r="L2210" s="3">
        <v>17.811345982551575</v>
      </c>
      <c r="M2210" s="3">
        <f>'Sales Orders 2021'!$K2210*'Sales Orders 2021'!$L2210</f>
        <v>587.77441742420194</v>
      </c>
    </row>
    <row r="2211" spans="1:13" ht="14.25" customHeight="1" x14ac:dyDescent="0.25">
      <c r="A2211" s="4" t="s">
        <v>7646</v>
      </c>
      <c r="B2211" s="2">
        <v>44229</v>
      </c>
      <c r="C2211" s="4" t="s">
        <v>104</v>
      </c>
      <c r="D2211" s="4" t="s">
        <v>104</v>
      </c>
      <c r="E2211" s="4" t="s">
        <v>15</v>
      </c>
      <c r="F2211" s="4" t="s">
        <v>36</v>
      </c>
      <c r="G2211" s="4" t="s">
        <v>104</v>
      </c>
      <c r="H2211" s="4" t="s">
        <v>85</v>
      </c>
      <c r="I2211" s="1" t="s">
        <v>18</v>
      </c>
      <c r="J2211" s="4" t="s">
        <v>109</v>
      </c>
      <c r="K2211" s="4">
        <v>18</v>
      </c>
      <c r="L2211" s="3">
        <v>31.752857530117037</v>
      </c>
      <c r="M2211" s="3">
        <f>'Sales Orders 2021'!$K2211*'Sales Orders 2021'!$L2211</f>
        <v>571.55143554210667</v>
      </c>
    </row>
    <row r="2212" spans="1:13" ht="14.25" customHeight="1" x14ac:dyDescent="0.25">
      <c r="A2212" s="4" t="s">
        <v>7647</v>
      </c>
      <c r="B2212" s="2">
        <v>44229</v>
      </c>
      <c r="C2212" s="4" t="s">
        <v>306</v>
      </c>
      <c r="D2212" s="4" t="s">
        <v>306</v>
      </c>
      <c r="E2212" s="4" t="s">
        <v>15</v>
      </c>
      <c r="F2212" s="4" t="s">
        <v>16</v>
      </c>
      <c r="G2212" s="4" t="s">
        <v>306</v>
      </c>
      <c r="H2212" s="4" t="s">
        <v>97</v>
      </c>
      <c r="I2212" s="1" t="s">
        <v>18</v>
      </c>
      <c r="J2212" s="4" t="s">
        <v>19</v>
      </c>
      <c r="K2212" s="4">
        <v>32</v>
      </c>
      <c r="L2212" s="3">
        <v>162.14009623527528</v>
      </c>
      <c r="M2212" s="3">
        <f>'Sales Orders 2021'!$K2212*'Sales Orders 2021'!$L2212</f>
        <v>5188.483079528809</v>
      </c>
    </row>
    <row r="2213" spans="1:13" ht="14.25" customHeight="1" x14ac:dyDescent="0.25">
      <c r="A2213" s="4" t="s">
        <v>7648</v>
      </c>
      <c r="B2213" s="2">
        <v>44229</v>
      </c>
      <c r="C2213" s="4" t="s">
        <v>197</v>
      </c>
      <c r="D2213" s="4" t="s">
        <v>197</v>
      </c>
      <c r="E2213" s="4" t="s">
        <v>35</v>
      </c>
      <c r="F2213" s="4" t="s">
        <v>30</v>
      </c>
      <c r="G2213" s="4" t="s">
        <v>197</v>
      </c>
      <c r="H2213" s="4" t="s">
        <v>22</v>
      </c>
      <c r="I2213" s="1" t="s">
        <v>18</v>
      </c>
      <c r="J2213" s="4" t="s">
        <v>56</v>
      </c>
      <c r="K2213" s="4">
        <v>48</v>
      </c>
      <c r="L2213" s="3">
        <v>67.001864016056061</v>
      </c>
      <c r="M2213" s="3">
        <f>'Sales Orders 2021'!$K2213*'Sales Orders 2021'!$L2213</f>
        <v>3216.0894727706909</v>
      </c>
    </row>
    <row r="2214" spans="1:13" ht="14.25" customHeight="1" x14ac:dyDescent="0.25">
      <c r="A2214" s="4" t="s">
        <v>7649</v>
      </c>
      <c r="B2214" s="2">
        <v>44228</v>
      </c>
      <c r="C2214" s="4" t="s">
        <v>79</v>
      </c>
      <c r="D2214" s="4" t="s">
        <v>79</v>
      </c>
      <c r="E2214" s="4" t="s">
        <v>35</v>
      </c>
      <c r="F2214" s="4" t="s">
        <v>30</v>
      </c>
      <c r="G2214" s="4" t="s">
        <v>79</v>
      </c>
      <c r="H2214" s="4" t="s">
        <v>93</v>
      </c>
      <c r="I2214" s="1" t="s">
        <v>18</v>
      </c>
      <c r="J2214" s="4" t="s">
        <v>82</v>
      </c>
      <c r="K2214" s="4">
        <v>48</v>
      </c>
      <c r="L2214" s="3">
        <v>36.652927255630495</v>
      </c>
      <c r="M2214" s="3">
        <f>'Sales Orders 2021'!$K2214*'Sales Orders 2021'!$L2214</f>
        <v>1759.3405082702639</v>
      </c>
    </row>
    <row r="2215" spans="1:13" ht="14.25" customHeight="1" x14ac:dyDescent="0.25">
      <c r="A2215" s="4" t="s">
        <v>7650</v>
      </c>
      <c r="B2215" s="2">
        <v>44228</v>
      </c>
      <c r="C2215" s="4" t="s">
        <v>120</v>
      </c>
      <c r="D2215" s="4" t="s">
        <v>120</v>
      </c>
      <c r="E2215" s="4" t="s">
        <v>116</v>
      </c>
      <c r="F2215" s="4" t="s">
        <v>30</v>
      </c>
      <c r="G2215" s="4" t="s">
        <v>120</v>
      </c>
      <c r="H2215" s="4" t="s">
        <v>312</v>
      </c>
      <c r="I2215" s="1" t="s">
        <v>18</v>
      </c>
      <c r="J2215" s="4" t="s">
        <v>176</v>
      </c>
      <c r="K2215" s="4">
        <v>23</v>
      </c>
      <c r="L2215" s="3">
        <v>29.49090051651001</v>
      </c>
      <c r="M2215" s="3">
        <f>'Sales Orders 2021'!$K2215*'Sales Orders 2021'!$L2215</f>
        <v>678.29071187973022</v>
      </c>
    </row>
    <row r="2216" spans="1:13" ht="14.25" customHeight="1" x14ac:dyDescent="0.25">
      <c r="A2216" s="4" t="s">
        <v>7651</v>
      </c>
      <c r="B2216" s="2">
        <v>44228</v>
      </c>
      <c r="C2216" s="4" t="s">
        <v>527</v>
      </c>
      <c r="D2216" s="4" t="s">
        <v>527</v>
      </c>
      <c r="E2216" s="4" t="s">
        <v>15</v>
      </c>
      <c r="F2216" s="4" t="s">
        <v>16</v>
      </c>
      <c r="G2216" s="4" t="s">
        <v>527</v>
      </c>
      <c r="H2216" s="4" t="s">
        <v>173</v>
      </c>
      <c r="I2216" s="1" t="s">
        <v>18</v>
      </c>
      <c r="J2216" s="4" t="s">
        <v>38</v>
      </c>
      <c r="K2216" s="4">
        <v>51</v>
      </c>
      <c r="L2216" s="3">
        <v>39.949322465658184</v>
      </c>
      <c r="M2216" s="3">
        <f>'Sales Orders 2021'!$K2216*'Sales Orders 2021'!$L2216</f>
        <v>2037.4154457485674</v>
      </c>
    </row>
    <row r="2217" spans="1:13" ht="14.25" customHeight="1" x14ac:dyDescent="0.25">
      <c r="A2217" s="4" t="s">
        <v>7652</v>
      </c>
      <c r="B2217" s="2">
        <v>44228</v>
      </c>
      <c r="C2217" s="4" t="s">
        <v>141</v>
      </c>
      <c r="D2217" s="4" t="s">
        <v>141</v>
      </c>
      <c r="E2217" s="4" t="s">
        <v>25</v>
      </c>
      <c r="F2217" s="4" t="s">
        <v>30</v>
      </c>
      <c r="G2217" s="4" t="s">
        <v>141</v>
      </c>
      <c r="H2217" s="4" t="s">
        <v>31</v>
      </c>
      <c r="I2217" s="1" t="s">
        <v>18</v>
      </c>
      <c r="J2217" s="4" t="s">
        <v>70</v>
      </c>
      <c r="K2217" s="4">
        <v>15</v>
      </c>
      <c r="L2217" s="3">
        <v>81.66997754573822</v>
      </c>
      <c r="M2217" s="3">
        <f>'Sales Orders 2021'!$K2217*'Sales Orders 2021'!$L2217</f>
        <v>1225.0496631860733</v>
      </c>
    </row>
    <row r="2218" spans="1:13" ht="14.25" customHeight="1" x14ac:dyDescent="0.25">
      <c r="A2218" s="4" t="s">
        <v>7653</v>
      </c>
      <c r="B2218" s="2">
        <v>44228</v>
      </c>
      <c r="C2218" s="4" t="s">
        <v>75</v>
      </c>
      <c r="D2218" s="4" t="s">
        <v>75</v>
      </c>
      <c r="E2218" s="4" t="s">
        <v>35</v>
      </c>
      <c r="F2218" s="4" t="s">
        <v>30</v>
      </c>
      <c r="G2218" s="4" t="s">
        <v>75</v>
      </c>
      <c r="H2218" s="4" t="s">
        <v>31</v>
      </c>
      <c r="I2218" s="1" t="s">
        <v>18</v>
      </c>
      <c r="J2218" s="4" t="s">
        <v>53</v>
      </c>
      <c r="K2218" s="4">
        <v>25</v>
      </c>
      <c r="L2218" s="3">
        <v>26.741033136844635</v>
      </c>
      <c r="M2218" s="3">
        <f>'Sales Orders 2021'!$K2218*'Sales Orders 2021'!$L2218</f>
        <v>668.52582842111588</v>
      </c>
    </row>
    <row r="2219" spans="1:13" ht="14.25" customHeight="1" x14ac:dyDescent="0.25">
      <c r="A2219" s="4" t="s">
        <v>7654</v>
      </c>
      <c r="B2219" s="2">
        <v>44228</v>
      </c>
      <c r="C2219" s="4" t="s">
        <v>115</v>
      </c>
      <c r="D2219" s="4" t="s">
        <v>115</v>
      </c>
      <c r="E2219" s="4" t="s">
        <v>15</v>
      </c>
      <c r="F2219" s="4" t="s">
        <v>30</v>
      </c>
      <c r="G2219" s="4" t="s">
        <v>115</v>
      </c>
      <c r="H2219" s="4" t="s">
        <v>37</v>
      </c>
      <c r="I2219" s="1" t="s">
        <v>18</v>
      </c>
      <c r="J2219" s="4" t="s">
        <v>82</v>
      </c>
      <c r="K2219" s="4">
        <v>30</v>
      </c>
      <c r="L2219" s="3">
        <v>30.211270666122438</v>
      </c>
      <c r="M2219" s="3">
        <f>'Sales Orders 2021'!$K2219*'Sales Orders 2021'!$L2219</f>
        <v>906.3381199836731</v>
      </c>
    </row>
    <row r="2220" spans="1:13" ht="14.25" customHeight="1" x14ac:dyDescent="0.25">
      <c r="A2220" s="4" t="s">
        <v>7655</v>
      </c>
      <c r="B2220" s="2">
        <v>44228</v>
      </c>
      <c r="C2220" s="4" t="s">
        <v>197</v>
      </c>
      <c r="D2220" s="4" t="s">
        <v>197</v>
      </c>
      <c r="E2220" s="4" t="s">
        <v>15</v>
      </c>
      <c r="F2220" s="4" t="s">
        <v>30</v>
      </c>
      <c r="G2220" s="4" t="s">
        <v>197</v>
      </c>
      <c r="H2220" s="4" t="s">
        <v>43</v>
      </c>
      <c r="I2220" s="1" t="s">
        <v>18</v>
      </c>
      <c r="J2220" s="4" t="s">
        <v>199</v>
      </c>
      <c r="K2220" s="4">
        <v>46</v>
      </c>
      <c r="L2220" s="3">
        <v>17.886484670639039</v>
      </c>
      <c r="M2220" s="3">
        <f>'Sales Orders 2021'!$K2220*'Sales Orders 2021'!$L2220</f>
        <v>822.77829484939582</v>
      </c>
    </row>
    <row r="2221" spans="1:13" ht="14.25" customHeight="1" x14ac:dyDescent="0.25">
      <c r="A2221" s="4" t="s">
        <v>7656</v>
      </c>
      <c r="B2221" s="2">
        <v>44228</v>
      </c>
      <c r="C2221" s="4" t="s">
        <v>179</v>
      </c>
      <c r="D2221" s="4" t="s">
        <v>179</v>
      </c>
      <c r="E2221" s="4" t="s">
        <v>25</v>
      </c>
      <c r="F2221" s="4" t="s">
        <v>30</v>
      </c>
      <c r="G2221" s="4" t="s">
        <v>179</v>
      </c>
      <c r="H2221" s="4" t="s">
        <v>41</v>
      </c>
      <c r="I2221" s="1" t="s">
        <v>18</v>
      </c>
      <c r="J2221" s="4" t="s">
        <v>70</v>
      </c>
      <c r="K2221" s="4">
        <v>30</v>
      </c>
      <c r="L2221" s="3">
        <v>91.569766283035278</v>
      </c>
      <c r="M2221" s="3">
        <f>'Sales Orders 2021'!$K2221*'Sales Orders 2021'!$L2221</f>
        <v>2747.0929884910583</v>
      </c>
    </row>
    <row r="2222" spans="1:13" ht="14.25" customHeight="1" x14ac:dyDescent="0.25">
      <c r="A2222" s="4" t="s">
        <v>7657</v>
      </c>
      <c r="B2222" s="2">
        <v>44228</v>
      </c>
      <c r="C2222" s="4" t="s">
        <v>220</v>
      </c>
      <c r="D2222" s="4" t="s">
        <v>220</v>
      </c>
      <c r="E2222" s="4" t="s">
        <v>25</v>
      </c>
      <c r="F2222" s="4" t="s">
        <v>16</v>
      </c>
      <c r="G2222" s="4" t="s">
        <v>220</v>
      </c>
      <c r="H2222" s="4" t="s">
        <v>59</v>
      </c>
      <c r="I2222" s="1" t="s">
        <v>18</v>
      </c>
      <c r="J2222" s="4" t="s">
        <v>51</v>
      </c>
      <c r="K2222" s="4">
        <v>46</v>
      </c>
      <c r="L2222" s="3">
        <v>26.439099249839781</v>
      </c>
      <c r="M2222" s="3">
        <f>'Sales Orders 2021'!$K2222*'Sales Orders 2021'!$L2222</f>
        <v>1216.19856549263</v>
      </c>
    </row>
    <row r="2223" spans="1:13" ht="14.25" customHeight="1" x14ac:dyDescent="0.25">
      <c r="A2223" s="4" t="s">
        <v>7658</v>
      </c>
      <c r="B2223" s="2">
        <v>44228</v>
      </c>
      <c r="C2223" s="4" t="s">
        <v>171</v>
      </c>
      <c r="D2223" s="4" t="s">
        <v>171</v>
      </c>
      <c r="E2223" s="4" t="s">
        <v>15</v>
      </c>
      <c r="F2223" s="4" t="s">
        <v>30</v>
      </c>
      <c r="G2223" s="4" t="s">
        <v>171</v>
      </c>
      <c r="H2223" s="4" t="s">
        <v>22</v>
      </c>
      <c r="I2223" s="1" t="s">
        <v>18</v>
      </c>
      <c r="J2223" s="4" t="s">
        <v>51</v>
      </c>
      <c r="K2223" s="4">
        <v>16</v>
      </c>
      <c r="L2223" s="3">
        <v>29.928282904624936</v>
      </c>
      <c r="M2223" s="3">
        <f>'Sales Orders 2021'!$K2223*'Sales Orders 2021'!$L2223</f>
        <v>478.85252647399898</v>
      </c>
    </row>
    <row r="2224" spans="1:13" ht="14.25" customHeight="1" x14ac:dyDescent="0.25">
      <c r="A2224" s="4" t="s">
        <v>7659</v>
      </c>
      <c r="B2224" s="2">
        <v>44228</v>
      </c>
      <c r="C2224" s="4" t="s">
        <v>95</v>
      </c>
      <c r="D2224" s="4" t="s">
        <v>95</v>
      </c>
      <c r="E2224" s="4" t="s">
        <v>25</v>
      </c>
      <c r="F2224" s="4" t="s">
        <v>80</v>
      </c>
      <c r="G2224" s="4" t="s">
        <v>95</v>
      </c>
      <c r="H2224" s="4" t="s">
        <v>130</v>
      </c>
      <c r="I2224" s="1" t="s">
        <v>18</v>
      </c>
      <c r="J2224" s="4" t="s">
        <v>38</v>
      </c>
      <c r="K2224" s="4">
        <v>32</v>
      </c>
      <c r="L2224" s="3">
        <v>37.076959350109099</v>
      </c>
      <c r="M2224" s="3">
        <f>'Sales Orders 2021'!$K2224*'Sales Orders 2021'!$L2224</f>
        <v>1186.4626992034912</v>
      </c>
    </row>
    <row r="2225" spans="1:13" ht="14.25" customHeight="1" x14ac:dyDescent="0.25">
      <c r="A2225" s="4" t="s">
        <v>7660</v>
      </c>
      <c r="B2225" s="2">
        <v>44228</v>
      </c>
      <c r="C2225" s="4" t="s">
        <v>255</v>
      </c>
      <c r="D2225" s="4" t="s">
        <v>255</v>
      </c>
      <c r="E2225" s="4" t="s">
        <v>25</v>
      </c>
      <c r="F2225" s="4" t="s">
        <v>16</v>
      </c>
      <c r="G2225" s="4" t="s">
        <v>255</v>
      </c>
      <c r="H2225" s="4" t="s">
        <v>145</v>
      </c>
      <c r="I2225" s="1" t="s">
        <v>18</v>
      </c>
      <c r="J2225" s="4" t="s">
        <v>47</v>
      </c>
      <c r="K2225" s="4">
        <v>24</v>
      </c>
      <c r="L2225" s="3">
        <v>6.5551746082305904</v>
      </c>
      <c r="M2225" s="3">
        <f>'Sales Orders 2021'!$K2225*'Sales Orders 2021'!$L2225</f>
        <v>157.32419059753417</v>
      </c>
    </row>
    <row r="2226" spans="1:13" ht="14.25" customHeight="1" x14ac:dyDescent="0.25">
      <c r="A2226" s="4" t="s">
        <v>7661</v>
      </c>
      <c r="B2226" s="2">
        <v>44228</v>
      </c>
      <c r="C2226" s="4" t="s">
        <v>144</v>
      </c>
      <c r="D2226" s="4" t="s">
        <v>144</v>
      </c>
      <c r="E2226" s="4" t="s">
        <v>15</v>
      </c>
      <c r="F2226" s="4" t="s">
        <v>30</v>
      </c>
      <c r="G2226" s="4" t="s">
        <v>144</v>
      </c>
      <c r="H2226" s="4" t="s">
        <v>221</v>
      </c>
      <c r="I2226" s="1" t="s">
        <v>18</v>
      </c>
      <c r="J2226" s="4" t="s">
        <v>199</v>
      </c>
      <c r="K2226" s="4">
        <v>23</v>
      </c>
      <c r="L2226" s="3">
        <v>16.62729182243347</v>
      </c>
      <c r="M2226" s="3">
        <f>'Sales Orders 2021'!$K2226*'Sales Orders 2021'!$L2226</f>
        <v>382.42771191596984</v>
      </c>
    </row>
    <row r="2227" spans="1:13" ht="14.25" customHeight="1" x14ac:dyDescent="0.25">
      <c r="A2227" s="4" t="s">
        <v>7662</v>
      </c>
      <c r="B2227" s="2">
        <v>44228</v>
      </c>
      <c r="C2227" s="4" t="s">
        <v>141</v>
      </c>
      <c r="D2227" s="4" t="s">
        <v>141</v>
      </c>
      <c r="E2227" s="4" t="s">
        <v>35</v>
      </c>
      <c r="F2227" s="4" t="s">
        <v>30</v>
      </c>
      <c r="G2227" s="4" t="s">
        <v>141</v>
      </c>
      <c r="H2227" s="4" t="s">
        <v>73</v>
      </c>
      <c r="I2227" s="1" t="s">
        <v>18</v>
      </c>
      <c r="J2227" s="4" t="s">
        <v>56</v>
      </c>
      <c r="K2227" s="4">
        <v>19</v>
      </c>
      <c r="L2227" s="3">
        <v>53.359600007534027</v>
      </c>
      <c r="M2227" s="3">
        <f>'Sales Orders 2021'!$K2227*'Sales Orders 2021'!$L2227</f>
        <v>1013.8324001431465</v>
      </c>
    </row>
    <row r="2228" spans="1:13" ht="14.25" customHeight="1" x14ac:dyDescent="0.25">
      <c r="A2228" s="4" t="s">
        <v>7663</v>
      </c>
      <c r="B2228" s="2">
        <v>44228</v>
      </c>
      <c r="C2228" s="4" t="s">
        <v>89</v>
      </c>
      <c r="D2228" s="4" t="s">
        <v>89</v>
      </c>
      <c r="E2228" s="4" t="s">
        <v>35</v>
      </c>
      <c r="F2228" s="4" t="s">
        <v>36</v>
      </c>
      <c r="G2228" s="4" t="s">
        <v>89</v>
      </c>
      <c r="H2228" s="4" t="s">
        <v>93</v>
      </c>
      <c r="I2228" s="1" t="s">
        <v>18</v>
      </c>
      <c r="J2228" s="4" t="s">
        <v>47</v>
      </c>
      <c r="K2228" s="4">
        <v>48</v>
      </c>
      <c r="L2228" s="3">
        <v>6.8380438089370728</v>
      </c>
      <c r="M2228" s="3">
        <f>'Sales Orders 2021'!$K2228*'Sales Orders 2021'!$L2228</f>
        <v>328.22610282897949</v>
      </c>
    </row>
    <row r="2229" spans="1:13" ht="14.25" customHeight="1" x14ac:dyDescent="0.25">
      <c r="A2229" s="4" t="s">
        <v>7664</v>
      </c>
      <c r="B2229" s="2">
        <v>44228</v>
      </c>
      <c r="C2229" s="4" t="s">
        <v>185</v>
      </c>
      <c r="D2229" s="4" t="s">
        <v>185</v>
      </c>
      <c r="E2229" s="4" t="s">
        <v>35</v>
      </c>
      <c r="F2229" s="4" t="s">
        <v>30</v>
      </c>
      <c r="G2229" s="4" t="s">
        <v>185</v>
      </c>
      <c r="H2229" s="4" t="s">
        <v>221</v>
      </c>
      <c r="I2229" s="1" t="s">
        <v>18</v>
      </c>
      <c r="J2229" s="4" t="s">
        <v>77</v>
      </c>
      <c r="K2229" s="4">
        <v>23</v>
      </c>
      <c r="L2229" s="3">
        <v>68.219443082809448</v>
      </c>
      <c r="M2229" s="3">
        <f>'Sales Orders 2021'!$K2229*'Sales Orders 2021'!$L2229</f>
        <v>1569.0471909046173</v>
      </c>
    </row>
    <row r="2230" spans="1:13" ht="14.25" customHeight="1" x14ac:dyDescent="0.25">
      <c r="A2230" s="4" t="s">
        <v>7665</v>
      </c>
      <c r="B2230" s="2">
        <v>44228</v>
      </c>
      <c r="C2230" s="4" t="s">
        <v>211</v>
      </c>
      <c r="D2230" s="4" t="s">
        <v>211</v>
      </c>
      <c r="E2230" s="4" t="s">
        <v>35</v>
      </c>
      <c r="F2230" s="4" t="s">
        <v>16</v>
      </c>
      <c r="G2230" s="4" t="s">
        <v>211</v>
      </c>
      <c r="H2230" s="4" t="s">
        <v>37</v>
      </c>
      <c r="I2230" s="1" t="s">
        <v>18</v>
      </c>
      <c r="J2230" s="4" t="s">
        <v>51</v>
      </c>
      <c r="K2230" s="4">
        <v>50</v>
      </c>
      <c r="L2230" s="3">
        <v>24.488858113288881</v>
      </c>
      <c r="M2230" s="3">
        <f>'Sales Orders 2021'!$K2230*'Sales Orders 2021'!$L2230</f>
        <v>1224.442905664444</v>
      </c>
    </row>
    <row r="2231" spans="1:13" ht="14.25" customHeight="1" x14ac:dyDescent="0.25">
      <c r="A2231" s="4" t="s">
        <v>7666</v>
      </c>
      <c r="B2231" s="2">
        <v>44228</v>
      </c>
      <c r="C2231" s="4" t="s">
        <v>304</v>
      </c>
      <c r="D2231" s="4" t="s">
        <v>304</v>
      </c>
      <c r="E2231" s="4" t="s">
        <v>15</v>
      </c>
      <c r="F2231" s="4" t="s">
        <v>16</v>
      </c>
      <c r="G2231" s="4" t="s">
        <v>304</v>
      </c>
      <c r="H2231" s="4" t="s">
        <v>43</v>
      </c>
      <c r="I2231" s="1" t="s">
        <v>18</v>
      </c>
      <c r="J2231" s="4" t="s">
        <v>182</v>
      </c>
      <c r="K2231" s="4">
        <v>42</v>
      </c>
      <c r="L2231" s="3">
        <v>18.319903345108031</v>
      </c>
      <c r="M2231" s="3">
        <f>'Sales Orders 2021'!$K2231*'Sales Orders 2021'!$L2231</f>
        <v>769.43594049453736</v>
      </c>
    </row>
    <row r="2232" spans="1:13" ht="14.25" customHeight="1" x14ac:dyDescent="0.25">
      <c r="A2232" s="4" t="s">
        <v>7667</v>
      </c>
      <c r="B2232" s="2">
        <v>44228</v>
      </c>
      <c r="C2232" s="4" t="s">
        <v>304</v>
      </c>
      <c r="D2232" s="4" t="s">
        <v>304</v>
      </c>
      <c r="E2232" s="4" t="s">
        <v>35</v>
      </c>
      <c r="F2232" s="4" t="s">
        <v>36</v>
      </c>
      <c r="G2232" s="4" t="s">
        <v>304</v>
      </c>
      <c r="H2232" s="4" t="s">
        <v>31</v>
      </c>
      <c r="I2232" s="1" t="s">
        <v>18</v>
      </c>
      <c r="J2232" s="4" t="s">
        <v>182</v>
      </c>
      <c r="K2232" s="4">
        <v>29</v>
      </c>
      <c r="L2232" s="3">
        <v>16.872656874656677</v>
      </c>
      <c r="M2232" s="3">
        <f>'Sales Orders 2021'!$K2232*'Sales Orders 2021'!$L2232</f>
        <v>489.30704936504361</v>
      </c>
    </row>
    <row r="2233" spans="1:13" ht="14.25" customHeight="1" x14ac:dyDescent="0.25">
      <c r="A2233" s="4" t="s">
        <v>7668</v>
      </c>
      <c r="B2233" s="2">
        <v>44228</v>
      </c>
      <c r="C2233" s="4" t="s">
        <v>29</v>
      </c>
      <c r="D2233" s="4" t="s">
        <v>29</v>
      </c>
      <c r="E2233" s="4" t="s">
        <v>35</v>
      </c>
      <c r="F2233" s="4" t="s">
        <v>30</v>
      </c>
      <c r="G2233" s="4" t="s">
        <v>29</v>
      </c>
      <c r="H2233" s="4" t="s">
        <v>312</v>
      </c>
      <c r="I2233" s="1" t="s">
        <v>18</v>
      </c>
      <c r="J2233" s="4" t="s">
        <v>27</v>
      </c>
      <c r="K2233" s="4">
        <v>34</v>
      </c>
      <c r="L2233" s="3">
        <v>38.114854621887204</v>
      </c>
      <c r="M2233" s="3">
        <f>'Sales Orders 2021'!$K2233*'Sales Orders 2021'!$L2233</f>
        <v>1295.9050571441649</v>
      </c>
    </row>
    <row r="2234" spans="1:13" ht="14.25" customHeight="1" x14ac:dyDescent="0.25">
      <c r="A2234" s="4" t="s">
        <v>7669</v>
      </c>
      <c r="B2234" s="2">
        <v>44228</v>
      </c>
      <c r="C2234" s="4" t="s">
        <v>185</v>
      </c>
      <c r="D2234" s="4" t="s">
        <v>185</v>
      </c>
      <c r="E2234" s="4" t="s">
        <v>15</v>
      </c>
      <c r="F2234" s="4" t="s">
        <v>30</v>
      </c>
      <c r="G2234" s="4" t="s">
        <v>185</v>
      </c>
      <c r="H2234" s="4" t="s">
        <v>108</v>
      </c>
      <c r="I2234" s="1" t="s">
        <v>18</v>
      </c>
      <c r="J2234" s="4" t="s">
        <v>70</v>
      </c>
      <c r="K2234" s="4">
        <v>28</v>
      </c>
      <c r="L2234" s="3">
        <v>91.189988613128662</v>
      </c>
      <c r="M2234" s="3">
        <f>'Sales Orders 2021'!$K2234*'Sales Orders 2021'!$L2234</f>
        <v>2553.3196811676025</v>
      </c>
    </row>
    <row r="2235" spans="1:13" ht="14.25" customHeight="1" x14ac:dyDescent="0.25">
      <c r="A2235" s="4" t="s">
        <v>7670</v>
      </c>
      <c r="B2235" s="2">
        <v>44228</v>
      </c>
      <c r="C2235" s="4" t="s">
        <v>164</v>
      </c>
      <c r="D2235" s="4" t="s">
        <v>164</v>
      </c>
      <c r="E2235" s="4" t="s">
        <v>55</v>
      </c>
      <c r="F2235" s="4" t="s">
        <v>30</v>
      </c>
      <c r="G2235" s="4" t="s">
        <v>164</v>
      </c>
      <c r="H2235" s="4" t="s">
        <v>207</v>
      </c>
      <c r="I2235" s="1" t="s">
        <v>18</v>
      </c>
      <c r="J2235" s="4" t="s">
        <v>53</v>
      </c>
      <c r="K2235" s="4">
        <v>24</v>
      </c>
      <c r="L2235" s="3">
        <v>28.907199621200562</v>
      </c>
      <c r="M2235" s="3">
        <f>'Sales Orders 2021'!$K2235*'Sales Orders 2021'!$L2235</f>
        <v>693.77279090881348</v>
      </c>
    </row>
    <row r="2236" spans="1:13" ht="14.25" customHeight="1" x14ac:dyDescent="0.25">
      <c r="A2236" s="4" t="s">
        <v>7671</v>
      </c>
      <c r="B2236" s="2">
        <v>44228</v>
      </c>
      <c r="C2236" s="4" t="s">
        <v>89</v>
      </c>
      <c r="D2236" s="4" t="s">
        <v>89</v>
      </c>
      <c r="E2236" s="4" t="s">
        <v>116</v>
      </c>
      <c r="F2236" s="4" t="s">
        <v>16</v>
      </c>
      <c r="G2236" s="4" t="s">
        <v>89</v>
      </c>
      <c r="H2236" s="4" t="s">
        <v>43</v>
      </c>
      <c r="I2236" s="1" t="s">
        <v>18</v>
      </c>
      <c r="J2236" s="4" t="s">
        <v>62</v>
      </c>
      <c r="K2236" s="4">
        <v>30</v>
      </c>
      <c r="L2236" s="3">
        <v>11.103667283058167</v>
      </c>
      <c r="M2236" s="3">
        <f>'Sales Orders 2021'!$K2236*'Sales Orders 2021'!$L2236</f>
        <v>333.110018491745</v>
      </c>
    </row>
    <row r="2237" spans="1:13" ht="14.25" customHeight="1" x14ac:dyDescent="0.25">
      <c r="A2237" s="4" t="s">
        <v>7672</v>
      </c>
      <c r="B2237" s="2">
        <v>44228</v>
      </c>
      <c r="C2237" s="4" t="s">
        <v>125</v>
      </c>
      <c r="D2237" s="4" t="s">
        <v>125</v>
      </c>
      <c r="E2237" s="4" t="s">
        <v>15</v>
      </c>
      <c r="F2237" s="4" t="s">
        <v>80</v>
      </c>
      <c r="G2237" s="4" t="s">
        <v>125</v>
      </c>
      <c r="H2237" s="4" t="s">
        <v>93</v>
      </c>
      <c r="I2237" s="1" t="s">
        <v>18</v>
      </c>
      <c r="J2237" s="4" t="s">
        <v>182</v>
      </c>
      <c r="K2237" s="4">
        <v>38</v>
      </c>
      <c r="L2237" s="3">
        <v>19.96242802143097</v>
      </c>
      <c r="M2237" s="3">
        <f>'Sales Orders 2021'!$K2237*'Sales Orders 2021'!$L2237</f>
        <v>758.57226481437681</v>
      </c>
    </row>
    <row r="2238" spans="1:13" ht="14.25" customHeight="1" x14ac:dyDescent="0.25">
      <c r="A2238" s="4" t="s">
        <v>7673</v>
      </c>
      <c r="B2238" s="2">
        <v>44227</v>
      </c>
      <c r="C2238" s="4" t="s">
        <v>100</v>
      </c>
      <c r="D2238" s="4" t="s">
        <v>100</v>
      </c>
      <c r="E2238" s="4" t="s">
        <v>55</v>
      </c>
      <c r="F2238" s="4" t="s">
        <v>30</v>
      </c>
      <c r="G2238" s="4" t="s">
        <v>100</v>
      </c>
      <c r="H2238" s="4" t="s">
        <v>41</v>
      </c>
      <c r="I2238" s="1" t="s">
        <v>18</v>
      </c>
      <c r="J2238" s="4" t="s">
        <v>199</v>
      </c>
      <c r="K2238" s="4">
        <v>40</v>
      </c>
      <c r="L2238" s="3">
        <v>18.424618482589722</v>
      </c>
      <c r="M2238" s="3">
        <f>'Sales Orders 2021'!$K2238*'Sales Orders 2021'!$L2238</f>
        <v>736.98473930358887</v>
      </c>
    </row>
    <row r="2239" spans="1:13" ht="14.25" customHeight="1" x14ac:dyDescent="0.25">
      <c r="A2239" s="4" t="s">
        <v>7674</v>
      </c>
      <c r="B2239" s="2">
        <v>44227</v>
      </c>
      <c r="C2239" s="4" t="s">
        <v>72</v>
      </c>
      <c r="D2239" s="4" t="s">
        <v>72</v>
      </c>
      <c r="E2239" s="4" t="s">
        <v>15</v>
      </c>
      <c r="F2239" s="4" t="s">
        <v>30</v>
      </c>
      <c r="G2239" s="4" t="s">
        <v>72</v>
      </c>
      <c r="H2239" s="4" t="s">
        <v>128</v>
      </c>
      <c r="I2239" s="1" t="s">
        <v>18</v>
      </c>
      <c r="J2239" s="4" t="s">
        <v>51</v>
      </c>
      <c r="K2239" s="4">
        <v>26</v>
      </c>
      <c r="L2239" s="3">
        <v>28.626413197517394</v>
      </c>
      <c r="M2239" s="3">
        <f>'Sales Orders 2021'!$K2239*'Sales Orders 2021'!$L2239</f>
        <v>744.2867431354523</v>
      </c>
    </row>
    <row r="2240" spans="1:13" ht="14.25" customHeight="1" x14ac:dyDescent="0.25">
      <c r="A2240" s="4" t="s">
        <v>7675</v>
      </c>
      <c r="B2240" s="2">
        <v>44227</v>
      </c>
      <c r="C2240" s="4" t="s">
        <v>211</v>
      </c>
      <c r="D2240" s="4" t="s">
        <v>211</v>
      </c>
      <c r="E2240" s="4" t="s">
        <v>15</v>
      </c>
      <c r="F2240" s="4" t="s">
        <v>30</v>
      </c>
      <c r="G2240" s="4" t="s">
        <v>211</v>
      </c>
      <c r="H2240" s="4" t="s">
        <v>22</v>
      </c>
      <c r="I2240" s="1" t="s">
        <v>18</v>
      </c>
      <c r="J2240" s="4" t="s">
        <v>32</v>
      </c>
      <c r="K2240" s="4">
        <v>49</v>
      </c>
      <c r="L2240" s="3">
        <v>10.129585671424866</v>
      </c>
      <c r="M2240" s="3">
        <f>'Sales Orders 2021'!$K2240*'Sales Orders 2021'!$L2240</f>
        <v>496.34969789981847</v>
      </c>
    </row>
    <row r="2241" spans="1:13" ht="14.25" customHeight="1" x14ac:dyDescent="0.25">
      <c r="A2241" s="4" t="s">
        <v>7676</v>
      </c>
      <c r="B2241" s="2">
        <v>44227</v>
      </c>
      <c r="C2241" s="4" t="s">
        <v>279</v>
      </c>
      <c r="D2241" s="4" t="s">
        <v>279</v>
      </c>
      <c r="E2241" s="4" t="s">
        <v>15</v>
      </c>
      <c r="F2241" s="4" t="s">
        <v>30</v>
      </c>
      <c r="G2241" s="4" t="s">
        <v>279</v>
      </c>
      <c r="H2241" s="4" t="s">
        <v>339</v>
      </c>
      <c r="I2241" s="1" t="s">
        <v>18</v>
      </c>
      <c r="J2241" s="4" t="s">
        <v>19</v>
      </c>
      <c r="K2241" s="4">
        <v>37</v>
      </c>
      <c r="L2241" s="3">
        <v>146.83464484214784</v>
      </c>
      <c r="M2241" s="3">
        <f>'Sales Orders 2021'!$K2241*'Sales Orders 2021'!$L2241</f>
        <v>5432.88185915947</v>
      </c>
    </row>
    <row r="2242" spans="1:13" ht="14.25" customHeight="1" x14ac:dyDescent="0.25">
      <c r="A2242" s="4" t="s">
        <v>7677</v>
      </c>
      <c r="B2242" s="2">
        <v>44227</v>
      </c>
      <c r="C2242" s="4" t="s">
        <v>49</v>
      </c>
      <c r="D2242" s="4" t="s">
        <v>49</v>
      </c>
      <c r="E2242" s="4" t="s">
        <v>15</v>
      </c>
      <c r="F2242" s="4" t="s">
        <v>16</v>
      </c>
      <c r="G2242" s="4" t="s">
        <v>49</v>
      </c>
      <c r="H2242" s="4" t="s">
        <v>357</v>
      </c>
      <c r="I2242" s="1" t="s">
        <v>18</v>
      </c>
      <c r="J2242" s="4" t="s">
        <v>38</v>
      </c>
      <c r="K2242" s="4">
        <v>23</v>
      </c>
      <c r="L2242" s="3">
        <v>38.543852005004879</v>
      </c>
      <c r="M2242" s="3">
        <f>'Sales Orders 2021'!$K2242*'Sales Orders 2021'!$L2242</f>
        <v>886.50859611511225</v>
      </c>
    </row>
    <row r="2243" spans="1:13" ht="14.25" customHeight="1" x14ac:dyDescent="0.25">
      <c r="A2243" s="4" t="s">
        <v>7678</v>
      </c>
      <c r="B2243" s="2">
        <v>44227</v>
      </c>
      <c r="C2243" s="4" t="s">
        <v>209</v>
      </c>
      <c r="D2243" s="4" t="s">
        <v>209</v>
      </c>
      <c r="E2243" s="4" t="s">
        <v>35</v>
      </c>
      <c r="F2243" s="4" t="s">
        <v>36</v>
      </c>
      <c r="G2243" s="4" t="s">
        <v>209</v>
      </c>
      <c r="H2243" s="4" t="s">
        <v>396</v>
      </c>
      <c r="I2243" s="1" t="s">
        <v>18</v>
      </c>
      <c r="J2243" s="4" t="s">
        <v>38</v>
      </c>
      <c r="K2243" s="4">
        <v>43</v>
      </c>
      <c r="L2243" s="3">
        <v>36.840488278865813</v>
      </c>
      <c r="M2243" s="3">
        <f>'Sales Orders 2021'!$K2243*'Sales Orders 2021'!$L2243</f>
        <v>1584.1409959912301</v>
      </c>
    </row>
    <row r="2244" spans="1:13" ht="14.25" customHeight="1" x14ac:dyDescent="0.25">
      <c r="A2244" s="4" t="s">
        <v>7679</v>
      </c>
      <c r="B2244" s="2">
        <v>44227</v>
      </c>
      <c r="C2244" s="4" t="s">
        <v>29</v>
      </c>
      <c r="D2244" s="4" t="s">
        <v>29</v>
      </c>
      <c r="E2244" s="4" t="s">
        <v>15</v>
      </c>
      <c r="F2244" s="4" t="s">
        <v>16</v>
      </c>
      <c r="G2244" s="4" t="s">
        <v>29</v>
      </c>
      <c r="H2244" s="4" t="s">
        <v>59</v>
      </c>
      <c r="I2244" s="1" t="s">
        <v>18</v>
      </c>
      <c r="J2244" s="4" t="s">
        <v>53</v>
      </c>
      <c r="K2244" s="4">
        <v>39</v>
      </c>
      <c r="L2244" s="3">
        <v>29.144781112670898</v>
      </c>
      <c r="M2244" s="3">
        <f>'Sales Orders 2021'!$K2244*'Sales Orders 2021'!$L2244</f>
        <v>1136.646463394165</v>
      </c>
    </row>
    <row r="2245" spans="1:13" ht="14.25" customHeight="1" x14ac:dyDescent="0.25">
      <c r="A2245" s="4" t="s">
        <v>7680</v>
      </c>
      <c r="B2245" s="2">
        <v>44227</v>
      </c>
      <c r="C2245" s="4" t="s">
        <v>134</v>
      </c>
      <c r="D2245" s="4" t="s">
        <v>134</v>
      </c>
      <c r="E2245" s="4" t="s">
        <v>15</v>
      </c>
      <c r="F2245" s="4" t="s">
        <v>30</v>
      </c>
      <c r="G2245" s="4" t="s">
        <v>134</v>
      </c>
      <c r="H2245" s="4" t="s">
        <v>73</v>
      </c>
      <c r="I2245" s="1" t="s">
        <v>18</v>
      </c>
      <c r="J2245" s="4" t="s">
        <v>131</v>
      </c>
      <c r="K2245" s="4">
        <v>43</v>
      </c>
      <c r="L2245" s="3">
        <v>16.017122516632082</v>
      </c>
      <c r="M2245" s="3">
        <f>'Sales Orders 2021'!$K2245*'Sales Orders 2021'!$L2245</f>
        <v>688.73626821517951</v>
      </c>
    </row>
    <row r="2246" spans="1:13" ht="14.25" customHeight="1" x14ac:dyDescent="0.25">
      <c r="A2246" s="4" t="s">
        <v>7681</v>
      </c>
      <c r="B2246" s="2">
        <v>44227</v>
      </c>
      <c r="C2246" s="4" t="s">
        <v>220</v>
      </c>
      <c r="D2246" s="4" t="s">
        <v>220</v>
      </c>
      <c r="E2246" s="4" t="s">
        <v>15</v>
      </c>
      <c r="F2246" s="4" t="s">
        <v>30</v>
      </c>
      <c r="G2246" s="4" t="s">
        <v>220</v>
      </c>
      <c r="H2246" s="4" t="s">
        <v>221</v>
      </c>
      <c r="I2246" s="1" t="s">
        <v>18</v>
      </c>
      <c r="J2246" s="4" t="s">
        <v>47</v>
      </c>
      <c r="K2246" s="4">
        <v>30</v>
      </c>
      <c r="L2246" s="3">
        <v>6.6718098425865175</v>
      </c>
      <c r="M2246" s="3">
        <f>'Sales Orders 2021'!$K2246*'Sales Orders 2021'!$L2246</f>
        <v>200.15429527759554</v>
      </c>
    </row>
    <row r="2247" spans="1:13" ht="14.25" customHeight="1" x14ac:dyDescent="0.25">
      <c r="A2247" s="4" t="s">
        <v>7682</v>
      </c>
      <c r="B2247" s="2">
        <v>44227</v>
      </c>
      <c r="C2247" s="4" t="s">
        <v>107</v>
      </c>
      <c r="D2247" s="4" t="s">
        <v>107</v>
      </c>
      <c r="E2247" s="4" t="s">
        <v>15</v>
      </c>
      <c r="F2247" s="4" t="s">
        <v>30</v>
      </c>
      <c r="G2247" s="4" t="s">
        <v>107</v>
      </c>
      <c r="H2247" s="4" t="s">
        <v>113</v>
      </c>
      <c r="I2247" s="1" t="s">
        <v>18</v>
      </c>
      <c r="J2247" s="4" t="s">
        <v>47</v>
      </c>
      <c r="K2247" s="4">
        <v>39</v>
      </c>
      <c r="L2247" s="3">
        <v>6.6522830367088313</v>
      </c>
      <c r="M2247" s="3">
        <f>'Sales Orders 2021'!$K2247*'Sales Orders 2021'!$L2247</f>
        <v>259.43903843164441</v>
      </c>
    </row>
    <row r="2248" spans="1:13" ht="14.25" customHeight="1" x14ac:dyDescent="0.25">
      <c r="A2248" s="4" t="s">
        <v>7683</v>
      </c>
      <c r="B2248" s="2">
        <v>44227</v>
      </c>
      <c r="C2248" s="4" t="s">
        <v>152</v>
      </c>
      <c r="D2248" s="4" t="s">
        <v>152</v>
      </c>
      <c r="E2248" s="4" t="s">
        <v>15</v>
      </c>
      <c r="F2248" s="4" t="s">
        <v>30</v>
      </c>
      <c r="G2248" s="4" t="s">
        <v>152</v>
      </c>
      <c r="H2248" s="4" t="s">
        <v>97</v>
      </c>
      <c r="I2248" s="1" t="s">
        <v>18</v>
      </c>
      <c r="J2248" s="4" t="s">
        <v>53</v>
      </c>
      <c r="K2248" s="4">
        <v>22</v>
      </c>
      <c r="L2248" s="3">
        <v>25.595637798309326</v>
      </c>
      <c r="M2248" s="3">
        <f>'Sales Orders 2021'!$K2248*'Sales Orders 2021'!$L2248</f>
        <v>563.10403156280518</v>
      </c>
    </row>
    <row r="2249" spans="1:13" ht="14.25" customHeight="1" x14ac:dyDescent="0.25">
      <c r="A2249" s="4" t="s">
        <v>7684</v>
      </c>
      <c r="B2249" s="2">
        <v>44227</v>
      </c>
      <c r="C2249" s="4" t="s">
        <v>244</v>
      </c>
      <c r="D2249" s="4" t="s">
        <v>244</v>
      </c>
      <c r="E2249" s="4" t="s">
        <v>15</v>
      </c>
      <c r="F2249" s="4" t="s">
        <v>30</v>
      </c>
      <c r="G2249" s="4" t="s">
        <v>244</v>
      </c>
      <c r="H2249" s="4" t="s">
        <v>192</v>
      </c>
      <c r="I2249" s="1" t="s">
        <v>18</v>
      </c>
      <c r="J2249" s="4" t="s">
        <v>82</v>
      </c>
      <c r="K2249" s="4">
        <v>36</v>
      </c>
      <c r="L2249" s="3">
        <v>32.915554761886597</v>
      </c>
      <c r="M2249" s="3">
        <f>'Sales Orders 2021'!$K2249*'Sales Orders 2021'!$L2249</f>
        <v>1184.9599714279175</v>
      </c>
    </row>
    <row r="2250" spans="1:13" ht="14.25" customHeight="1" x14ac:dyDescent="0.25">
      <c r="A2250" s="4" t="s">
        <v>7685</v>
      </c>
      <c r="B2250" s="2">
        <v>44227</v>
      </c>
      <c r="C2250" s="4" t="s">
        <v>120</v>
      </c>
      <c r="D2250" s="4" t="s">
        <v>120</v>
      </c>
      <c r="E2250" s="4" t="s">
        <v>35</v>
      </c>
      <c r="F2250" s="4" t="s">
        <v>30</v>
      </c>
      <c r="G2250" s="4" t="s">
        <v>120</v>
      </c>
      <c r="H2250" s="4" t="s">
        <v>43</v>
      </c>
      <c r="I2250" s="1" t="s">
        <v>18</v>
      </c>
      <c r="J2250" s="4" t="s">
        <v>19</v>
      </c>
      <c r="K2250" s="4">
        <v>24</v>
      </c>
      <c r="L2250" s="3">
        <v>192.12401728630067</v>
      </c>
      <c r="M2250" s="3">
        <f>'Sales Orders 2021'!$K2250*'Sales Orders 2021'!$L2250</f>
        <v>4610.9764148712165</v>
      </c>
    </row>
    <row r="2251" spans="1:13" ht="14.25" customHeight="1" x14ac:dyDescent="0.25">
      <c r="A2251" s="4" t="s">
        <v>7686</v>
      </c>
      <c r="B2251" s="2">
        <v>44227</v>
      </c>
      <c r="C2251" s="4" t="s">
        <v>21</v>
      </c>
      <c r="D2251" s="4" t="s">
        <v>21</v>
      </c>
      <c r="E2251" s="4" t="s">
        <v>15</v>
      </c>
      <c r="F2251" s="4" t="s">
        <v>30</v>
      </c>
      <c r="G2251" s="4" t="s">
        <v>21</v>
      </c>
      <c r="H2251" s="4" t="s">
        <v>26</v>
      </c>
      <c r="I2251" s="1" t="s">
        <v>18</v>
      </c>
      <c r="J2251" s="4" t="s">
        <v>82</v>
      </c>
      <c r="K2251" s="4">
        <v>40</v>
      </c>
      <c r="L2251" s="3">
        <v>33.570543384552003</v>
      </c>
      <c r="M2251" s="3">
        <f>'Sales Orders 2021'!$K2251*'Sales Orders 2021'!$L2251</f>
        <v>1342.8217353820801</v>
      </c>
    </row>
    <row r="2252" spans="1:13" ht="14.25" customHeight="1" x14ac:dyDescent="0.25">
      <c r="A2252" s="4" t="s">
        <v>7687</v>
      </c>
      <c r="B2252" s="2">
        <v>44226</v>
      </c>
      <c r="C2252" s="4" t="s">
        <v>72</v>
      </c>
      <c r="D2252" s="4" t="s">
        <v>72</v>
      </c>
      <c r="E2252" s="4" t="s">
        <v>15</v>
      </c>
      <c r="F2252" s="4" t="s">
        <v>80</v>
      </c>
      <c r="G2252" s="4" t="s">
        <v>72</v>
      </c>
      <c r="H2252" s="4" t="s">
        <v>93</v>
      </c>
      <c r="I2252" s="1" t="s">
        <v>18</v>
      </c>
      <c r="J2252" s="4" t="s">
        <v>19</v>
      </c>
      <c r="K2252" s="4">
        <v>52</v>
      </c>
      <c r="L2252" s="3">
        <v>155.24047753810882</v>
      </c>
      <c r="M2252" s="3">
        <f>'Sales Orders 2021'!$K2252*'Sales Orders 2021'!$L2252</f>
        <v>8072.5048319816588</v>
      </c>
    </row>
    <row r="2253" spans="1:13" ht="14.25" customHeight="1" x14ac:dyDescent="0.25">
      <c r="A2253" s="4" t="s">
        <v>7688</v>
      </c>
      <c r="B2253" s="2">
        <v>44226</v>
      </c>
      <c r="C2253" s="4" t="s">
        <v>68</v>
      </c>
      <c r="D2253" s="4" t="s">
        <v>68</v>
      </c>
      <c r="E2253" s="4" t="s">
        <v>25</v>
      </c>
      <c r="F2253" s="4" t="s">
        <v>30</v>
      </c>
      <c r="G2253" s="4" t="s">
        <v>68</v>
      </c>
      <c r="H2253" s="4" t="s">
        <v>108</v>
      </c>
      <c r="I2253" s="1" t="s">
        <v>18</v>
      </c>
      <c r="J2253" s="4" t="s">
        <v>70</v>
      </c>
      <c r="K2253" s="4">
        <v>34</v>
      </c>
      <c r="L2253" s="3">
        <v>91.381958961486816</v>
      </c>
      <c r="M2253" s="3">
        <f>'Sales Orders 2021'!$K2253*'Sales Orders 2021'!$L2253</f>
        <v>3106.9866046905518</v>
      </c>
    </row>
    <row r="2254" spans="1:13" ht="14.25" customHeight="1" x14ac:dyDescent="0.25">
      <c r="A2254" s="4" t="s">
        <v>7689</v>
      </c>
      <c r="B2254" s="2">
        <v>44226</v>
      </c>
      <c r="C2254" s="4" t="s">
        <v>125</v>
      </c>
      <c r="D2254" s="4" t="s">
        <v>125</v>
      </c>
      <c r="E2254" s="4" t="s">
        <v>15</v>
      </c>
      <c r="F2254" s="4" t="s">
        <v>30</v>
      </c>
      <c r="G2254" s="4" t="s">
        <v>125</v>
      </c>
      <c r="H2254" s="4" t="s">
        <v>17</v>
      </c>
      <c r="I2254" s="1" t="s">
        <v>18</v>
      </c>
      <c r="J2254" s="4" t="s">
        <v>53</v>
      </c>
      <c r="K2254" s="4">
        <v>49</v>
      </c>
      <c r="L2254" s="3">
        <v>31.581360340118408</v>
      </c>
      <c r="M2254" s="3">
        <f>'Sales Orders 2021'!$K2254*'Sales Orders 2021'!$L2254</f>
        <v>1547.486656665802</v>
      </c>
    </row>
    <row r="2255" spans="1:13" ht="14.25" customHeight="1" x14ac:dyDescent="0.25">
      <c r="A2255" s="4" t="s">
        <v>7690</v>
      </c>
      <c r="B2255" s="2">
        <v>44226</v>
      </c>
      <c r="C2255" s="4" t="s">
        <v>144</v>
      </c>
      <c r="D2255" s="4" t="s">
        <v>144</v>
      </c>
      <c r="E2255" s="4" t="s">
        <v>15</v>
      </c>
      <c r="F2255" s="4" t="s">
        <v>36</v>
      </c>
      <c r="G2255" s="4" t="s">
        <v>144</v>
      </c>
      <c r="H2255" s="4" t="s">
        <v>93</v>
      </c>
      <c r="I2255" s="1" t="s">
        <v>18</v>
      </c>
      <c r="J2255" s="4" t="s">
        <v>38</v>
      </c>
      <c r="K2255" s="4">
        <v>44</v>
      </c>
      <c r="L2255" s="3">
        <v>40.202024186849592</v>
      </c>
      <c r="M2255" s="3">
        <f>'Sales Orders 2021'!$K2255*'Sales Orders 2021'!$L2255</f>
        <v>1768.8890642213821</v>
      </c>
    </row>
    <row r="2256" spans="1:13" ht="14.25" customHeight="1" x14ac:dyDescent="0.25">
      <c r="A2256" s="4" t="s">
        <v>7691</v>
      </c>
      <c r="B2256" s="2">
        <v>44226</v>
      </c>
      <c r="C2256" s="4" t="s">
        <v>185</v>
      </c>
      <c r="D2256" s="4" t="s">
        <v>185</v>
      </c>
      <c r="E2256" s="4" t="s">
        <v>25</v>
      </c>
      <c r="F2256" s="4" t="s">
        <v>80</v>
      </c>
      <c r="G2256" s="4" t="s">
        <v>185</v>
      </c>
      <c r="H2256" s="4" t="s">
        <v>93</v>
      </c>
      <c r="I2256" s="1" t="s">
        <v>18</v>
      </c>
      <c r="J2256" s="4" t="s">
        <v>77</v>
      </c>
      <c r="K2256" s="4">
        <v>52</v>
      </c>
      <c r="L2256" s="3">
        <v>69.817132353782654</v>
      </c>
      <c r="M2256" s="3">
        <f>'Sales Orders 2021'!$K2256*'Sales Orders 2021'!$L2256</f>
        <v>3630.490882396698</v>
      </c>
    </row>
    <row r="2257" spans="1:13" ht="14.25" customHeight="1" x14ac:dyDescent="0.25">
      <c r="A2257" s="4" t="s">
        <v>7692</v>
      </c>
      <c r="B2257" s="2">
        <v>44226</v>
      </c>
      <c r="C2257" s="4" t="s">
        <v>100</v>
      </c>
      <c r="D2257" s="4" t="s">
        <v>100</v>
      </c>
      <c r="E2257" s="4" t="s">
        <v>25</v>
      </c>
      <c r="F2257" s="4" t="s">
        <v>30</v>
      </c>
      <c r="G2257" s="4" t="s">
        <v>100</v>
      </c>
      <c r="H2257" s="4" t="s">
        <v>108</v>
      </c>
      <c r="I2257" s="1" t="s">
        <v>18</v>
      </c>
      <c r="J2257" s="4" t="s">
        <v>56</v>
      </c>
      <c r="K2257" s="4">
        <v>20</v>
      </c>
      <c r="L2257" s="3">
        <v>64.778217077255249</v>
      </c>
      <c r="M2257" s="3">
        <f>'Sales Orders 2021'!$K2257*'Sales Orders 2021'!$L2257</f>
        <v>1295.564341545105</v>
      </c>
    </row>
    <row r="2258" spans="1:13" ht="14.25" customHeight="1" x14ac:dyDescent="0.25">
      <c r="A2258" s="4" t="s">
        <v>7693</v>
      </c>
      <c r="B2258" s="2">
        <v>44226</v>
      </c>
      <c r="C2258" s="4" t="s">
        <v>58</v>
      </c>
      <c r="D2258" s="4" t="s">
        <v>58</v>
      </c>
      <c r="E2258" s="4" t="s">
        <v>25</v>
      </c>
      <c r="F2258" s="4" t="s">
        <v>30</v>
      </c>
      <c r="G2258" s="4" t="s">
        <v>58</v>
      </c>
      <c r="H2258" s="4" t="s">
        <v>50</v>
      </c>
      <c r="I2258" s="1" t="s">
        <v>18</v>
      </c>
      <c r="J2258" s="4" t="s">
        <v>32</v>
      </c>
      <c r="K2258" s="4">
        <v>47</v>
      </c>
      <c r="L2258" s="3">
        <v>11.111837863922119</v>
      </c>
      <c r="M2258" s="3">
        <f>'Sales Orders 2021'!$K2258*'Sales Orders 2021'!$L2258</f>
        <v>522.2563796043396</v>
      </c>
    </row>
    <row r="2259" spans="1:13" ht="14.25" customHeight="1" x14ac:dyDescent="0.25">
      <c r="A2259" s="4" t="s">
        <v>7694</v>
      </c>
      <c r="B2259" s="2">
        <v>44226</v>
      </c>
      <c r="C2259" s="4" t="s">
        <v>141</v>
      </c>
      <c r="D2259" s="4" t="s">
        <v>141</v>
      </c>
      <c r="E2259" s="4" t="s">
        <v>25</v>
      </c>
      <c r="F2259" s="4" t="s">
        <v>30</v>
      </c>
      <c r="G2259" s="4" t="s">
        <v>141</v>
      </c>
      <c r="H2259" s="4" t="s">
        <v>73</v>
      </c>
      <c r="I2259" s="1" t="s">
        <v>18</v>
      </c>
      <c r="J2259" s="4" t="s">
        <v>19</v>
      </c>
      <c r="K2259" s="4">
        <v>17</v>
      </c>
      <c r="L2259" s="3">
        <v>167.26937301158904</v>
      </c>
      <c r="M2259" s="3">
        <f>'Sales Orders 2021'!$K2259*'Sales Orders 2021'!$L2259</f>
        <v>2843.5793411970135</v>
      </c>
    </row>
    <row r="2260" spans="1:13" ht="14.25" customHeight="1" x14ac:dyDescent="0.25">
      <c r="A2260" s="4" t="s">
        <v>7695</v>
      </c>
      <c r="B2260" s="2">
        <v>44226</v>
      </c>
      <c r="C2260" s="4" t="s">
        <v>197</v>
      </c>
      <c r="D2260" s="4" t="s">
        <v>197</v>
      </c>
      <c r="E2260" s="4" t="s">
        <v>25</v>
      </c>
      <c r="F2260" s="4" t="s">
        <v>30</v>
      </c>
      <c r="G2260" s="4" t="s">
        <v>197</v>
      </c>
      <c r="H2260" s="4" t="s">
        <v>145</v>
      </c>
      <c r="I2260" s="1" t="s">
        <v>18</v>
      </c>
      <c r="J2260" s="4" t="s">
        <v>199</v>
      </c>
      <c r="K2260" s="4">
        <v>42</v>
      </c>
      <c r="L2260" s="3">
        <v>16.732522058486939</v>
      </c>
      <c r="M2260" s="3">
        <f>'Sales Orders 2021'!$K2260*'Sales Orders 2021'!$L2260</f>
        <v>702.76592645645144</v>
      </c>
    </row>
    <row r="2261" spans="1:13" ht="14.25" customHeight="1" x14ac:dyDescent="0.25">
      <c r="A2261" s="4" t="s">
        <v>7696</v>
      </c>
      <c r="B2261" s="2">
        <v>44226</v>
      </c>
      <c r="C2261" s="4" t="s">
        <v>291</v>
      </c>
      <c r="D2261" s="4" t="s">
        <v>291</v>
      </c>
      <c r="E2261" s="4" t="s">
        <v>15</v>
      </c>
      <c r="F2261" s="4" t="s">
        <v>30</v>
      </c>
      <c r="G2261" s="4" t="s">
        <v>291</v>
      </c>
      <c r="H2261" s="1" t="s">
        <v>213</v>
      </c>
      <c r="I2261" s="1" t="s">
        <v>18</v>
      </c>
      <c r="J2261" s="4" t="s">
        <v>32</v>
      </c>
      <c r="K2261" s="4">
        <v>21</v>
      </c>
      <c r="L2261" s="3">
        <v>11.280166649818421</v>
      </c>
      <c r="M2261" s="3">
        <f>'Sales Orders 2021'!$K2261*'Sales Orders 2021'!$L2261</f>
        <v>236.88349964618683</v>
      </c>
    </row>
    <row r="2262" spans="1:13" ht="14.25" customHeight="1" x14ac:dyDescent="0.25">
      <c r="A2262" s="4" t="s">
        <v>7697</v>
      </c>
      <c r="B2262" s="2">
        <v>44226</v>
      </c>
      <c r="C2262" s="4" t="s">
        <v>205</v>
      </c>
      <c r="D2262" s="4" t="s">
        <v>205</v>
      </c>
      <c r="E2262" s="4" t="s">
        <v>15</v>
      </c>
      <c r="F2262" s="4" t="s">
        <v>30</v>
      </c>
      <c r="G2262" s="4" t="s">
        <v>205</v>
      </c>
      <c r="H2262" s="4" t="s">
        <v>113</v>
      </c>
      <c r="I2262" s="1" t="s">
        <v>18</v>
      </c>
      <c r="J2262" s="4" t="s">
        <v>47</v>
      </c>
      <c r="K2262" s="4">
        <v>34</v>
      </c>
      <c r="L2262" s="3">
        <v>7.7436219239234916</v>
      </c>
      <c r="M2262" s="3">
        <f>'Sales Orders 2021'!$K2262*'Sales Orders 2021'!$L2262</f>
        <v>263.2831454133987</v>
      </c>
    </row>
    <row r="2263" spans="1:13" ht="14.25" customHeight="1" x14ac:dyDescent="0.25">
      <c r="A2263" s="4" t="s">
        <v>7698</v>
      </c>
      <c r="B2263" s="2">
        <v>44226</v>
      </c>
      <c r="C2263" s="4" t="s">
        <v>104</v>
      </c>
      <c r="D2263" s="4" t="s">
        <v>104</v>
      </c>
      <c r="E2263" s="4" t="s">
        <v>15</v>
      </c>
      <c r="F2263" s="4" t="s">
        <v>16</v>
      </c>
      <c r="G2263" s="4" t="s">
        <v>104</v>
      </c>
      <c r="H2263" s="4" t="s">
        <v>213</v>
      </c>
      <c r="I2263" s="1" t="s">
        <v>18</v>
      </c>
      <c r="J2263" s="4" t="s">
        <v>176</v>
      </c>
      <c r="K2263" s="4">
        <v>37</v>
      </c>
      <c r="L2263" s="3">
        <v>28.953374147415161</v>
      </c>
      <c r="M2263" s="3">
        <f>'Sales Orders 2021'!$K2263*'Sales Orders 2021'!$L2263</f>
        <v>1071.274843454361</v>
      </c>
    </row>
    <row r="2264" spans="1:13" ht="14.25" customHeight="1" x14ac:dyDescent="0.25">
      <c r="A2264" s="4" t="s">
        <v>7699</v>
      </c>
      <c r="B2264" s="2">
        <v>44225</v>
      </c>
      <c r="C2264" s="4" t="s">
        <v>24</v>
      </c>
      <c r="D2264" s="4" t="s">
        <v>24</v>
      </c>
      <c r="E2264" s="4" t="s">
        <v>35</v>
      </c>
      <c r="F2264" s="4" t="s">
        <v>80</v>
      </c>
      <c r="G2264" s="4" t="s">
        <v>24</v>
      </c>
      <c r="H2264" s="4" t="s">
        <v>145</v>
      </c>
      <c r="I2264" s="1" t="s">
        <v>18</v>
      </c>
      <c r="J2264" s="4" t="s">
        <v>109</v>
      </c>
      <c r="K2264" s="4">
        <v>45</v>
      </c>
      <c r="L2264" s="3">
        <v>30.128659892082215</v>
      </c>
      <c r="M2264" s="3">
        <f>'Sales Orders 2021'!$K2264*'Sales Orders 2021'!$L2264</f>
        <v>1355.7896951436996</v>
      </c>
    </row>
    <row r="2265" spans="1:13" ht="14.25" customHeight="1" x14ac:dyDescent="0.25">
      <c r="A2265" s="4" t="s">
        <v>7700</v>
      </c>
      <c r="B2265" s="2">
        <v>44225</v>
      </c>
      <c r="C2265" s="4" t="s">
        <v>279</v>
      </c>
      <c r="D2265" s="4" t="s">
        <v>279</v>
      </c>
      <c r="E2265" s="4" t="s">
        <v>15</v>
      </c>
      <c r="F2265" s="4" t="s">
        <v>80</v>
      </c>
      <c r="G2265" s="4" t="s">
        <v>279</v>
      </c>
      <c r="H2265" s="4" t="s">
        <v>213</v>
      </c>
      <c r="I2265" s="1" t="s">
        <v>18</v>
      </c>
      <c r="J2265" s="4" t="s">
        <v>70</v>
      </c>
      <c r="K2265" s="4">
        <v>19</v>
      </c>
      <c r="L2265" s="3">
        <v>89.5311039686203</v>
      </c>
      <c r="M2265" s="3">
        <f>'Sales Orders 2021'!$K2265*'Sales Orders 2021'!$L2265</f>
        <v>1701.0909754037857</v>
      </c>
    </row>
    <row r="2266" spans="1:13" ht="14.25" customHeight="1" x14ac:dyDescent="0.25">
      <c r="A2266" s="4" t="s">
        <v>7701</v>
      </c>
      <c r="B2266" s="2">
        <v>44225</v>
      </c>
      <c r="C2266" s="4" t="s">
        <v>40</v>
      </c>
      <c r="D2266" s="4" t="s">
        <v>40</v>
      </c>
      <c r="E2266" s="4" t="s">
        <v>15</v>
      </c>
      <c r="F2266" s="4" t="s">
        <v>80</v>
      </c>
      <c r="G2266" s="4" t="s">
        <v>40</v>
      </c>
      <c r="H2266" s="4" t="s">
        <v>73</v>
      </c>
      <c r="I2266" s="1" t="s">
        <v>18</v>
      </c>
      <c r="J2266" s="4" t="s">
        <v>51</v>
      </c>
      <c r="K2266" s="4">
        <v>24</v>
      </c>
      <c r="L2266" s="3">
        <v>30.254235858917234</v>
      </c>
      <c r="M2266" s="3">
        <f>'Sales Orders 2021'!$K2266*'Sales Orders 2021'!$L2266</f>
        <v>726.10166061401355</v>
      </c>
    </row>
    <row r="2267" spans="1:13" ht="14.25" customHeight="1" x14ac:dyDescent="0.25">
      <c r="A2267" s="4" t="s">
        <v>7702</v>
      </c>
      <c r="B2267" s="2">
        <v>44225</v>
      </c>
      <c r="C2267" s="4" t="s">
        <v>72</v>
      </c>
      <c r="D2267" s="4" t="s">
        <v>72</v>
      </c>
      <c r="E2267" s="4" t="s">
        <v>15</v>
      </c>
      <c r="F2267" s="4" t="s">
        <v>80</v>
      </c>
      <c r="G2267" s="4" t="s">
        <v>72</v>
      </c>
      <c r="H2267" s="4" t="s">
        <v>192</v>
      </c>
      <c r="I2267" s="1" t="s">
        <v>18</v>
      </c>
      <c r="J2267" s="4" t="s">
        <v>32</v>
      </c>
      <c r="K2267" s="4">
        <v>30</v>
      </c>
      <c r="L2267" s="3">
        <v>11.579220080375672</v>
      </c>
      <c r="M2267" s="3">
        <f>'Sales Orders 2021'!$K2267*'Sales Orders 2021'!$L2267</f>
        <v>347.37660241127014</v>
      </c>
    </row>
    <row r="2268" spans="1:13" ht="14.25" customHeight="1" x14ac:dyDescent="0.25">
      <c r="A2268" s="4" t="s">
        <v>7703</v>
      </c>
      <c r="B2268" s="2">
        <v>44225</v>
      </c>
      <c r="C2268" s="4" t="s">
        <v>95</v>
      </c>
      <c r="D2268" s="4" t="s">
        <v>95</v>
      </c>
      <c r="E2268" s="4" t="s">
        <v>15</v>
      </c>
      <c r="F2268" s="4" t="s">
        <v>80</v>
      </c>
      <c r="G2268" s="4" t="s">
        <v>95</v>
      </c>
      <c r="H2268" s="4" t="s">
        <v>213</v>
      </c>
      <c r="I2268" s="1" t="s">
        <v>18</v>
      </c>
      <c r="J2268" s="4" t="s">
        <v>109</v>
      </c>
      <c r="K2268" s="4">
        <v>48</v>
      </c>
      <c r="L2268" s="3">
        <v>32.331776785850529</v>
      </c>
      <c r="M2268" s="3">
        <f>'Sales Orders 2021'!$K2268*'Sales Orders 2021'!$L2268</f>
        <v>1551.9252857208253</v>
      </c>
    </row>
    <row r="2269" spans="1:13" ht="14.25" customHeight="1" x14ac:dyDescent="0.25">
      <c r="A2269" s="4" t="s">
        <v>7704</v>
      </c>
      <c r="B2269" s="2">
        <v>44225</v>
      </c>
      <c r="C2269" s="4" t="s">
        <v>291</v>
      </c>
      <c r="D2269" s="4" t="s">
        <v>291</v>
      </c>
      <c r="E2269" s="4" t="s">
        <v>35</v>
      </c>
      <c r="F2269" s="4" t="s">
        <v>80</v>
      </c>
      <c r="G2269" s="4" t="s">
        <v>291</v>
      </c>
      <c r="H2269" s="4" t="s">
        <v>113</v>
      </c>
      <c r="I2269" s="1" t="s">
        <v>18</v>
      </c>
      <c r="J2269" s="4" t="s">
        <v>32</v>
      </c>
      <c r="K2269" s="4">
        <v>45</v>
      </c>
      <c r="L2269" s="3">
        <v>11.103289771080018</v>
      </c>
      <c r="M2269" s="3">
        <f>'Sales Orders 2021'!$K2269*'Sales Orders 2021'!$L2269</f>
        <v>499.64803969860083</v>
      </c>
    </row>
    <row r="2270" spans="1:13" ht="14.25" customHeight="1" x14ac:dyDescent="0.25">
      <c r="A2270" s="4" t="s">
        <v>7705</v>
      </c>
      <c r="B2270" s="2">
        <v>44225</v>
      </c>
      <c r="C2270" s="4" t="s">
        <v>72</v>
      </c>
      <c r="D2270" s="4" t="s">
        <v>72</v>
      </c>
      <c r="E2270" s="4" t="s">
        <v>15</v>
      </c>
      <c r="F2270" s="4" t="s">
        <v>36</v>
      </c>
      <c r="G2270" s="4" t="s">
        <v>72</v>
      </c>
      <c r="H2270" s="4" t="s">
        <v>310</v>
      </c>
      <c r="I2270" s="1" t="s">
        <v>18</v>
      </c>
      <c r="J2270" s="4" t="s">
        <v>38</v>
      </c>
      <c r="K2270" s="4">
        <v>45</v>
      </c>
      <c r="L2270" s="3">
        <v>35.363024208545681</v>
      </c>
      <c r="M2270" s="3">
        <f>'Sales Orders 2021'!$K2270*'Sales Orders 2021'!$L2270</f>
        <v>1591.3360893845556</v>
      </c>
    </row>
    <row r="2271" spans="1:13" ht="14.25" customHeight="1" x14ac:dyDescent="0.25">
      <c r="A2271" s="4" t="s">
        <v>7706</v>
      </c>
      <c r="B2271" s="2">
        <v>44225</v>
      </c>
      <c r="C2271" s="4" t="s">
        <v>209</v>
      </c>
      <c r="D2271" s="4" t="s">
        <v>209</v>
      </c>
      <c r="E2271" s="4" t="s">
        <v>25</v>
      </c>
      <c r="F2271" s="4" t="s">
        <v>30</v>
      </c>
      <c r="G2271" s="4" t="s">
        <v>209</v>
      </c>
      <c r="H2271" s="4" t="s">
        <v>59</v>
      </c>
      <c r="I2271" s="1" t="s">
        <v>18</v>
      </c>
      <c r="J2271" s="4" t="s">
        <v>51</v>
      </c>
      <c r="K2271" s="4">
        <v>46</v>
      </c>
      <c r="L2271" s="3">
        <v>26.758229837417602</v>
      </c>
      <c r="M2271" s="3">
        <f>'Sales Orders 2021'!$K2271*'Sales Orders 2021'!$L2271</f>
        <v>1230.8785725212097</v>
      </c>
    </row>
    <row r="2272" spans="1:13" ht="14.25" customHeight="1" x14ac:dyDescent="0.25">
      <c r="A2272" s="4" t="s">
        <v>7707</v>
      </c>
      <c r="B2272" s="2">
        <v>44225</v>
      </c>
      <c r="C2272" s="4" t="s">
        <v>244</v>
      </c>
      <c r="D2272" s="4" t="s">
        <v>244</v>
      </c>
      <c r="E2272" s="4" t="s">
        <v>15</v>
      </c>
      <c r="F2272" s="4" t="s">
        <v>30</v>
      </c>
      <c r="G2272" s="4" t="s">
        <v>244</v>
      </c>
      <c r="H2272" s="4" t="s">
        <v>118</v>
      </c>
      <c r="I2272" s="1" t="s">
        <v>18</v>
      </c>
      <c r="J2272" s="4" t="s">
        <v>176</v>
      </c>
      <c r="K2272" s="4">
        <v>23</v>
      </c>
      <c r="L2272" s="3">
        <v>27.793975174427032</v>
      </c>
      <c r="M2272" s="3">
        <f>'Sales Orders 2021'!$K2272*'Sales Orders 2021'!$L2272</f>
        <v>639.26142901182175</v>
      </c>
    </row>
    <row r="2273" spans="1:13" ht="14.25" customHeight="1" x14ac:dyDescent="0.25">
      <c r="A2273" s="4" t="s">
        <v>7708</v>
      </c>
      <c r="B2273" s="2">
        <v>44225</v>
      </c>
      <c r="C2273" s="4" t="s">
        <v>68</v>
      </c>
      <c r="D2273" s="4" t="s">
        <v>68</v>
      </c>
      <c r="E2273" s="4" t="s">
        <v>55</v>
      </c>
      <c r="F2273" s="4" t="s">
        <v>30</v>
      </c>
      <c r="G2273" s="4" t="s">
        <v>68</v>
      </c>
      <c r="H2273" s="4" t="s">
        <v>105</v>
      </c>
      <c r="I2273" s="1" t="s">
        <v>18</v>
      </c>
      <c r="J2273" s="4" t="s">
        <v>27</v>
      </c>
      <c r="K2273" s="4">
        <v>30</v>
      </c>
      <c r="L2273" s="3">
        <v>37.412229967117305</v>
      </c>
      <c r="M2273" s="3">
        <f>'Sales Orders 2021'!$K2273*'Sales Orders 2021'!$L2273</f>
        <v>1122.3668990135191</v>
      </c>
    </row>
    <row r="2274" spans="1:13" ht="14.25" customHeight="1" x14ac:dyDescent="0.25">
      <c r="A2274" s="4" t="s">
        <v>7709</v>
      </c>
      <c r="B2274" s="2">
        <v>44225</v>
      </c>
      <c r="C2274" s="4" t="s">
        <v>45</v>
      </c>
      <c r="D2274" s="4" t="s">
        <v>45</v>
      </c>
      <c r="E2274" s="4" t="s">
        <v>15</v>
      </c>
      <c r="F2274" s="4" t="s">
        <v>36</v>
      </c>
      <c r="G2274" s="4" t="s">
        <v>45</v>
      </c>
      <c r="H2274" s="4" t="s">
        <v>108</v>
      </c>
      <c r="I2274" s="1" t="s">
        <v>18</v>
      </c>
      <c r="J2274" s="4" t="s">
        <v>19</v>
      </c>
      <c r="K2274" s="4">
        <v>51</v>
      </c>
      <c r="L2274" s="3">
        <v>157.16526513099672</v>
      </c>
      <c r="M2274" s="3">
        <f>'Sales Orders 2021'!$K2274*'Sales Orders 2021'!$L2274</f>
        <v>8015.4285216808321</v>
      </c>
    </row>
    <row r="2275" spans="1:13" ht="14.25" customHeight="1" x14ac:dyDescent="0.25">
      <c r="A2275" s="4" t="s">
        <v>7710</v>
      </c>
      <c r="B2275" s="2">
        <v>44225</v>
      </c>
      <c r="C2275" s="4" t="s">
        <v>152</v>
      </c>
      <c r="D2275" s="4" t="s">
        <v>152</v>
      </c>
      <c r="E2275" s="4" t="s">
        <v>35</v>
      </c>
      <c r="F2275" s="4" t="s">
        <v>80</v>
      </c>
      <c r="G2275" s="4" t="s">
        <v>152</v>
      </c>
      <c r="H2275" s="4" t="s">
        <v>73</v>
      </c>
      <c r="I2275" s="1" t="s">
        <v>18</v>
      </c>
      <c r="J2275" s="4" t="s">
        <v>38</v>
      </c>
      <c r="K2275" s="4">
        <v>16</v>
      </c>
      <c r="L2275" s="3">
        <v>38.150807334184641</v>
      </c>
      <c r="M2275" s="3">
        <f>'Sales Orders 2021'!$K2275*'Sales Orders 2021'!$L2275</f>
        <v>610.41291734695426</v>
      </c>
    </row>
    <row r="2276" spans="1:13" ht="14.25" customHeight="1" x14ac:dyDescent="0.25">
      <c r="A2276" s="4" t="s">
        <v>7711</v>
      </c>
      <c r="B2276" s="2">
        <v>44225</v>
      </c>
      <c r="C2276" s="4" t="s">
        <v>61</v>
      </c>
      <c r="D2276" s="4" t="s">
        <v>61</v>
      </c>
      <c r="E2276" s="4" t="s">
        <v>55</v>
      </c>
      <c r="F2276" s="4" t="s">
        <v>16</v>
      </c>
      <c r="G2276" s="4" t="s">
        <v>61</v>
      </c>
      <c r="H2276" s="4" t="s">
        <v>93</v>
      </c>
      <c r="I2276" s="1" t="s">
        <v>18</v>
      </c>
      <c r="J2276" s="4" t="s">
        <v>70</v>
      </c>
      <c r="K2276" s="4">
        <v>52</v>
      </c>
      <c r="L2276" s="3">
        <v>82.424454808235168</v>
      </c>
      <c r="M2276" s="3">
        <f>'Sales Orders 2021'!$K2276*'Sales Orders 2021'!$L2276</f>
        <v>4286.0716500282288</v>
      </c>
    </row>
    <row r="2277" spans="1:13" ht="14.25" customHeight="1" x14ac:dyDescent="0.25">
      <c r="A2277" s="4" t="s">
        <v>7712</v>
      </c>
      <c r="B2277" s="2">
        <v>44225</v>
      </c>
      <c r="C2277" s="4" t="s">
        <v>104</v>
      </c>
      <c r="D2277" s="4" t="s">
        <v>104</v>
      </c>
      <c r="E2277" s="4" t="s">
        <v>15</v>
      </c>
      <c r="F2277" s="4" t="s">
        <v>16</v>
      </c>
      <c r="G2277" s="4" t="s">
        <v>104</v>
      </c>
      <c r="H2277" s="4" t="s">
        <v>37</v>
      </c>
      <c r="I2277" s="1" t="s">
        <v>18</v>
      </c>
      <c r="J2277" s="4" t="s">
        <v>66</v>
      </c>
      <c r="K2277" s="4">
        <v>24</v>
      </c>
      <c r="L2277" s="3">
        <v>27.758419662714008</v>
      </c>
      <c r="M2277" s="3">
        <f>'Sales Orders 2021'!$K2277*'Sales Orders 2021'!$L2277</f>
        <v>666.20207190513622</v>
      </c>
    </row>
    <row r="2278" spans="1:13" ht="14.25" customHeight="1" x14ac:dyDescent="0.25">
      <c r="A2278" s="4" t="s">
        <v>7713</v>
      </c>
      <c r="B2278" s="2">
        <v>44225</v>
      </c>
      <c r="C2278" s="4" t="s">
        <v>79</v>
      </c>
      <c r="D2278" s="4" t="s">
        <v>79</v>
      </c>
      <c r="E2278" s="4" t="s">
        <v>15</v>
      </c>
      <c r="F2278" s="4" t="s">
        <v>36</v>
      </c>
      <c r="G2278" s="4" t="s">
        <v>79</v>
      </c>
      <c r="H2278" s="4" t="s">
        <v>43</v>
      </c>
      <c r="I2278" s="1" t="s">
        <v>18</v>
      </c>
      <c r="J2278" s="4" t="s">
        <v>38</v>
      </c>
      <c r="K2278" s="4">
        <v>34</v>
      </c>
      <c r="L2278" s="3">
        <v>38.613009930849074</v>
      </c>
      <c r="M2278" s="3">
        <f>'Sales Orders 2021'!$K2278*'Sales Orders 2021'!$L2278</f>
        <v>1312.8423376488686</v>
      </c>
    </row>
    <row r="2279" spans="1:13" ht="14.25" customHeight="1" x14ac:dyDescent="0.25">
      <c r="A2279" s="4" t="s">
        <v>7714</v>
      </c>
      <c r="B2279" s="2">
        <v>44224</v>
      </c>
      <c r="C2279" s="4" t="s">
        <v>244</v>
      </c>
      <c r="D2279" s="4" t="s">
        <v>244</v>
      </c>
      <c r="E2279" s="4" t="s">
        <v>55</v>
      </c>
      <c r="F2279" s="4" t="s">
        <v>30</v>
      </c>
      <c r="G2279" s="4" t="s">
        <v>244</v>
      </c>
      <c r="H2279" s="4" t="s">
        <v>97</v>
      </c>
      <c r="I2279" s="1" t="s">
        <v>18</v>
      </c>
      <c r="J2279" s="4" t="s">
        <v>62</v>
      </c>
      <c r="K2279" s="4">
        <v>21</v>
      </c>
      <c r="L2279" s="3">
        <v>12.884222555160523</v>
      </c>
      <c r="M2279" s="3">
        <f>'Sales Orders 2021'!$K2279*'Sales Orders 2021'!$L2279</f>
        <v>270.56867365837098</v>
      </c>
    </row>
    <row r="2280" spans="1:13" ht="14.25" customHeight="1" x14ac:dyDescent="0.25">
      <c r="A2280" s="4" t="s">
        <v>7715</v>
      </c>
      <c r="B2280" s="2">
        <v>44224</v>
      </c>
      <c r="C2280" s="4" t="s">
        <v>125</v>
      </c>
      <c r="D2280" s="4" t="s">
        <v>125</v>
      </c>
      <c r="E2280" s="4" t="s">
        <v>55</v>
      </c>
      <c r="F2280" s="4" t="s">
        <v>30</v>
      </c>
      <c r="G2280" s="4" t="s">
        <v>125</v>
      </c>
      <c r="H2280" s="4" t="s">
        <v>113</v>
      </c>
      <c r="I2280" s="1" t="s">
        <v>18</v>
      </c>
      <c r="J2280" s="4" t="s">
        <v>32</v>
      </c>
      <c r="K2280" s="4">
        <v>32</v>
      </c>
      <c r="L2280" s="3">
        <v>11.563596963882446</v>
      </c>
      <c r="M2280" s="3">
        <f>'Sales Orders 2021'!$K2280*'Sales Orders 2021'!$L2280</f>
        <v>370.03510284423828</v>
      </c>
    </row>
    <row r="2281" spans="1:13" ht="14.25" customHeight="1" x14ac:dyDescent="0.25">
      <c r="A2281" s="4" t="s">
        <v>7716</v>
      </c>
      <c r="B2281" s="2">
        <v>44224</v>
      </c>
      <c r="C2281" s="4" t="s">
        <v>209</v>
      </c>
      <c r="D2281" s="4" t="s">
        <v>209</v>
      </c>
      <c r="E2281" s="4" t="s">
        <v>15</v>
      </c>
      <c r="F2281" s="4" t="s">
        <v>30</v>
      </c>
      <c r="G2281" s="4" t="s">
        <v>209</v>
      </c>
      <c r="H2281" s="4" t="s">
        <v>310</v>
      </c>
      <c r="I2281" s="1" t="s">
        <v>18</v>
      </c>
      <c r="J2281" s="4" t="s">
        <v>182</v>
      </c>
      <c r="K2281" s="4">
        <v>16</v>
      </c>
      <c r="L2281" s="3">
        <v>19.525278077125549</v>
      </c>
      <c r="M2281" s="3">
        <f>'Sales Orders 2021'!$K2281*'Sales Orders 2021'!$L2281</f>
        <v>312.40444923400878</v>
      </c>
    </row>
    <row r="2282" spans="1:13" ht="14.25" customHeight="1" x14ac:dyDescent="0.25">
      <c r="A2282" s="4" t="s">
        <v>7717</v>
      </c>
      <c r="B2282" s="2">
        <v>44224</v>
      </c>
      <c r="C2282" s="4" t="s">
        <v>104</v>
      </c>
      <c r="D2282" s="4" t="s">
        <v>104</v>
      </c>
      <c r="E2282" s="4" t="s">
        <v>15</v>
      </c>
      <c r="F2282" s="4" t="s">
        <v>30</v>
      </c>
      <c r="G2282" s="4" t="s">
        <v>104</v>
      </c>
      <c r="H2282" s="4" t="s">
        <v>31</v>
      </c>
      <c r="I2282" s="1" t="s">
        <v>18</v>
      </c>
      <c r="J2282" s="4" t="s">
        <v>53</v>
      </c>
      <c r="K2282" s="4">
        <v>46</v>
      </c>
      <c r="L2282" s="3">
        <v>32.728758931159973</v>
      </c>
      <c r="M2282" s="3">
        <f>'Sales Orders 2021'!$K2282*'Sales Orders 2021'!$L2282</f>
        <v>1505.5229108333588</v>
      </c>
    </row>
    <row r="2283" spans="1:13" ht="14.25" customHeight="1" x14ac:dyDescent="0.25">
      <c r="A2283" s="4" t="s">
        <v>7718</v>
      </c>
      <c r="B2283" s="2">
        <v>44224</v>
      </c>
      <c r="C2283" s="4" t="s">
        <v>125</v>
      </c>
      <c r="D2283" s="4" t="s">
        <v>125</v>
      </c>
      <c r="E2283" s="4" t="s">
        <v>15</v>
      </c>
      <c r="F2283" s="4" t="s">
        <v>30</v>
      </c>
      <c r="G2283" s="4" t="s">
        <v>125</v>
      </c>
      <c r="H2283" s="1" t="s">
        <v>101</v>
      </c>
      <c r="I2283" s="1" t="s">
        <v>18</v>
      </c>
      <c r="J2283" s="4" t="s">
        <v>53</v>
      </c>
      <c r="K2283" s="4">
        <v>21</v>
      </c>
      <c r="L2283" s="3">
        <v>27.712521433830261</v>
      </c>
      <c r="M2283" s="3">
        <f>'Sales Orders 2021'!$K2283*'Sales Orders 2021'!$L2283</f>
        <v>581.96295011043549</v>
      </c>
    </row>
    <row r="2284" spans="1:13" ht="14.25" customHeight="1" x14ac:dyDescent="0.25">
      <c r="A2284" s="4" t="s">
        <v>7719</v>
      </c>
      <c r="B2284" s="2">
        <v>44224</v>
      </c>
      <c r="C2284" s="4" t="s">
        <v>75</v>
      </c>
      <c r="D2284" s="4" t="s">
        <v>75</v>
      </c>
      <c r="E2284" s="4" t="s">
        <v>116</v>
      </c>
      <c r="F2284" s="4" t="s">
        <v>30</v>
      </c>
      <c r="G2284" s="4" t="s">
        <v>75</v>
      </c>
      <c r="H2284" s="4" t="s">
        <v>108</v>
      </c>
      <c r="I2284" s="1" t="s">
        <v>18</v>
      </c>
      <c r="J2284" s="4" t="s">
        <v>62</v>
      </c>
      <c r="K2284" s="4">
        <v>46</v>
      </c>
      <c r="L2284" s="3">
        <v>14.014114403724673</v>
      </c>
      <c r="M2284" s="3">
        <f>'Sales Orders 2021'!$K2284*'Sales Orders 2021'!$L2284</f>
        <v>644.64926257133493</v>
      </c>
    </row>
    <row r="2285" spans="1:13" ht="14.25" customHeight="1" x14ac:dyDescent="0.25">
      <c r="A2285" s="4" t="s">
        <v>7720</v>
      </c>
      <c r="B2285" s="2">
        <v>44224</v>
      </c>
      <c r="C2285" s="4" t="s">
        <v>220</v>
      </c>
      <c r="D2285" s="4" t="s">
        <v>220</v>
      </c>
      <c r="E2285" s="4" t="s">
        <v>116</v>
      </c>
      <c r="F2285" s="4" t="s">
        <v>80</v>
      </c>
      <c r="G2285" s="4" t="s">
        <v>220</v>
      </c>
      <c r="H2285" s="4" t="s">
        <v>113</v>
      </c>
      <c r="I2285" s="1" t="s">
        <v>18</v>
      </c>
      <c r="J2285" s="4" t="s">
        <v>47</v>
      </c>
      <c r="K2285" s="4">
        <v>28</v>
      </c>
      <c r="L2285" s="3">
        <v>7.6798234796524039</v>
      </c>
      <c r="M2285" s="3">
        <f>'Sales Orders 2021'!$K2285*'Sales Orders 2021'!$L2285</f>
        <v>215.0350574302673</v>
      </c>
    </row>
    <row r="2286" spans="1:13" ht="14.25" customHeight="1" x14ac:dyDescent="0.25">
      <c r="A2286" s="4" t="s">
        <v>7721</v>
      </c>
      <c r="B2286" s="2">
        <v>44224</v>
      </c>
      <c r="C2286" s="4" t="s">
        <v>68</v>
      </c>
      <c r="D2286" s="4" t="s">
        <v>68</v>
      </c>
      <c r="E2286" s="4" t="s">
        <v>15</v>
      </c>
      <c r="F2286" s="4" t="s">
        <v>30</v>
      </c>
      <c r="G2286" s="4" t="s">
        <v>68</v>
      </c>
      <c r="H2286" s="4" t="s">
        <v>31</v>
      </c>
      <c r="I2286" s="1" t="s">
        <v>18</v>
      </c>
      <c r="J2286" s="4" t="s">
        <v>19</v>
      </c>
      <c r="K2286" s="4">
        <v>49</v>
      </c>
      <c r="L2286" s="3">
        <v>165.09533531665801</v>
      </c>
      <c r="M2286" s="3">
        <f>'Sales Orders 2021'!$K2286*'Sales Orders 2021'!$L2286</f>
        <v>8089.6714305162423</v>
      </c>
    </row>
    <row r="2287" spans="1:13" ht="14.25" customHeight="1" x14ac:dyDescent="0.25">
      <c r="A2287" s="4" t="s">
        <v>7722</v>
      </c>
      <c r="B2287" s="2">
        <v>44224</v>
      </c>
      <c r="C2287" s="4" t="s">
        <v>304</v>
      </c>
      <c r="D2287" s="4" t="s">
        <v>304</v>
      </c>
      <c r="E2287" s="4" t="s">
        <v>25</v>
      </c>
      <c r="F2287" s="4" t="s">
        <v>16</v>
      </c>
      <c r="G2287" s="4" t="s">
        <v>304</v>
      </c>
      <c r="H2287" s="4" t="s">
        <v>108</v>
      </c>
      <c r="I2287" s="1" t="s">
        <v>18</v>
      </c>
      <c r="J2287" s="4" t="s">
        <v>19</v>
      </c>
      <c r="K2287" s="4">
        <v>46</v>
      </c>
      <c r="L2287" s="3">
        <v>177.5427196264267</v>
      </c>
      <c r="M2287" s="3">
        <f>'Sales Orders 2021'!$K2287*'Sales Orders 2021'!$L2287</f>
        <v>8166.9651028156286</v>
      </c>
    </row>
    <row r="2288" spans="1:13" ht="14.25" customHeight="1" x14ac:dyDescent="0.25">
      <c r="A2288" s="4" t="s">
        <v>7723</v>
      </c>
      <c r="B2288" s="2">
        <v>44224</v>
      </c>
      <c r="C2288" s="4" t="s">
        <v>84</v>
      </c>
      <c r="D2288" s="4" t="s">
        <v>84</v>
      </c>
      <c r="E2288" s="4" t="s">
        <v>25</v>
      </c>
      <c r="F2288" s="4" t="s">
        <v>80</v>
      </c>
      <c r="G2288" s="4" t="s">
        <v>84</v>
      </c>
      <c r="H2288" s="4" t="s">
        <v>145</v>
      </c>
      <c r="I2288" s="1" t="s">
        <v>18</v>
      </c>
      <c r="J2288" s="4" t="s">
        <v>19</v>
      </c>
      <c r="K2288" s="4">
        <v>32</v>
      </c>
      <c r="L2288" s="3">
        <v>155.97753705978394</v>
      </c>
      <c r="M2288" s="3">
        <f>'Sales Orders 2021'!$K2288*'Sales Orders 2021'!$L2288</f>
        <v>4991.2811859130861</v>
      </c>
    </row>
    <row r="2289" spans="1:13" ht="14.25" customHeight="1" x14ac:dyDescent="0.25">
      <c r="A2289" s="4" t="s">
        <v>7724</v>
      </c>
      <c r="B2289" s="2">
        <v>44224</v>
      </c>
      <c r="C2289" s="4" t="s">
        <v>107</v>
      </c>
      <c r="D2289" s="4" t="s">
        <v>107</v>
      </c>
      <c r="E2289" s="4" t="s">
        <v>35</v>
      </c>
      <c r="F2289" s="4" t="s">
        <v>30</v>
      </c>
      <c r="G2289" s="4" t="s">
        <v>107</v>
      </c>
      <c r="H2289" s="4" t="s">
        <v>108</v>
      </c>
      <c r="I2289" s="1" t="s">
        <v>18</v>
      </c>
      <c r="J2289" s="4" t="s">
        <v>70</v>
      </c>
      <c r="K2289" s="4">
        <v>16</v>
      </c>
      <c r="L2289" s="3">
        <v>75.965149521827698</v>
      </c>
      <c r="M2289" s="3">
        <f>'Sales Orders 2021'!$K2289*'Sales Orders 2021'!$L2289</f>
        <v>1215.4423923492432</v>
      </c>
    </row>
    <row r="2290" spans="1:13" ht="14.25" customHeight="1" x14ac:dyDescent="0.25">
      <c r="A2290" s="4" t="s">
        <v>7725</v>
      </c>
      <c r="B2290" s="2">
        <v>44224</v>
      </c>
      <c r="C2290" s="4" t="s">
        <v>217</v>
      </c>
      <c r="D2290" s="4" t="s">
        <v>217</v>
      </c>
      <c r="E2290" s="4" t="s">
        <v>55</v>
      </c>
      <c r="F2290" s="4" t="s">
        <v>16</v>
      </c>
      <c r="G2290" s="4" t="s">
        <v>217</v>
      </c>
      <c r="H2290" s="4" t="s">
        <v>41</v>
      </c>
      <c r="I2290" s="1" t="s">
        <v>18</v>
      </c>
      <c r="J2290" s="4" t="s">
        <v>77</v>
      </c>
      <c r="K2290" s="4">
        <v>52</v>
      </c>
      <c r="L2290" s="3">
        <v>68.785748243331909</v>
      </c>
      <c r="M2290" s="3">
        <f>'Sales Orders 2021'!$K2290*'Sales Orders 2021'!$L2290</f>
        <v>3576.8589086532593</v>
      </c>
    </row>
    <row r="2291" spans="1:13" ht="14.25" customHeight="1" x14ac:dyDescent="0.25">
      <c r="A2291" s="4" t="s">
        <v>7726</v>
      </c>
      <c r="B2291" s="2">
        <v>44224</v>
      </c>
      <c r="C2291" s="4" t="s">
        <v>304</v>
      </c>
      <c r="D2291" s="4" t="s">
        <v>304</v>
      </c>
      <c r="E2291" s="4" t="s">
        <v>15</v>
      </c>
      <c r="F2291" s="4" t="s">
        <v>30</v>
      </c>
      <c r="G2291" s="4" t="s">
        <v>304</v>
      </c>
      <c r="H2291" s="4" t="s">
        <v>97</v>
      </c>
      <c r="I2291" s="1" t="s">
        <v>18</v>
      </c>
      <c r="J2291" s="4" t="s">
        <v>199</v>
      </c>
      <c r="K2291" s="4">
        <v>27</v>
      </c>
      <c r="L2291" s="3">
        <v>17.305307579040527</v>
      </c>
      <c r="M2291" s="3">
        <f>'Sales Orders 2021'!$K2291*'Sales Orders 2021'!$L2291</f>
        <v>467.24330463409422</v>
      </c>
    </row>
    <row r="2292" spans="1:13" ht="14.25" customHeight="1" x14ac:dyDescent="0.25">
      <c r="A2292" s="4" t="s">
        <v>7727</v>
      </c>
      <c r="B2292" s="2">
        <v>44224</v>
      </c>
      <c r="C2292" s="4" t="s">
        <v>84</v>
      </c>
      <c r="D2292" s="4" t="s">
        <v>84</v>
      </c>
      <c r="E2292" s="4" t="s">
        <v>55</v>
      </c>
      <c r="F2292" s="4" t="s">
        <v>30</v>
      </c>
      <c r="G2292" s="4" t="s">
        <v>84</v>
      </c>
      <c r="H2292" s="4" t="s">
        <v>73</v>
      </c>
      <c r="I2292" s="1" t="s">
        <v>18</v>
      </c>
      <c r="J2292" s="4" t="s">
        <v>38</v>
      </c>
      <c r="K2292" s="4">
        <v>18</v>
      </c>
      <c r="L2292" s="3">
        <v>37.10685016155243</v>
      </c>
      <c r="M2292" s="3">
        <f>'Sales Orders 2021'!$K2292*'Sales Orders 2021'!$L2292</f>
        <v>667.92330290794371</v>
      </c>
    </row>
    <row r="2293" spans="1:13" ht="14.25" customHeight="1" x14ac:dyDescent="0.25">
      <c r="A2293" s="4" t="s">
        <v>7728</v>
      </c>
      <c r="B2293" s="2">
        <v>44224</v>
      </c>
      <c r="C2293" s="4" t="s">
        <v>157</v>
      </c>
      <c r="D2293" s="4" t="s">
        <v>157</v>
      </c>
      <c r="E2293" s="4" t="s">
        <v>35</v>
      </c>
      <c r="F2293" s="4" t="s">
        <v>30</v>
      </c>
      <c r="G2293" s="4" t="s">
        <v>157</v>
      </c>
      <c r="H2293" s="4" t="s">
        <v>31</v>
      </c>
      <c r="I2293" s="1" t="s">
        <v>18</v>
      </c>
      <c r="J2293" s="4" t="s">
        <v>102</v>
      </c>
      <c r="K2293" s="4">
        <v>28</v>
      </c>
      <c r="L2293" s="3">
        <v>56.27844512462616</v>
      </c>
      <c r="M2293" s="3">
        <f>'Sales Orders 2021'!$K2293*'Sales Orders 2021'!$L2293</f>
        <v>1575.7964634895325</v>
      </c>
    </row>
    <row r="2294" spans="1:13" ht="14.25" customHeight="1" x14ac:dyDescent="0.25">
      <c r="A2294" s="4" t="s">
        <v>7729</v>
      </c>
      <c r="B2294" s="2">
        <v>44224</v>
      </c>
      <c r="C2294" s="4" t="s">
        <v>68</v>
      </c>
      <c r="D2294" s="4" t="s">
        <v>68</v>
      </c>
      <c r="E2294" s="4" t="s">
        <v>35</v>
      </c>
      <c r="F2294" s="4" t="s">
        <v>36</v>
      </c>
      <c r="G2294" s="4" t="s">
        <v>68</v>
      </c>
      <c r="H2294" s="4" t="s">
        <v>108</v>
      </c>
      <c r="I2294" s="1" t="s">
        <v>18</v>
      </c>
      <c r="J2294" s="4" t="s">
        <v>102</v>
      </c>
      <c r="K2294" s="4">
        <v>46</v>
      </c>
      <c r="L2294" s="3">
        <v>62.479991316795349</v>
      </c>
      <c r="M2294" s="3">
        <f>'Sales Orders 2021'!$K2294*'Sales Orders 2021'!$L2294</f>
        <v>2874.0796005725861</v>
      </c>
    </row>
    <row r="2295" spans="1:13" ht="14.25" customHeight="1" x14ac:dyDescent="0.25">
      <c r="A2295" s="4" t="s">
        <v>7730</v>
      </c>
      <c r="B2295" s="2">
        <v>44224</v>
      </c>
      <c r="C2295" s="4" t="s">
        <v>171</v>
      </c>
      <c r="D2295" s="4" t="s">
        <v>171</v>
      </c>
      <c r="E2295" s="4" t="s">
        <v>116</v>
      </c>
      <c r="F2295" s="4" t="s">
        <v>36</v>
      </c>
      <c r="G2295" s="4" t="s">
        <v>171</v>
      </c>
      <c r="H2295" s="4" t="s">
        <v>113</v>
      </c>
      <c r="I2295" s="1" t="s">
        <v>18</v>
      </c>
      <c r="J2295" s="4" t="s">
        <v>131</v>
      </c>
      <c r="K2295" s="4">
        <v>36</v>
      </c>
      <c r="L2295" s="3">
        <v>15.937813525199891</v>
      </c>
      <c r="M2295" s="3">
        <f>'Sales Orders 2021'!$K2295*'Sales Orders 2021'!$L2295</f>
        <v>573.76128690719611</v>
      </c>
    </row>
    <row r="2296" spans="1:13" ht="14.25" customHeight="1" x14ac:dyDescent="0.25">
      <c r="A2296" s="4" t="s">
        <v>7731</v>
      </c>
      <c r="B2296" s="2">
        <v>44223</v>
      </c>
      <c r="C2296" s="4" t="s">
        <v>115</v>
      </c>
      <c r="D2296" s="4" t="s">
        <v>115</v>
      </c>
      <c r="E2296" s="4" t="s">
        <v>116</v>
      </c>
      <c r="F2296" s="4" t="s">
        <v>36</v>
      </c>
      <c r="G2296" s="4" t="s">
        <v>115</v>
      </c>
      <c r="H2296" s="4" t="s">
        <v>396</v>
      </c>
      <c r="I2296" s="1" t="s">
        <v>18</v>
      </c>
      <c r="J2296" s="4" t="s">
        <v>182</v>
      </c>
      <c r="K2296" s="4">
        <v>29</v>
      </c>
      <c r="L2296" s="3">
        <v>16.097930326461793</v>
      </c>
      <c r="M2296" s="3">
        <f>'Sales Orders 2021'!$K2296*'Sales Orders 2021'!$L2296</f>
        <v>466.83997946739197</v>
      </c>
    </row>
    <row r="2297" spans="1:13" ht="14.25" customHeight="1" x14ac:dyDescent="0.25">
      <c r="A2297" s="4" t="s">
        <v>7732</v>
      </c>
      <c r="B2297" s="2">
        <v>44223</v>
      </c>
      <c r="C2297" s="4" t="s">
        <v>115</v>
      </c>
      <c r="D2297" s="4" t="s">
        <v>115</v>
      </c>
      <c r="E2297" s="4" t="s">
        <v>35</v>
      </c>
      <c r="F2297" s="4" t="s">
        <v>30</v>
      </c>
      <c r="G2297" s="4" t="s">
        <v>115</v>
      </c>
      <c r="H2297" s="4" t="s">
        <v>108</v>
      </c>
      <c r="I2297" s="1" t="s">
        <v>18</v>
      </c>
      <c r="J2297" s="4" t="s">
        <v>82</v>
      </c>
      <c r="K2297" s="4">
        <v>41</v>
      </c>
      <c r="L2297" s="3">
        <v>32.727501916885373</v>
      </c>
      <c r="M2297" s="3">
        <f>'Sales Orders 2021'!$K2297*'Sales Orders 2021'!$L2297</f>
        <v>1341.8275785923004</v>
      </c>
    </row>
    <row r="2298" spans="1:13" ht="14.25" customHeight="1" x14ac:dyDescent="0.25">
      <c r="A2298" s="4" t="s">
        <v>7733</v>
      </c>
      <c r="B2298" s="2">
        <v>44223</v>
      </c>
      <c r="C2298" s="4" t="s">
        <v>40</v>
      </c>
      <c r="D2298" s="4" t="s">
        <v>40</v>
      </c>
      <c r="E2298" s="4" t="s">
        <v>116</v>
      </c>
      <c r="F2298" s="4" t="s">
        <v>36</v>
      </c>
      <c r="G2298" s="4" t="s">
        <v>40</v>
      </c>
      <c r="H2298" s="1" t="s">
        <v>93</v>
      </c>
      <c r="I2298" s="1" t="s">
        <v>18</v>
      </c>
      <c r="J2298" s="4" t="s">
        <v>199</v>
      </c>
      <c r="K2298" s="4">
        <v>47</v>
      </c>
      <c r="L2298" s="3">
        <v>18.963553190231323</v>
      </c>
      <c r="M2298" s="3">
        <f>'Sales Orders 2021'!$K2298*'Sales Orders 2021'!$L2298</f>
        <v>891.28699994087219</v>
      </c>
    </row>
    <row r="2299" spans="1:13" ht="14.25" customHeight="1" x14ac:dyDescent="0.25">
      <c r="A2299" s="4" t="s">
        <v>7734</v>
      </c>
      <c r="B2299" s="2">
        <v>44223</v>
      </c>
      <c r="C2299" s="4" t="s">
        <v>244</v>
      </c>
      <c r="D2299" s="4" t="s">
        <v>244</v>
      </c>
      <c r="E2299" s="4" t="s">
        <v>15</v>
      </c>
      <c r="F2299" s="4" t="s">
        <v>30</v>
      </c>
      <c r="G2299" s="4" t="s">
        <v>244</v>
      </c>
      <c r="H2299" s="4" t="s">
        <v>180</v>
      </c>
      <c r="I2299" s="1" t="s">
        <v>18</v>
      </c>
      <c r="J2299" s="4" t="s">
        <v>182</v>
      </c>
      <c r="K2299" s="4">
        <v>31</v>
      </c>
      <c r="L2299" s="3">
        <v>20.289773864746095</v>
      </c>
      <c r="M2299" s="3">
        <f>'Sales Orders 2021'!$K2299*'Sales Orders 2021'!$L2299</f>
        <v>628.982989807129</v>
      </c>
    </row>
    <row r="2300" spans="1:13" ht="14.25" customHeight="1" x14ac:dyDescent="0.25">
      <c r="A2300" s="4" t="s">
        <v>7735</v>
      </c>
      <c r="B2300" s="2">
        <v>44223</v>
      </c>
      <c r="C2300" s="4" t="s">
        <v>255</v>
      </c>
      <c r="D2300" s="4" t="s">
        <v>255</v>
      </c>
      <c r="E2300" s="4" t="s">
        <v>25</v>
      </c>
      <c r="F2300" s="4" t="s">
        <v>30</v>
      </c>
      <c r="G2300" s="4" t="s">
        <v>255</v>
      </c>
      <c r="H2300" s="4" t="s">
        <v>41</v>
      </c>
      <c r="I2300" s="1" t="s">
        <v>18</v>
      </c>
      <c r="J2300" s="4" t="s">
        <v>53</v>
      </c>
      <c r="K2300" s="4">
        <v>51</v>
      </c>
      <c r="L2300" s="3">
        <v>28.987324655056</v>
      </c>
      <c r="M2300" s="3">
        <f>'Sales Orders 2021'!$K2300*'Sales Orders 2021'!$L2300</f>
        <v>1478.353557407856</v>
      </c>
    </row>
    <row r="2301" spans="1:13" ht="14.25" customHeight="1" x14ac:dyDescent="0.25">
      <c r="A2301" s="4" t="s">
        <v>7736</v>
      </c>
      <c r="B2301" s="2">
        <v>44223</v>
      </c>
      <c r="C2301" s="4" t="s">
        <v>29</v>
      </c>
      <c r="D2301" s="4" t="s">
        <v>29</v>
      </c>
      <c r="E2301" s="4" t="s">
        <v>55</v>
      </c>
      <c r="F2301" s="4" t="s">
        <v>30</v>
      </c>
      <c r="G2301" s="4" t="s">
        <v>29</v>
      </c>
      <c r="H2301" s="4" t="s">
        <v>69</v>
      </c>
      <c r="I2301" s="1" t="s">
        <v>18</v>
      </c>
      <c r="J2301" s="4" t="s">
        <v>102</v>
      </c>
      <c r="K2301" s="4">
        <v>50</v>
      </c>
      <c r="L2301" s="3">
        <v>59.958151578903198</v>
      </c>
      <c r="M2301" s="3">
        <f>'Sales Orders 2021'!$K2301*'Sales Orders 2021'!$L2301</f>
        <v>2997.9075789451599</v>
      </c>
    </row>
    <row r="2302" spans="1:13" ht="14.25" customHeight="1" x14ac:dyDescent="0.25">
      <c r="A2302" s="4" t="s">
        <v>7737</v>
      </c>
      <c r="B2302" s="2">
        <v>44223</v>
      </c>
      <c r="C2302" s="4" t="s">
        <v>304</v>
      </c>
      <c r="D2302" s="4" t="s">
        <v>304</v>
      </c>
      <c r="E2302" s="4" t="s">
        <v>35</v>
      </c>
      <c r="F2302" s="4" t="s">
        <v>16</v>
      </c>
      <c r="G2302" s="4" t="s">
        <v>304</v>
      </c>
      <c r="H2302" s="4" t="s">
        <v>59</v>
      </c>
      <c r="I2302" s="1" t="s">
        <v>18</v>
      </c>
      <c r="J2302" s="4" t="s">
        <v>66</v>
      </c>
      <c r="K2302" s="4">
        <v>34</v>
      </c>
      <c r="L2302" s="3">
        <v>26.422190755605698</v>
      </c>
      <c r="M2302" s="3">
        <f>'Sales Orders 2021'!$K2302*'Sales Orders 2021'!$L2302</f>
        <v>898.35448569059372</v>
      </c>
    </row>
    <row r="2303" spans="1:13" ht="14.25" customHeight="1" x14ac:dyDescent="0.25">
      <c r="A2303" s="4" t="s">
        <v>7738</v>
      </c>
      <c r="B2303" s="2">
        <v>44223</v>
      </c>
      <c r="C2303" s="4" t="s">
        <v>157</v>
      </c>
      <c r="D2303" s="4" t="s">
        <v>157</v>
      </c>
      <c r="E2303" s="4" t="s">
        <v>15</v>
      </c>
      <c r="F2303" s="4" t="s">
        <v>16</v>
      </c>
      <c r="G2303" s="4" t="s">
        <v>157</v>
      </c>
      <c r="H2303" s="4" t="s">
        <v>93</v>
      </c>
      <c r="I2303" s="1" t="s">
        <v>18</v>
      </c>
      <c r="J2303" s="4" t="s">
        <v>56</v>
      </c>
      <c r="K2303" s="4">
        <v>39</v>
      </c>
      <c r="L2303" s="3">
        <v>67.035559713840485</v>
      </c>
      <c r="M2303" s="3">
        <f>'Sales Orders 2021'!$K2303*'Sales Orders 2021'!$L2303</f>
        <v>2614.3868288397789</v>
      </c>
    </row>
    <row r="2304" spans="1:13" ht="14.25" customHeight="1" x14ac:dyDescent="0.25">
      <c r="A2304" s="4" t="s">
        <v>7739</v>
      </c>
      <c r="B2304" s="2">
        <v>44223</v>
      </c>
      <c r="C2304" s="4" t="s">
        <v>304</v>
      </c>
      <c r="D2304" s="4" t="s">
        <v>304</v>
      </c>
      <c r="E2304" s="4" t="s">
        <v>15</v>
      </c>
      <c r="F2304" s="4" t="s">
        <v>36</v>
      </c>
      <c r="G2304" s="4" t="s">
        <v>304</v>
      </c>
      <c r="H2304" s="4" t="s">
        <v>73</v>
      </c>
      <c r="I2304" s="1" t="s">
        <v>18</v>
      </c>
      <c r="J2304" s="4" t="s">
        <v>51</v>
      </c>
      <c r="K2304" s="4">
        <v>23</v>
      </c>
      <c r="L2304" s="3">
        <v>25.139529452323913</v>
      </c>
      <c r="M2304" s="3">
        <f>'Sales Orders 2021'!$K2304*'Sales Orders 2021'!$L2304</f>
        <v>578.20917740344998</v>
      </c>
    </row>
    <row r="2305" spans="1:13" ht="14.25" customHeight="1" x14ac:dyDescent="0.25">
      <c r="A2305" s="4" t="s">
        <v>7740</v>
      </c>
      <c r="B2305" s="2">
        <v>44223</v>
      </c>
      <c r="C2305" s="4" t="s">
        <v>58</v>
      </c>
      <c r="D2305" s="4" t="s">
        <v>58</v>
      </c>
      <c r="E2305" s="4" t="s">
        <v>35</v>
      </c>
      <c r="F2305" s="4" t="s">
        <v>30</v>
      </c>
      <c r="G2305" s="4" t="s">
        <v>58</v>
      </c>
      <c r="H2305" s="4" t="s">
        <v>312</v>
      </c>
      <c r="I2305" s="1" t="s">
        <v>18</v>
      </c>
      <c r="J2305" s="4" t="s">
        <v>32</v>
      </c>
      <c r="K2305" s="4">
        <v>52</v>
      </c>
      <c r="L2305" s="3">
        <v>10.870167827606201</v>
      </c>
      <c r="M2305" s="3">
        <f>'Sales Orders 2021'!$K2305*'Sales Orders 2021'!$L2305</f>
        <v>565.24872703552239</v>
      </c>
    </row>
    <row r="2306" spans="1:13" ht="14.25" customHeight="1" x14ac:dyDescent="0.25">
      <c r="A2306" s="4" t="s">
        <v>7741</v>
      </c>
      <c r="B2306" s="2">
        <v>44223</v>
      </c>
      <c r="C2306" s="4" t="s">
        <v>64</v>
      </c>
      <c r="D2306" s="4" t="s">
        <v>64</v>
      </c>
      <c r="E2306" s="4" t="s">
        <v>15</v>
      </c>
      <c r="F2306" s="4" t="s">
        <v>30</v>
      </c>
      <c r="G2306" s="4" t="s">
        <v>64</v>
      </c>
      <c r="H2306" s="4" t="s">
        <v>175</v>
      </c>
      <c r="I2306" s="1" t="s">
        <v>18</v>
      </c>
      <c r="J2306" s="4" t="s">
        <v>102</v>
      </c>
      <c r="K2306" s="4">
        <v>34</v>
      </c>
      <c r="L2306" s="3">
        <v>64.37252938747406</v>
      </c>
      <c r="M2306" s="3">
        <f>'Sales Orders 2021'!$K2306*'Sales Orders 2021'!$L2306</f>
        <v>2188.665999174118</v>
      </c>
    </row>
    <row r="2307" spans="1:13" ht="14.25" customHeight="1" x14ac:dyDescent="0.25">
      <c r="A2307" s="4" t="s">
        <v>7742</v>
      </c>
      <c r="B2307" s="2">
        <v>44223</v>
      </c>
      <c r="C2307" s="4" t="s">
        <v>242</v>
      </c>
      <c r="D2307" s="4" t="s">
        <v>242</v>
      </c>
      <c r="E2307" s="4" t="s">
        <v>25</v>
      </c>
      <c r="F2307" s="4" t="s">
        <v>36</v>
      </c>
      <c r="G2307" s="4" t="s">
        <v>242</v>
      </c>
      <c r="H2307" s="4" t="s">
        <v>65</v>
      </c>
      <c r="I2307" s="1" t="s">
        <v>18</v>
      </c>
      <c r="J2307" s="4" t="s">
        <v>131</v>
      </c>
      <c r="K2307" s="4">
        <v>45</v>
      </c>
      <c r="L2307" s="3">
        <v>14.233886523246765</v>
      </c>
      <c r="M2307" s="3">
        <f>'Sales Orders 2021'!$K2307*'Sales Orders 2021'!$L2307</f>
        <v>640.52489354610441</v>
      </c>
    </row>
    <row r="2308" spans="1:13" ht="14.25" customHeight="1" x14ac:dyDescent="0.25">
      <c r="A2308" s="4" t="s">
        <v>7743</v>
      </c>
      <c r="B2308" s="2">
        <v>44223</v>
      </c>
      <c r="C2308" s="4" t="s">
        <v>24</v>
      </c>
      <c r="D2308" s="4" t="s">
        <v>24</v>
      </c>
      <c r="E2308" s="4" t="s">
        <v>15</v>
      </c>
      <c r="F2308" s="4" t="s">
        <v>16</v>
      </c>
      <c r="G2308" s="4" t="s">
        <v>24</v>
      </c>
      <c r="H2308" s="4" t="s">
        <v>93</v>
      </c>
      <c r="I2308" s="1" t="s">
        <v>18</v>
      </c>
      <c r="J2308" s="4" t="s">
        <v>47</v>
      </c>
      <c r="K2308" s="4">
        <v>22</v>
      </c>
      <c r="L2308" s="3">
        <v>7.5716708540916438</v>
      </c>
      <c r="M2308" s="3">
        <f>'Sales Orders 2021'!$K2308*'Sales Orders 2021'!$L2308</f>
        <v>166.57675879001616</v>
      </c>
    </row>
    <row r="2309" spans="1:13" ht="14.25" customHeight="1" x14ac:dyDescent="0.25">
      <c r="A2309" s="4" t="s">
        <v>7744</v>
      </c>
      <c r="B2309" s="2">
        <v>44223</v>
      </c>
      <c r="C2309" s="4" t="s">
        <v>75</v>
      </c>
      <c r="D2309" s="4" t="s">
        <v>75</v>
      </c>
      <c r="E2309" s="4" t="s">
        <v>55</v>
      </c>
      <c r="F2309" s="4" t="s">
        <v>16</v>
      </c>
      <c r="G2309" s="4" t="s">
        <v>75</v>
      </c>
      <c r="H2309" s="4" t="s">
        <v>108</v>
      </c>
      <c r="I2309" s="1" t="s">
        <v>18</v>
      </c>
      <c r="J2309" s="4" t="s">
        <v>19</v>
      </c>
      <c r="K2309" s="4">
        <v>38</v>
      </c>
      <c r="L2309" s="3">
        <v>165.26433672904969</v>
      </c>
      <c r="M2309" s="3">
        <f>'Sales Orders 2021'!$K2309*'Sales Orders 2021'!$L2309</f>
        <v>6280.0447957038878</v>
      </c>
    </row>
    <row r="2310" spans="1:13" ht="14.25" customHeight="1" x14ac:dyDescent="0.25">
      <c r="A2310" s="4" t="s">
        <v>7745</v>
      </c>
      <c r="B2310" s="2">
        <v>44223</v>
      </c>
      <c r="C2310" s="4" t="s">
        <v>29</v>
      </c>
      <c r="D2310" s="4" t="s">
        <v>29</v>
      </c>
      <c r="E2310" s="4" t="s">
        <v>35</v>
      </c>
      <c r="F2310" s="4" t="s">
        <v>16</v>
      </c>
      <c r="G2310" s="4" t="s">
        <v>29</v>
      </c>
      <c r="H2310" s="4" t="s">
        <v>108</v>
      </c>
      <c r="I2310" s="1" t="s">
        <v>18</v>
      </c>
      <c r="J2310" s="4" t="s">
        <v>109</v>
      </c>
      <c r="K2310" s="4">
        <v>15</v>
      </c>
      <c r="L2310" s="3">
        <v>30.318729186058043</v>
      </c>
      <c r="M2310" s="3">
        <f>'Sales Orders 2021'!$K2310*'Sales Orders 2021'!$L2310</f>
        <v>454.78093779087067</v>
      </c>
    </row>
    <row r="2311" spans="1:13" ht="14.25" customHeight="1" x14ac:dyDescent="0.25">
      <c r="A2311" s="4" t="s">
        <v>7746</v>
      </c>
      <c r="B2311" s="2">
        <v>44223</v>
      </c>
      <c r="C2311" s="4" t="s">
        <v>61</v>
      </c>
      <c r="D2311" s="4" t="s">
        <v>61</v>
      </c>
      <c r="E2311" s="4" t="s">
        <v>25</v>
      </c>
      <c r="F2311" s="4" t="s">
        <v>36</v>
      </c>
      <c r="G2311" s="4" t="s">
        <v>61</v>
      </c>
      <c r="H2311" s="4" t="s">
        <v>43</v>
      </c>
      <c r="I2311" s="1" t="s">
        <v>138</v>
      </c>
      <c r="J2311" s="4" t="s">
        <v>66</v>
      </c>
      <c r="K2311" s="4">
        <v>15</v>
      </c>
      <c r="L2311" s="3">
        <v>25.097667664289474</v>
      </c>
      <c r="M2311" s="3">
        <f>'Sales Orders 2021'!$K2311*'Sales Orders 2021'!$L2311</f>
        <v>376.46501496434212</v>
      </c>
    </row>
    <row r="2312" spans="1:13" ht="14.25" customHeight="1" x14ac:dyDescent="0.25">
      <c r="A2312" s="4" t="s">
        <v>7747</v>
      </c>
      <c r="B2312" s="2">
        <v>44223</v>
      </c>
      <c r="C2312" s="4" t="s">
        <v>14</v>
      </c>
      <c r="D2312" s="4" t="s">
        <v>14</v>
      </c>
      <c r="E2312" s="4" t="s">
        <v>35</v>
      </c>
      <c r="F2312" s="4" t="s">
        <v>30</v>
      </c>
      <c r="G2312" s="4" t="s">
        <v>14</v>
      </c>
      <c r="H2312" s="4" t="s">
        <v>69</v>
      </c>
      <c r="I2312" s="1" t="s">
        <v>18</v>
      </c>
      <c r="J2312" s="4" t="s">
        <v>109</v>
      </c>
      <c r="K2312" s="4">
        <v>15</v>
      </c>
      <c r="L2312" s="3">
        <v>32.353527319431308</v>
      </c>
      <c r="M2312" s="3">
        <f>'Sales Orders 2021'!$K2312*'Sales Orders 2021'!$L2312</f>
        <v>485.30290979146963</v>
      </c>
    </row>
    <row r="2313" spans="1:13" ht="14.25" customHeight="1" x14ac:dyDescent="0.25">
      <c r="A2313" s="4" t="s">
        <v>7748</v>
      </c>
      <c r="B2313" s="2">
        <v>44223</v>
      </c>
      <c r="C2313" s="4" t="s">
        <v>255</v>
      </c>
      <c r="D2313" s="4" t="s">
        <v>255</v>
      </c>
      <c r="E2313" s="4" t="s">
        <v>25</v>
      </c>
      <c r="F2313" s="4" t="s">
        <v>30</v>
      </c>
      <c r="G2313" s="4" t="s">
        <v>255</v>
      </c>
      <c r="H2313" s="1" t="s">
        <v>87</v>
      </c>
      <c r="I2313" s="1" t="s">
        <v>18</v>
      </c>
      <c r="J2313" s="4" t="s">
        <v>32</v>
      </c>
      <c r="K2313" s="4">
        <v>39</v>
      </c>
      <c r="L2313" s="3">
        <v>11.702941155433656</v>
      </c>
      <c r="M2313" s="3">
        <f>'Sales Orders 2021'!$K2313*'Sales Orders 2021'!$L2313</f>
        <v>456.41470506191257</v>
      </c>
    </row>
    <row r="2314" spans="1:13" ht="14.25" customHeight="1" x14ac:dyDescent="0.25">
      <c r="A2314" s="4" t="s">
        <v>7749</v>
      </c>
      <c r="B2314" s="2">
        <v>44223</v>
      </c>
      <c r="C2314" s="4" t="s">
        <v>125</v>
      </c>
      <c r="D2314" s="4" t="s">
        <v>125</v>
      </c>
      <c r="E2314" s="4" t="s">
        <v>35</v>
      </c>
      <c r="F2314" s="4" t="s">
        <v>16</v>
      </c>
      <c r="G2314" s="4" t="s">
        <v>125</v>
      </c>
      <c r="H2314" s="4" t="s">
        <v>101</v>
      </c>
      <c r="I2314" s="1" t="s">
        <v>18</v>
      </c>
      <c r="J2314" s="4" t="s">
        <v>38</v>
      </c>
      <c r="K2314" s="4">
        <v>22</v>
      </c>
      <c r="L2314" s="3">
        <v>38.062027550935746</v>
      </c>
      <c r="M2314" s="3">
        <f>'Sales Orders 2021'!$K2314*'Sales Orders 2021'!$L2314</f>
        <v>837.36460612058636</v>
      </c>
    </row>
    <row r="2315" spans="1:13" ht="14.25" customHeight="1" x14ac:dyDescent="0.25">
      <c r="A2315" s="4" t="s">
        <v>7750</v>
      </c>
      <c r="B2315" s="2">
        <v>44222</v>
      </c>
      <c r="C2315" s="4" t="s">
        <v>84</v>
      </c>
      <c r="D2315" s="4" t="s">
        <v>84</v>
      </c>
      <c r="E2315" s="4" t="s">
        <v>15</v>
      </c>
      <c r="F2315" s="4" t="s">
        <v>30</v>
      </c>
      <c r="G2315" s="4" t="s">
        <v>84</v>
      </c>
      <c r="H2315" s="4" t="s">
        <v>81</v>
      </c>
      <c r="I2315" s="1" t="s">
        <v>18</v>
      </c>
      <c r="J2315" s="4" t="s">
        <v>56</v>
      </c>
      <c r="K2315" s="4">
        <v>20</v>
      </c>
      <c r="L2315" s="3">
        <v>58.598129451274872</v>
      </c>
      <c r="M2315" s="3">
        <f>'Sales Orders 2021'!$K2315*'Sales Orders 2021'!$L2315</f>
        <v>1171.9625890254974</v>
      </c>
    </row>
    <row r="2316" spans="1:13" ht="14.25" customHeight="1" x14ac:dyDescent="0.25">
      <c r="A2316" s="4" t="s">
        <v>7751</v>
      </c>
      <c r="B2316" s="2">
        <v>44222</v>
      </c>
      <c r="C2316" s="4" t="s">
        <v>141</v>
      </c>
      <c r="D2316" s="4" t="s">
        <v>141</v>
      </c>
      <c r="E2316" s="4" t="s">
        <v>15</v>
      </c>
      <c r="F2316" s="4" t="s">
        <v>80</v>
      </c>
      <c r="G2316" s="4" t="s">
        <v>141</v>
      </c>
      <c r="H2316" s="4" t="s">
        <v>93</v>
      </c>
      <c r="I2316" s="1" t="s">
        <v>18</v>
      </c>
      <c r="J2316" s="4" t="s">
        <v>182</v>
      </c>
      <c r="K2316" s="4">
        <v>40</v>
      </c>
      <c r="L2316" s="3">
        <v>20.665733394622801</v>
      </c>
      <c r="M2316" s="3">
        <f>'Sales Orders 2021'!$K2316*'Sales Orders 2021'!$L2316</f>
        <v>826.62933578491209</v>
      </c>
    </row>
    <row r="2317" spans="1:13" ht="14.25" customHeight="1" x14ac:dyDescent="0.25">
      <c r="A2317" s="4" t="s">
        <v>7752</v>
      </c>
      <c r="B2317" s="2">
        <v>44222</v>
      </c>
      <c r="C2317" s="4" t="s">
        <v>209</v>
      </c>
      <c r="D2317" s="4" t="s">
        <v>209</v>
      </c>
      <c r="E2317" s="4" t="s">
        <v>116</v>
      </c>
      <c r="F2317" s="4" t="s">
        <v>80</v>
      </c>
      <c r="G2317" s="4" t="s">
        <v>209</v>
      </c>
      <c r="H2317" s="4" t="s">
        <v>108</v>
      </c>
      <c r="I2317" s="1" t="s">
        <v>18</v>
      </c>
      <c r="J2317" s="4" t="s">
        <v>32</v>
      </c>
      <c r="K2317" s="4">
        <v>19</v>
      </c>
      <c r="L2317" s="3">
        <v>10.029201960563659</v>
      </c>
      <c r="M2317" s="3">
        <f>'Sales Orders 2021'!$K2317*'Sales Orders 2021'!$L2317</f>
        <v>190.55483725070954</v>
      </c>
    </row>
    <row r="2318" spans="1:13" ht="14.25" customHeight="1" x14ac:dyDescent="0.25">
      <c r="A2318" s="4" t="s">
        <v>7753</v>
      </c>
      <c r="B2318" s="2">
        <v>44222</v>
      </c>
      <c r="C2318" s="4" t="s">
        <v>40</v>
      </c>
      <c r="D2318" s="4" t="s">
        <v>40</v>
      </c>
      <c r="E2318" s="4" t="s">
        <v>25</v>
      </c>
      <c r="F2318" s="4" t="s">
        <v>30</v>
      </c>
      <c r="G2318" s="4" t="s">
        <v>40</v>
      </c>
      <c r="H2318" s="4" t="s">
        <v>41</v>
      </c>
      <c r="I2318" s="1" t="s">
        <v>18</v>
      </c>
      <c r="J2318" s="4" t="s">
        <v>38</v>
      </c>
      <c r="K2318" s="4">
        <v>44</v>
      </c>
      <c r="L2318" s="3">
        <v>37.996707158088682</v>
      </c>
      <c r="M2318" s="3">
        <f>'Sales Orders 2021'!$K2318*'Sales Orders 2021'!$L2318</f>
        <v>1671.8551149559021</v>
      </c>
    </row>
    <row r="2319" spans="1:13" ht="14.25" customHeight="1" x14ac:dyDescent="0.25">
      <c r="A2319" s="4" t="s">
        <v>7754</v>
      </c>
      <c r="B2319" s="2">
        <v>44222</v>
      </c>
      <c r="C2319" s="4" t="s">
        <v>164</v>
      </c>
      <c r="D2319" s="4" t="s">
        <v>164</v>
      </c>
      <c r="E2319" s="4" t="s">
        <v>55</v>
      </c>
      <c r="F2319" s="4" t="s">
        <v>30</v>
      </c>
      <c r="G2319" s="4" t="s">
        <v>164</v>
      </c>
      <c r="H2319" s="4" t="s">
        <v>294</v>
      </c>
      <c r="I2319" s="1" t="s">
        <v>18</v>
      </c>
      <c r="J2319" s="4" t="s">
        <v>32</v>
      </c>
      <c r="K2319" s="4">
        <v>27</v>
      </c>
      <c r="L2319" s="3">
        <v>11.681426191329956</v>
      </c>
      <c r="M2319" s="3">
        <f>'Sales Orders 2021'!$K2319*'Sales Orders 2021'!$L2319</f>
        <v>315.39850716590882</v>
      </c>
    </row>
    <row r="2320" spans="1:13" ht="14.25" customHeight="1" x14ac:dyDescent="0.25">
      <c r="A2320" s="4" t="s">
        <v>7755</v>
      </c>
      <c r="B2320" s="2">
        <v>44222</v>
      </c>
      <c r="C2320" s="4" t="s">
        <v>64</v>
      </c>
      <c r="D2320" s="4" t="s">
        <v>64</v>
      </c>
      <c r="E2320" s="4" t="s">
        <v>15</v>
      </c>
      <c r="F2320" s="4" t="s">
        <v>80</v>
      </c>
      <c r="G2320" s="4" t="s">
        <v>64</v>
      </c>
      <c r="H2320" s="4" t="s">
        <v>37</v>
      </c>
      <c r="I2320" s="1" t="s">
        <v>18</v>
      </c>
      <c r="J2320" s="4" t="s">
        <v>70</v>
      </c>
      <c r="K2320" s="4">
        <v>38</v>
      </c>
      <c r="L2320" s="3">
        <v>80.518819093704224</v>
      </c>
      <c r="M2320" s="3">
        <f>'Sales Orders 2021'!$K2320*'Sales Orders 2021'!$L2320</f>
        <v>3059.7151255607605</v>
      </c>
    </row>
    <row r="2321" spans="1:13" ht="14.25" customHeight="1" x14ac:dyDescent="0.25">
      <c r="A2321" s="4" t="s">
        <v>7756</v>
      </c>
      <c r="B2321" s="2">
        <v>44222</v>
      </c>
      <c r="C2321" s="4" t="s">
        <v>61</v>
      </c>
      <c r="D2321" s="4" t="s">
        <v>61</v>
      </c>
      <c r="E2321" s="4" t="s">
        <v>35</v>
      </c>
      <c r="F2321" s="4" t="s">
        <v>30</v>
      </c>
      <c r="G2321" s="4" t="s">
        <v>61</v>
      </c>
      <c r="H2321" s="4" t="s">
        <v>31</v>
      </c>
      <c r="I2321" s="1" t="s">
        <v>18</v>
      </c>
      <c r="J2321" s="4" t="s">
        <v>131</v>
      </c>
      <c r="K2321" s="4">
        <v>40</v>
      </c>
      <c r="L2321" s="3">
        <v>14.063037576675415</v>
      </c>
      <c r="M2321" s="3">
        <f>'Sales Orders 2021'!$K2321*'Sales Orders 2021'!$L2321</f>
        <v>562.52150306701662</v>
      </c>
    </row>
    <row r="2322" spans="1:13" ht="14.25" customHeight="1" x14ac:dyDescent="0.25">
      <c r="A2322" s="4" t="s">
        <v>7757</v>
      </c>
      <c r="B2322" s="2">
        <v>44222</v>
      </c>
      <c r="C2322" s="4" t="s">
        <v>75</v>
      </c>
      <c r="D2322" s="4" t="s">
        <v>75</v>
      </c>
      <c r="E2322" s="4" t="s">
        <v>25</v>
      </c>
      <c r="F2322" s="4" t="s">
        <v>30</v>
      </c>
      <c r="G2322" s="4" t="s">
        <v>75</v>
      </c>
      <c r="H2322" s="4" t="s">
        <v>41</v>
      </c>
      <c r="I2322" s="1" t="s">
        <v>138</v>
      </c>
      <c r="J2322" s="4" t="s">
        <v>109</v>
      </c>
      <c r="K2322" s="4">
        <v>26</v>
      </c>
      <c r="L2322" s="3">
        <v>32.418012475967409</v>
      </c>
      <c r="M2322" s="3">
        <f>'Sales Orders 2021'!$K2322*'Sales Orders 2021'!$L2322</f>
        <v>842.86832437515261</v>
      </c>
    </row>
    <row r="2323" spans="1:13" ht="14.25" customHeight="1" x14ac:dyDescent="0.25">
      <c r="A2323" s="4" t="s">
        <v>7758</v>
      </c>
      <c r="B2323" s="2">
        <v>44222</v>
      </c>
      <c r="C2323" s="4" t="s">
        <v>84</v>
      </c>
      <c r="D2323" s="4" t="s">
        <v>84</v>
      </c>
      <c r="E2323" s="4" t="s">
        <v>15</v>
      </c>
      <c r="F2323" s="4" t="s">
        <v>80</v>
      </c>
      <c r="G2323" s="4" t="s">
        <v>84</v>
      </c>
      <c r="H2323" s="1" t="s">
        <v>41</v>
      </c>
      <c r="I2323" s="1" t="s">
        <v>18</v>
      </c>
      <c r="J2323" s="4" t="s">
        <v>56</v>
      </c>
      <c r="K2323" s="4">
        <v>22</v>
      </c>
      <c r="L2323" s="3">
        <v>63.843397200107574</v>
      </c>
      <c r="M2323" s="3">
        <f>'Sales Orders 2021'!$K2323*'Sales Orders 2021'!$L2323</f>
        <v>1404.5547384023666</v>
      </c>
    </row>
    <row r="2324" spans="1:13" ht="14.25" customHeight="1" x14ac:dyDescent="0.25">
      <c r="A2324" s="4" t="s">
        <v>7759</v>
      </c>
      <c r="B2324" s="2">
        <v>44222</v>
      </c>
      <c r="C2324" s="4" t="s">
        <v>527</v>
      </c>
      <c r="D2324" s="4" t="s">
        <v>527</v>
      </c>
      <c r="E2324" s="4" t="s">
        <v>25</v>
      </c>
      <c r="F2324" s="4" t="s">
        <v>36</v>
      </c>
      <c r="G2324" s="4" t="s">
        <v>527</v>
      </c>
      <c r="H2324" s="4" t="s">
        <v>43</v>
      </c>
      <c r="I2324" s="1" t="s">
        <v>18</v>
      </c>
      <c r="J2324" s="4" t="s">
        <v>62</v>
      </c>
      <c r="K2324" s="4">
        <v>25</v>
      </c>
      <c r="L2324" s="3">
        <v>13.28849983215332</v>
      </c>
      <c r="M2324" s="3">
        <f>'Sales Orders 2021'!$K2324*'Sales Orders 2021'!$L2324</f>
        <v>332.21249580383301</v>
      </c>
    </row>
    <row r="2325" spans="1:13" ht="14.25" customHeight="1" x14ac:dyDescent="0.25">
      <c r="A2325" s="4" t="s">
        <v>7760</v>
      </c>
      <c r="B2325" s="2">
        <v>44222</v>
      </c>
      <c r="C2325" s="4" t="s">
        <v>217</v>
      </c>
      <c r="D2325" s="4" t="s">
        <v>217</v>
      </c>
      <c r="E2325" s="4" t="s">
        <v>15</v>
      </c>
      <c r="F2325" s="4" t="s">
        <v>36</v>
      </c>
      <c r="G2325" s="4" t="s">
        <v>217</v>
      </c>
      <c r="H2325" s="4" t="s">
        <v>69</v>
      </c>
      <c r="I2325" s="1" t="s">
        <v>18</v>
      </c>
      <c r="J2325" s="4" t="s">
        <v>66</v>
      </c>
      <c r="K2325" s="4">
        <v>52</v>
      </c>
      <c r="L2325" s="3">
        <v>28.191445350646976</v>
      </c>
      <c r="M2325" s="3">
        <f>'Sales Orders 2021'!$K2325*'Sales Orders 2021'!$L2325</f>
        <v>1465.9551582336428</v>
      </c>
    </row>
    <row r="2326" spans="1:13" ht="14.25" customHeight="1" x14ac:dyDescent="0.25">
      <c r="A2326" s="4" t="s">
        <v>7761</v>
      </c>
      <c r="B2326" s="2">
        <v>44222</v>
      </c>
      <c r="C2326" s="4" t="s">
        <v>242</v>
      </c>
      <c r="D2326" s="4" t="s">
        <v>242</v>
      </c>
      <c r="E2326" s="4" t="s">
        <v>15</v>
      </c>
      <c r="F2326" s="4" t="s">
        <v>80</v>
      </c>
      <c r="G2326" s="4" t="s">
        <v>242</v>
      </c>
      <c r="H2326" s="4" t="s">
        <v>41</v>
      </c>
      <c r="I2326" s="1" t="s">
        <v>18</v>
      </c>
      <c r="J2326" s="4" t="s">
        <v>53</v>
      </c>
      <c r="K2326" s="4">
        <v>34</v>
      </c>
      <c r="L2326" s="3">
        <v>28.873197019100189</v>
      </c>
      <c r="M2326" s="3">
        <f>'Sales Orders 2021'!$K2326*'Sales Orders 2021'!$L2326</f>
        <v>981.68869864940643</v>
      </c>
    </row>
    <row r="2327" spans="1:13" ht="14.25" customHeight="1" x14ac:dyDescent="0.25">
      <c r="A2327" s="4" t="s">
        <v>7762</v>
      </c>
      <c r="B2327" s="2">
        <v>44222</v>
      </c>
      <c r="C2327" s="4" t="s">
        <v>179</v>
      </c>
      <c r="D2327" s="4" t="s">
        <v>179</v>
      </c>
      <c r="E2327" s="4" t="s">
        <v>15</v>
      </c>
      <c r="F2327" s="4" t="s">
        <v>80</v>
      </c>
      <c r="G2327" s="4" t="s">
        <v>179</v>
      </c>
      <c r="H2327" s="4" t="s">
        <v>31</v>
      </c>
      <c r="I2327" s="1" t="s">
        <v>18</v>
      </c>
      <c r="J2327" s="4" t="s">
        <v>199</v>
      </c>
      <c r="K2327" s="4">
        <v>47</v>
      </c>
      <c r="L2327" s="3">
        <v>17.072277736663818</v>
      </c>
      <c r="M2327" s="3">
        <f>'Sales Orders 2021'!$K2327*'Sales Orders 2021'!$L2327</f>
        <v>802.39705362319944</v>
      </c>
    </row>
    <row r="2328" spans="1:13" ht="14.25" customHeight="1" x14ac:dyDescent="0.25">
      <c r="A2328" s="4" t="s">
        <v>7763</v>
      </c>
      <c r="B2328" s="2">
        <v>44222</v>
      </c>
      <c r="C2328" s="4" t="s">
        <v>185</v>
      </c>
      <c r="D2328" s="4" t="s">
        <v>185</v>
      </c>
      <c r="E2328" s="4" t="s">
        <v>15</v>
      </c>
      <c r="F2328" s="4" t="s">
        <v>16</v>
      </c>
      <c r="G2328" s="4" t="s">
        <v>185</v>
      </c>
      <c r="H2328" s="4" t="s">
        <v>298</v>
      </c>
      <c r="I2328" s="1" t="s">
        <v>18</v>
      </c>
      <c r="J2328" s="4" t="s">
        <v>62</v>
      </c>
      <c r="K2328" s="4">
        <v>25</v>
      </c>
      <c r="L2328" s="3">
        <v>10.490168261528016</v>
      </c>
      <c r="M2328" s="3">
        <f>'Sales Orders 2021'!$K2328*'Sales Orders 2021'!$L2328</f>
        <v>262.25420653820038</v>
      </c>
    </row>
    <row r="2329" spans="1:13" ht="14.25" customHeight="1" x14ac:dyDescent="0.25">
      <c r="A2329" s="4" t="s">
        <v>7764</v>
      </c>
      <c r="B2329" s="2">
        <v>44222</v>
      </c>
      <c r="C2329" s="4" t="s">
        <v>152</v>
      </c>
      <c r="D2329" s="4" t="s">
        <v>152</v>
      </c>
      <c r="E2329" s="4" t="s">
        <v>15</v>
      </c>
      <c r="F2329" s="4" t="s">
        <v>16</v>
      </c>
      <c r="G2329" s="4" t="s">
        <v>152</v>
      </c>
      <c r="H2329" s="4" t="s">
        <v>312</v>
      </c>
      <c r="I2329" s="1" t="s">
        <v>18</v>
      </c>
      <c r="J2329" s="4" t="s">
        <v>47</v>
      </c>
      <c r="K2329" s="4">
        <v>31</v>
      </c>
      <c r="L2329" s="3">
        <v>7.2136871933937066</v>
      </c>
      <c r="M2329" s="3">
        <f>'Sales Orders 2021'!$K2329*'Sales Orders 2021'!$L2329</f>
        <v>223.62430299520491</v>
      </c>
    </row>
    <row r="2330" spans="1:13" ht="14.25" customHeight="1" x14ac:dyDescent="0.25">
      <c r="A2330" s="4" t="s">
        <v>7765</v>
      </c>
      <c r="B2330" s="2">
        <v>44222</v>
      </c>
      <c r="C2330" s="4" t="s">
        <v>134</v>
      </c>
      <c r="D2330" s="4" t="s">
        <v>134</v>
      </c>
      <c r="E2330" s="4" t="s">
        <v>15</v>
      </c>
      <c r="F2330" s="4" t="s">
        <v>80</v>
      </c>
      <c r="G2330" s="4" t="s">
        <v>134</v>
      </c>
      <c r="H2330" s="4" t="s">
        <v>145</v>
      </c>
      <c r="I2330" s="1" t="s">
        <v>18</v>
      </c>
      <c r="J2330" s="4" t="s">
        <v>176</v>
      </c>
      <c r="K2330" s="4">
        <v>22</v>
      </c>
      <c r="L2330" s="3">
        <v>25.298542201519012</v>
      </c>
      <c r="M2330" s="3">
        <f>'Sales Orders 2021'!$K2330*'Sales Orders 2021'!$L2330</f>
        <v>556.56792843341827</v>
      </c>
    </row>
    <row r="2331" spans="1:13" ht="14.25" customHeight="1" x14ac:dyDescent="0.25">
      <c r="A2331" s="4" t="s">
        <v>7766</v>
      </c>
      <c r="B2331" s="2">
        <v>44222</v>
      </c>
      <c r="C2331" s="4" t="s">
        <v>75</v>
      </c>
      <c r="D2331" s="4" t="s">
        <v>75</v>
      </c>
      <c r="E2331" s="4" t="s">
        <v>15</v>
      </c>
      <c r="F2331" s="4" t="s">
        <v>30</v>
      </c>
      <c r="G2331" s="4" t="s">
        <v>75</v>
      </c>
      <c r="H2331" s="4" t="s">
        <v>128</v>
      </c>
      <c r="I2331" s="1" t="s">
        <v>18</v>
      </c>
      <c r="J2331" s="4" t="s">
        <v>38</v>
      </c>
      <c r="K2331" s="4">
        <v>46</v>
      </c>
      <c r="L2331" s="3">
        <v>40.139889605045312</v>
      </c>
      <c r="M2331" s="3">
        <f>'Sales Orders 2021'!$K2331*'Sales Orders 2021'!$L2331</f>
        <v>1846.4349218320845</v>
      </c>
    </row>
    <row r="2332" spans="1:13" ht="14.25" customHeight="1" x14ac:dyDescent="0.25">
      <c r="A2332" s="4" t="s">
        <v>7767</v>
      </c>
      <c r="B2332" s="2">
        <v>44222</v>
      </c>
      <c r="C2332" s="4" t="s">
        <v>92</v>
      </c>
      <c r="D2332" s="4" t="s">
        <v>92</v>
      </c>
      <c r="E2332" s="4" t="s">
        <v>15</v>
      </c>
      <c r="F2332" s="4" t="s">
        <v>80</v>
      </c>
      <c r="G2332" s="4" t="s">
        <v>92</v>
      </c>
      <c r="H2332" s="4" t="s">
        <v>26</v>
      </c>
      <c r="I2332" s="1" t="s">
        <v>18</v>
      </c>
      <c r="J2332" s="4" t="s">
        <v>27</v>
      </c>
      <c r="K2332" s="4">
        <v>21</v>
      </c>
      <c r="L2332" s="3">
        <v>38.375484771728516</v>
      </c>
      <c r="M2332" s="3">
        <f>'Sales Orders 2021'!$K2332*'Sales Orders 2021'!$L2332</f>
        <v>805.88518020629886</v>
      </c>
    </row>
    <row r="2333" spans="1:13" ht="14.25" customHeight="1" x14ac:dyDescent="0.25">
      <c r="A2333" s="4" t="s">
        <v>7768</v>
      </c>
      <c r="B2333" s="2">
        <v>44222</v>
      </c>
      <c r="C2333" s="4" t="s">
        <v>64</v>
      </c>
      <c r="D2333" s="4" t="s">
        <v>64</v>
      </c>
      <c r="E2333" s="4" t="s">
        <v>15</v>
      </c>
      <c r="F2333" s="4" t="s">
        <v>80</v>
      </c>
      <c r="G2333" s="4" t="s">
        <v>64</v>
      </c>
      <c r="H2333" s="4" t="s">
        <v>69</v>
      </c>
      <c r="I2333" s="1" t="s">
        <v>18</v>
      </c>
      <c r="J2333" s="4" t="s">
        <v>53</v>
      </c>
      <c r="K2333" s="4">
        <v>33</v>
      </c>
      <c r="L2333" s="3">
        <v>31.879595696926117</v>
      </c>
      <c r="M2333" s="3">
        <f>'Sales Orders 2021'!$K2333*'Sales Orders 2021'!$L2333</f>
        <v>1052.0266579985619</v>
      </c>
    </row>
    <row r="2334" spans="1:13" ht="14.25" customHeight="1" x14ac:dyDescent="0.25">
      <c r="A2334" s="4" t="s">
        <v>7769</v>
      </c>
      <c r="B2334" s="2">
        <v>44221</v>
      </c>
      <c r="C2334" s="4" t="s">
        <v>24</v>
      </c>
      <c r="D2334" s="4" t="s">
        <v>24</v>
      </c>
      <c r="E2334" s="4" t="s">
        <v>15</v>
      </c>
      <c r="F2334" s="4" t="s">
        <v>16</v>
      </c>
      <c r="G2334" s="4" t="s">
        <v>24</v>
      </c>
      <c r="H2334" s="4" t="s">
        <v>136</v>
      </c>
      <c r="I2334" s="1" t="s">
        <v>18</v>
      </c>
      <c r="J2334" s="4" t="s">
        <v>32</v>
      </c>
      <c r="K2334" s="4">
        <v>17</v>
      </c>
      <c r="L2334" s="3">
        <v>11.447826170921326</v>
      </c>
      <c r="M2334" s="3">
        <f>'Sales Orders 2021'!$K2334*'Sales Orders 2021'!$L2334</f>
        <v>194.61304490566255</v>
      </c>
    </row>
    <row r="2335" spans="1:13" ht="14.25" customHeight="1" x14ac:dyDescent="0.25">
      <c r="A2335" s="4" t="s">
        <v>7770</v>
      </c>
      <c r="B2335" s="2">
        <v>44221</v>
      </c>
      <c r="C2335" s="4" t="s">
        <v>220</v>
      </c>
      <c r="D2335" s="4" t="s">
        <v>220</v>
      </c>
      <c r="E2335" s="4" t="s">
        <v>15</v>
      </c>
      <c r="F2335" s="4" t="s">
        <v>36</v>
      </c>
      <c r="G2335" s="4" t="s">
        <v>220</v>
      </c>
      <c r="H2335" s="4" t="s">
        <v>31</v>
      </c>
      <c r="I2335" s="1" t="s">
        <v>18</v>
      </c>
      <c r="J2335" s="4" t="s">
        <v>38</v>
      </c>
      <c r="K2335" s="4">
        <v>35</v>
      </c>
      <c r="L2335" s="3">
        <v>36.311202520132063</v>
      </c>
      <c r="M2335" s="3">
        <f>'Sales Orders 2021'!$K2335*'Sales Orders 2021'!$L2335</f>
        <v>1270.8920882046223</v>
      </c>
    </row>
    <row r="2336" spans="1:13" ht="14.25" customHeight="1" x14ac:dyDescent="0.25">
      <c r="A2336" s="4" t="s">
        <v>7771</v>
      </c>
      <c r="B2336" s="2">
        <v>44221</v>
      </c>
      <c r="C2336" s="4" t="s">
        <v>255</v>
      </c>
      <c r="D2336" s="4" t="s">
        <v>255</v>
      </c>
      <c r="E2336" s="4" t="s">
        <v>55</v>
      </c>
      <c r="F2336" s="4" t="s">
        <v>16</v>
      </c>
      <c r="G2336" s="4" t="s">
        <v>255</v>
      </c>
      <c r="H2336" s="4" t="s">
        <v>97</v>
      </c>
      <c r="I2336" s="1" t="s">
        <v>18</v>
      </c>
      <c r="J2336" s="4" t="s">
        <v>102</v>
      </c>
      <c r="K2336" s="4">
        <v>34</v>
      </c>
      <c r="L2336" s="3">
        <v>62.534717321395874</v>
      </c>
      <c r="M2336" s="3">
        <f>'Sales Orders 2021'!$K2336*'Sales Orders 2021'!$L2336</f>
        <v>2126.1803889274597</v>
      </c>
    </row>
    <row r="2337" spans="1:13" ht="14.25" customHeight="1" x14ac:dyDescent="0.25">
      <c r="A2337" s="4" t="s">
        <v>7772</v>
      </c>
      <c r="B2337" s="2">
        <v>44221</v>
      </c>
      <c r="C2337" s="4" t="s">
        <v>255</v>
      </c>
      <c r="D2337" s="4" t="s">
        <v>255</v>
      </c>
      <c r="E2337" s="4" t="s">
        <v>116</v>
      </c>
      <c r="F2337" s="4" t="s">
        <v>36</v>
      </c>
      <c r="G2337" s="4" t="s">
        <v>255</v>
      </c>
      <c r="H2337" s="4" t="s">
        <v>136</v>
      </c>
      <c r="I2337" s="1" t="s">
        <v>18</v>
      </c>
      <c r="J2337" s="4" t="s">
        <v>77</v>
      </c>
      <c r="K2337" s="4">
        <v>15</v>
      </c>
      <c r="L2337" s="3">
        <v>67.045489311218262</v>
      </c>
      <c r="M2337" s="3">
        <f>'Sales Orders 2021'!$K2337*'Sales Orders 2021'!$L2337</f>
        <v>1005.6823396682739</v>
      </c>
    </row>
    <row r="2338" spans="1:13" ht="14.25" customHeight="1" x14ac:dyDescent="0.25">
      <c r="A2338" s="4" t="s">
        <v>7773</v>
      </c>
      <c r="B2338" s="2">
        <v>44221</v>
      </c>
      <c r="C2338" s="4" t="s">
        <v>84</v>
      </c>
      <c r="D2338" s="4" t="s">
        <v>84</v>
      </c>
      <c r="E2338" s="4" t="s">
        <v>55</v>
      </c>
      <c r="F2338" s="4" t="s">
        <v>80</v>
      </c>
      <c r="G2338" s="4" t="s">
        <v>84</v>
      </c>
      <c r="H2338" s="4" t="s">
        <v>69</v>
      </c>
      <c r="I2338" s="1" t="s">
        <v>18</v>
      </c>
      <c r="J2338" s="4" t="s">
        <v>70</v>
      </c>
      <c r="K2338" s="4">
        <v>41</v>
      </c>
      <c r="L2338" s="3">
        <v>85.402278304100037</v>
      </c>
      <c r="M2338" s="3">
        <f>'Sales Orders 2021'!$K2338*'Sales Orders 2021'!$L2338</f>
        <v>3501.4934104681015</v>
      </c>
    </row>
    <row r="2339" spans="1:13" ht="14.25" customHeight="1" x14ac:dyDescent="0.25">
      <c r="A2339" s="4" t="s">
        <v>7774</v>
      </c>
      <c r="B2339" s="2">
        <v>44221</v>
      </c>
      <c r="C2339" s="4" t="s">
        <v>242</v>
      </c>
      <c r="D2339" s="4" t="s">
        <v>242</v>
      </c>
      <c r="E2339" s="4" t="s">
        <v>116</v>
      </c>
      <c r="F2339" s="4" t="s">
        <v>80</v>
      </c>
      <c r="G2339" s="4" t="s">
        <v>242</v>
      </c>
      <c r="H2339" s="4" t="s">
        <v>113</v>
      </c>
      <c r="I2339" s="1" t="s">
        <v>18</v>
      </c>
      <c r="J2339" s="4" t="s">
        <v>27</v>
      </c>
      <c r="K2339" s="4">
        <v>34</v>
      </c>
      <c r="L2339" s="3">
        <v>39.695144948959346</v>
      </c>
      <c r="M2339" s="3">
        <f>'Sales Orders 2021'!$K2339*'Sales Orders 2021'!$L2339</f>
        <v>1349.6349282646177</v>
      </c>
    </row>
    <row r="2340" spans="1:13" ht="14.25" customHeight="1" x14ac:dyDescent="0.25">
      <c r="A2340" s="4" t="s">
        <v>7775</v>
      </c>
      <c r="B2340" s="2">
        <v>44221</v>
      </c>
      <c r="C2340" s="4" t="s">
        <v>100</v>
      </c>
      <c r="D2340" s="4" t="s">
        <v>100</v>
      </c>
      <c r="E2340" s="4" t="s">
        <v>15</v>
      </c>
      <c r="F2340" s="4" t="s">
        <v>80</v>
      </c>
      <c r="G2340" s="4" t="s">
        <v>100</v>
      </c>
      <c r="H2340" s="4" t="s">
        <v>46</v>
      </c>
      <c r="I2340" s="1" t="s">
        <v>138</v>
      </c>
      <c r="J2340" s="4" t="s">
        <v>199</v>
      </c>
      <c r="K2340" s="4">
        <v>35</v>
      </c>
      <c r="L2340" s="3">
        <v>16.354965806007385</v>
      </c>
      <c r="M2340" s="3">
        <f>'Sales Orders 2021'!$K2340*'Sales Orders 2021'!$L2340</f>
        <v>572.42380321025848</v>
      </c>
    </row>
    <row r="2341" spans="1:13" ht="14.25" customHeight="1" x14ac:dyDescent="0.25">
      <c r="A2341" s="4" t="s">
        <v>7776</v>
      </c>
      <c r="B2341" s="2">
        <v>44221</v>
      </c>
      <c r="C2341" s="4" t="s">
        <v>279</v>
      </c>
      <c r="D2341" s="4" t="s">
        <v>279</v>
      </c>
      <c r="E2341" s="4" t="s">
        <v>35</v>
      </c>
      <c r="F2341" s="4" t="s">
        <v>80</v>
      </c>
      <c r="G2341" s="4" t="s">
        <v>279</v>
      </c>
      <c r="H2341" s="4" t="s">
        <v>480</v>
      </c>
      <c r="I2341" s="1" t="s">
        <v>18</v>
      </c>
      <c r="J2341" s="4" t="s">
        <v>62</v>
      </c>
      <c r="K2341" s="4">
        <v>35</v>
      </c>
      <c r="L2341" s="3">
        <v>13.581100654602052</v>
      </c>
      <c r="M2341" s="3">
        <f>'Sales Orders 2021'!$K2341*'Sales Orders 2021'!$L2341</f>
        <v>475.33852291107183</v>
      </c>
    </row>
    <row r="2342" spans="1:13" ht="14.25" customHeight="1" x14ac:dyDescent="0.25">
      <c r="A2342" s="4" t="s">
        <v>7777</v>
      </c>
      <c r="B2342" s="2">
        <v>44221</v>
      </c>
      <c r="C2342" s="4" t="s">
        <v>217</v>
      </c>
      <c r="D2342" s="4" t="s">
        <v>217</v>
      </c>
      <c r="E2342" s="4" t="s">
        <v>35</v>
      </c>
      <c r="F2342" s="4" t="s">
        <v>30</v>
      </c>
      <c r="G2342" s="4" t="s">
        <v>217</v>
      </c>
      <c r="H2342" s="4" t="s">
        <v>69</v>
      </c>
      <c r="I2342" s="1" t="s">
        <v>18</v>
      </c>
      <c r="J2342" s="4" t="s">
        <v>19</v>
      </c>
      <c r="K2342" s="4">
        <v>40</v>
      </c>
      <c r="L2342" s="3">
        <v>189.75461850166323</v>
      </c>
      <c r="M2342" s="3">
        <f>'Sales Orders 2021'!$K2342*'Sales Orders 2021'!$L2342</f>
        <v>7590.1847400665292</v>
      </c>
    </row>
    <row r="2343" spans="1:13" ht="14.25" customHeight="1" x14ac:dyDescent="0.25">
      <c r="A2343" s="4" t="s">
        <v>7778</v>
      </c>
      <c r="B2343" s="2">
        <v>44220</v>
      </c>
      <c r="C2343" s="4" t="s">
        <v>21</v>
      </c>
      <c r="D2343" s="4" t="s">
        <v>21</v>
      </c>
      <c r="E2343" s="4" t="s">
        <v>15</v>
      </c>
      <c r="F2343" s="4" t="s">
        <v>30</v>
      </c>
      <c r="G2343" s="4" t="s">
        <v>21</v>
      </c>
      <c r="H2343" s="4" t="s">
        <v>113</v>
      </c>
      <c r="I2343" s="1" t="s">
        <v>18</v>
      </c>
      <c r="J2343" s="4" t="s">
        <v>27</v>
      </c>
      <c r="K2343" s="4">
        <v>36</v>
      </c>
      <c r="L2343" s="3">
        <v>35.912670412063598</v>
      </c>
      <c r="M2343" s="3">
        <f>'Sales Orders 2021'!$K2343*'Sales Orders 2021'!$L2343</f>
        <v>1292.8561348342896</v>
      </c>
    </row>
    <row r="2344" spans="1:13" ht="14.25" customHeight="1" x14ac:dyDescent="0.25">
      <c r="A2344" s="4" t="s">
        <v>7779</v>
      </c>
      <c r="B2344" s="2">
        <v>44220</v>
      </c>
      <c r="C2344" s="4" t="s">
        <v>100</v>
      </c>
      <c r="D2344" s="4" t="s">
        <v>100</v>
      </c>
      <c r="E2344" s="4" t="s">
        <v>25</v>
      </c>
      <c r="F2344" s="4" t="s">
        <v>30</v>
      </c>
      <c r="G2344" s="4" t="s">
        <v>100</v>
      </c>
      <c r="H2344" s="4" t="s">
        <v>26</v>
      </c>
      <c r="I2344" s="1" t="s">
        <v>18</v>
      </c>
      <c r="J2344" s="4" t="s">
        <v>56</v>
      </c>
      <c r="K2344" s="4">
        <v>46</v>
      </c>
      <c r="L2344" s="3">
        <v>52.310971617698669</v>
      </c>
      <c r="M2344" s="3">
        <f>'Sales Orders 2021'!$K2344*'Sales Orders 2021'!$L2344</f>
        <v>2406.3046944141388</v>
      </c>
    </row>
    <row r="2345" spans="1:13" ht="14.25" customHeight="1" x14ac:dyDescent="0.25">
      <c r="A2345" s="4" t="s">
        <v>7780</v>
      </c>
      <c r="B2345" s="2">
        <v>44220</v>
      </c>
      <c r="C2345" s="4" t="s">
        <v>179</v>
      </c>
      <c r="D2345" s="4" t="s">
        <v>179</v>
      </c>
      <c r="E2345" s="4" t="s">
        <v>35</v>
      </c>
      <c r="F2345" s="4" t="s">
        <v>36</v>
      </c>
      <c r="G2345" s="4" t="s">
        <v>179</v>
      </c>
      <c r="H2345" s="4" t="s">
        <v>128</v>
      </c>
      <c r="I2345" s="1" t="s">
        <v>18</v>
      </c>
      <c r="J2345" s="4" t="s">
        <v>32</v>
      </c>
      <c r="K2345" s="4">
        <v>21</v>
      </c>
      <c r="L2345" s="3">
        <v>11.696935796737671</v>
      </c>
      <c r="M2345" s="3">
        <f>'Sales Orders 2021'!$K2345*'Sales Orders 2021'!$L2345</f>
        <v>245.63565173149109</v>
      </c>
    </row>
    <row r="2346" spans="1:13" ht="14.25" customHeight="1" x14ac:dyDescent="0.25">
      <c r="A2346" s="4" t="s">
        <v>7781</v>
      </c>
      <c r="B2346" s="2">
        <v>44220</v>
      </c>
      <c r="C2346" s="4" t="s">
        <v>152</v>
      </c>
      <c r="D2346" s="4" t="s">
        <v>152</v>
      </c>
      <c r="E2346" s="4" t="s">
        <v>15</v>
      </c>
      <c r="F2346" s="4" t="s">
        <v>16</v>
      </c>
      <c r="G2346" s="4" t="s">
        <v>152</v>
      </c>
      <c r="H2346" s="4" t="s">
        <v>46</v>
      </c>
      <c r="I2346" s="1" t="s">
        <v>18</v>
      </c>
      <c r="J2346" s="4" t="s">
        <v>176</v>
      </c>
      <c r="K2346" s="4">
        <v>28</v>
      </c>
      <c r="L2346" s="3">
        <v>25.405200242996216</v>
      </c>
      <c r="M2346" s="3">
        <f>'Sales Orders 2021'!$K2346*'Sales Orders 2021'!$L2346</f>
        <v>711.34560680389404</v>
      </c>
    </row>
    <row r="2347" spans="1:13" ht="14.25" customHeight="1" x14ac:dyDescent="0.25">
      <c r="A2347" s="4" t="s">
        <v>7782</v>
      </c>
      <c r="B2347" s="2">
        <v>44220</v>
      </c>
      <c r="C2347" s="4" t="s">
        <v>34</v>
      </c>
      <c r="D2347" s="4" t="s">
        <v>34</v>
      </c>
      <c r="E2347" s="4" t="s">
        <v>35</v>
      </c>
      <c r="F2347" s="4" t="s">
        <v>16</v>
      </c>
      <c r="G2347" s="4" t="s">
        <v>34</v>
      </c>
      <c r="H2347" s="4" t="s">
        <v>69</v>
      </c>
      <c r="I2347" s="1" t="s">
        <v>18</v>
      </c>
      <c r="J2347" s="4" t="s">
        <v>56</v>
      </c>
      <c r="K2347" s="4">
        <v>16</v>
      </c>
      <c r="L2347" s="3">
        <v>55.256747901439667</v>
      </c>
      <c r="M2347" s="3">
        <f>'Sales Orders 2021'!$K2347*'Sales Orders 2021'!$L2347</f>
        <v>884.10796642303467</v>
      </c>
    </row>
    <row r="2348" spans="1:13" ht="14.25" customHeight="1" x14ac:dyDescent="0.25">
      <c r="A2348" s="4" t="s">
        <v>7783</v>
      </c>
      <c r="B2348" s="2">
        <v>44220</v>
      </c>
      <c r="C2348" s="4" t="s">
        <v>255</v>
      </c>
      <c r="D2348" s="4" t="s">
        <v>255</v>
      </c>
      <c r="E2348" s="4" t="s">
        <v>15</v>
      </c>
      <c r="F2348" s="4" t="s">
        <v>16</v>
      </c>
      <c r="G2348" s="4" t="s">
        <v>255</v>
      </c>
      <c r="H2348" s="4" t="s">
        <v>113</v>
      </c>
      <c r="I2348" s="1" t="s">
        <v>18</v>
      </c>
      <c r="J2348" s="4" t="s">
        <v>27</v>
      </c>
      <c r="K2348" s="4">
        <v>33</v>
      </c>
      <c r="L2348" s="3">
        <v>36.544822530746458</v>
      </c>
      <c r="M2348" s="3">
        <f>'Sales Orders 2021'!$K2348*'Sales Orders 2021'!$L2348</f>
        <v>1205.9791435146331</v>
      </c>
    </row>
    <row r="2349" spans="1:13" ht="14.25" customHeight="1" x14ac:dyDescent="0.25">
      <c r="A2349" s="4" t="s">
        <v>7784</v>
      </c>
      <c r="B2349" s="2">
        <v>44220</v>
      </c>
      <c r="C2349" s="4" t="s">
        <v>244</v>
      </c>
      <c r="D2349" s="4" t="s">
        <v>244</v>
      </c>
      <c r="E2349" s="4" t="s">
        <v>15</v>
      </c>
      <c r="F2349" s="4" t="s">
        <v>30</v>
      </c>
      <c r="G2349" s="4" t="s">
        <v>244</v>
      </c>
      <c r="H2349" s="4" t="s">
        <v>37</v>
      </c>
      <c r="I2349" s="1" t="s">
        <v>18</v>
      </c>
      <c r="J2349" s="4" t="s">
        <v>182</v>
      </c>
      <c r="K2349" s="4">
        <v>16</v>
      </c>
      <c r="L2349" s="3">
        <v>18.573381066322327</v>
      </c>
      <c r="M2349" s="3">
        <f>'Sales Orders 2021'!$K2349*'Sales Orders 2021'!$L2349</f>
        <v>297.17409706115723</v>
      </c>
    </row>
    <row r="2350" spans="1:13" ht="14.25" customHeight="1" x14ac:dyDescent="0.25">
      <c r="A2350" s="4" t="s">
        <v>7785</v>
      </c>
      <c r="B2350" s="2">
        <v>44220</v>
      </c>
      <c r="C2350" s="4" t="s">
        <v>255</v>
      </c>
      <c r="D2350" s="4" t="s">
        <v>255</v>
      </c>
      <c r="E2350" s="4" t="s">
        <v>25</v>
      </c>
      <c r="F2350" s="4" t="s">
        <v>36</v>
      </c>
      <c r="G2350" s="4" t="s">
        <v>255</v>
      </c>
      <c r="H2350" s="4" t="s">
        <v>396</v>
      </c>
      <c r="I2350" s="1" t="s">
        <v>18</v>
      </c>
      <c r="J2350" s="4" t="s">
        <v>19</v>
      </c>
      <c r="K2350" s="4">
        <v>38</v>
      </c>
      <c r="L2350" s="3">
        <v>178.60471796989441</v>
      </c>
      <c r="M2350" s="3">
        <f>'Sales Orders 2021'!$K2350*'Sales Orders 2021'!$L2350</f>
        <v>6786.9792828559875</v>
      </c>
    </row>
    <row r="2351" spans="1:13" ht="14.25" customHeight="1" x14ac:dyDescent="0.25">
      <c r="A2351" s="4" t="s">
        <v>7786</v>
      </c>
      <c r="B2351" s="2">
        <v>44220</v>
      </c>
      <c r="C2351" s="4" t="s">
        <v>61</v>
      </c>
      <c r="D2351" s="4" t="s">
        <v>61</v>
      </c>
      <c r="E2351" s="4" t="s">
        <v>15</v>
      </c>
      <c r="F2351" s="4" t="s">
        <v>30</v>
      </c>
      <c r="G2351" s="4" t="s">
        <v>61</v>
      </c>
      <c r="H2351" s="4" t="s">
        <v>145</v>
      </c>
      <c r="I2351" s="1" t="s">
        <v>18</v>
      </c>
      <c r="J2351" s="4" t="s">
        <v>199</v>
      </c>
      <c r="K2351" s="4">
        <v>32</v>
      </c>
      <c r="L2351" s="3">
        <v>17.55232756137848</v>
      </c>
      <c r="M2351" s="3">
        <f>'Sales Orders 2021'!$K2351*'Sales Orders 2021'!$L2351</f>
        <v>561.67448196411135</v>
      </c>
    </row>
    <row r="2352" spans="1:13" ht="14.25" customHeight="1" x14ac:dyDescent="0.25">
      <c r="A2352" s="4" t="s">
        <v>7787</v>
      </c>
      <c r="B2352" s="2">
        <v>44220</v>
      </c>
      <c r="C2352" s="4" t="s">
        <v>195</v>
      </c>
      <c r="D2352" s="4" t="s">
        <v>195</v>
      </c>
      <c r="E2352" s="4" t="s">
        <v>15</v>
      </c>
      <c r="F2352" s="4" t="s">
        <v>80</v>
      </c>
      <c r="G2352" s="4" t="s">
        <v>195</v>
      </c>
      <c r="H2352" s="4" t="s">
        <v>41</v>
      </c>
      <c r="I2352" s="1" t="s">
        <v>18</v>
      </c>
      <c r="J2352" s="4" t="s">
        <v>82</v>
      </c>
      <c r="K2352" s="4">
        <v>38</v>
      </c>
      <c r="L2352" s="3">
        <v>37.257316303253177</v>
      </c>
      <c r="M2352" s="3">
        <f>'Sales Orders 2021'!$K2352*'Sales Orders 2021'!$L2352</f>
        <v>1415.7780195236207</v>
      </c>
    </row>
    <row r="2353" spans="1:13" ht="14.25" customHeight="1" x14ac:dyDescent="0.25">
      <c r="A2353" s="4" t="s">
        <v>7788</v>
      </c>
      <c r="B2353" s="2">
        <v>44220</v>
      </c>
      <c r="C2353" s="4" t="s">
        <v>179</v>
      </c>
      <c r="D2353" s="4" t="s">
        <v>179</v>
      </c>
      <c r="E2353" s="4" t="s">
        <v>15</v>
      </c>
      <c r="F2353" s="4" t="s">
        <v>30</v>
      </c>
      <c r="G2353" s="4" t="s">
        <v>179</v>
      </c>
      <c r="H2353" s="4" t="s">
        <v>37</v>
      </c>
      <c r="I2353" s="1" t="s">
        <v>18</v>
      </c>
      <c r="J2353" s="4" t="s">
        <v>19</v>
      </c>
      <c r="K2353" s="4">
        <v>37</v>
      </c>
      <c r="L2353" s="3">
        <v>151.24141783714293</v>
      </c>
      <c r="M2353" s="3">
        <f>'Sales Orders 2021'!$K2353*'Sales Orders 2021'!$L2353</f>
        <v>5595.9324599742886</v>
      </c>
    </row>
    <row r="2354" spans="1:13" ht="14.25" customHeight="1" x14ac:dyDescent="0.25">
      <c r="A2354" s="4" t="s">
        <v>7789</v>
      </c>
      <c r="B2354" s="2">
        <v>44220</v>
      </c>
      <c r="C2354" s="4" t="s">
        <v>104</v>
      </c>
      <c r="D2354" s="4" t="s">
        <v>104</v>
      </c>
      <c r="E2354" s="4" t="s">
        <v>116</v>
      </c>
      <c r="F2354" s="4" t="s">
        <v>30</v>
      </c>
      <c r="G2354" s="4" t="s">
        <v>104</v>
      </c>
      <c r="H2354" s="4" t="s">
        <v>113</v>
      </c>
      <c r="I2354" s="1" t="s">
        <v>18</v>
      </c>
      <c r="J2354" s="4" t="s">
        <v>38</v>
      </c>
      <c r="K2354" s="4">
        <v>48</v>
      </c>
      <c r="L2354" s="3">
        <v>34.557553938627244</v>
      </c>
      <c r="M2354" s="3">
        <f>'Sales Orders 2021'!$K2354*'Sales Orders 2021'!$L2354</f>
        <v>1658.7625890541076</v>
      </c>
    </row>
    <row r="2355" spans="1:13" ht="14.25" customHeight="1" x14ac:dyDescent="0.25">
      <c r="A2355" s="4" t="s">
        <v>7790</v>
      </c>
      <c r="B2355" s="2">
        <v>44220</v>
      </c>
      <c r="C2355" s="4" t="s">
        <v>217</v>
      </c>
      <c r="D2355" s="4" t="s">
        <v>217</v>
      </c>
      <c r="E2355" s="4" t="s">
        <v>55</v>
      </c>
      <c r="F2355" s="4" t="s">
        <v>80</v>
      </c>
      <c r="G2355" s="4" t="s">
        <v>217</v>
      </c>
      <c r="H2355" s="4" t="s">
        <v>93</v>
      </c>
      <c r="I2355" s="1" t="s">
        <v>18</v>
      </c>
      <c r="J2355" s="4" t="s">
        <v>32</v>
      </c>
      <c r="K2355" s="4">
        <v>19</v>
      </c>
      <c r="L2355" s="3">
        <v>11.022957181930542</v>
      </c>
      <c r="M2355" s="3">
        <f>'Sales Orders 2021'!$K2355*'Sales Orders 2021'!$L2355</f>
        <v>209.4361864566803</v>
      </c>
    </row>
    <row r="2356" spans="1:13" ht="14.25" customHeight="1" x14ac:dyDescent="0.25">
      <c r="A2356" s="4" t="s">
        <v>7791</v>
      </c>
      <c r="B2356" s="2">
        <v>44220</v>
      </c>
      <c r="C2356" s="4" t="s">
        <v>527</v>
      </c>
      <c r="D2356" s="4" t="s">
        <v>527</v>
      </c>
      <c r="E2356" s="4" t="s">
        <v>25</v>
      </c>
      <c r="F2356" s="4" t="s">
        <v>16</v>
      </c>
      <c r="G2356" s="4" t="s">
        <v>527</v>
      </c>
      <c r="H2356" s="4" t="s">
        <v>271</v>
      </c>
      <c r="I2356" s="1" t="s">
        <v>18</v>
      </c>
      <c r="J2356" s="4" t="s">
        <v>47</v>
      </c>
      <c r="K2356" s="4">
        <v>40</v>
      </c>
      <c r="L2356" s="3">
        <v>6.9747348451614375</v>
      </c>
      <c r="M2356" s="3">
        <f>'Sales Orders 2021'!$K2356*'Sales Orders 2021'!$L2356</f>
        <v>278.98939380645749</v>
      </c>
    </row>
    <row r="2357" spans="1:13" ht="14.25" customHeight="1" x14ac:dyDescent="0.25">
      <c r="A2357" s="4" t="s">
        <v>7792</v>
      </c>
      <c r="B2357" s="2">
        <v>44220</v>
      </c>
      <c r="C2357" s="4" t="s">
        <v>125</v>
      </c>
      <c r="D2357" s="4" t="s">
        <v>125</v>
      </c>
      <c r="E2357" s="4" t="s">
        <v>15</v>
      </c>
      <c r="F2357" s="4" t="s">
        <v>30</v>
      </c>
      <c r="G2357" s="4" t="s">
        <v>125</v>
      </c>
      <c r="H2357" s="4" t="s">
        <v>108</v>
      </c>
      <c r="I2357" s="1" t="s">
        <v>18</v>
      </c>
      <c r="J2357" s="4" t="s">
        <v>27</v>
      </c>
      <c r="K2357" s="4">
        <v>52</v>
      </c>
      <c r="L2357" s="3">
        <v>40.035844678878782</v>
      </c>
      <c r="M2357" s="3">
        <f>'Sales Orders 2021'!$K2357*'Sales Orders 2021'!$L2357</f>
        <v>2081.8639233016966</v>
      </c>
    </row>
    <row r="2358" spans="1:13" ht="14.25" customHeight="1" x14ac:dyDescent="0.25">
      <c r="A2358" s="4" t="s">
        <v>7793</v>
      </c>
      <c r="B2358" s="2">
        <v>44220</v>
      </c>
      <c r="C2358" s="4" t="s">
        <v>197</v>
      </c>
      <c r="D2358" s="4" t="s">
        <v>197</v>
      </c>
      <c r="E2358" s="4" t="s">
        <v>15</v>
      </c>
      <c r="F2358" s="4" t="s">
        <v>30</v>
      </c>
      <c r="G2358" s="4" t="s">
        <v>197</v>
      </c>
      <c r="H2358" s="4" t="s">
        <v>145</v>
      </c>
      <c r="I2358" s="1" t="s">
        <v>18</v>
      </c>
      <c r="J2358" s="4" t="s">
        <v>199</v>
      </c>
      <c r="K2358" s="4">
        <v>50</v>
      </c>
      <c r="L2358" s="3">
        <v>16.216816163063051</v>
      </c>
      <c r="M2358" s="3">
        <f>'Sales Orders 2021'!$K2358*'Sales Orders 2021'!$L2358</f>
        <v>810.84080815315258</v>
      </c>
    </row>
    <row r="2359" spans="1:13" ht="14.25" customHeight="1" x14ac:dyDescent="0.25">
      <c r="A2359" s="4" t="s">
        <v>7794</v>
      </c>
      <c r="B2359" s="2">
        <v>44220</v>
      </c>
      <c r="C2359" s="4" t="s">
        <v>68</v>
      </c>
      <c r="D2359" s="4" t="s">
        <v>68</v>
      </c>
      <c r="E2359" s="4" t="s">
        <v>35</v>
      </c>
      <c r="F2359" s="4" t="s">
        <v>80</v>
      </c>
      <c r="G2359" s="4" t="s">
        <v>68</v>
      </c>
      <c r="H2359" s="4" t="s">
        <v>145</v>
      </c>
      <c r="I2359" s="1" t="s">
        <v>138</v>
      </c>
      <c r="J2359" s="4" t="s">
        <v>82</v>
      </c>
      <c r="K2359" s="4">
        <v>43</v>
      </c>
      <c r="L2359" s="3">
        <v>37.385813856124877</v>
      </c>
      <c r="M2359" s="3">
        <f>'Sales Orders 2021'!$K2359*'Sales Orders 2021'!$L2359</f>
        <v>1607.5899958133698</v>
      </c>
    </row>
    <row r="2360" spans="1:13" ht="14.25" customHeight="1" x14ac:dyDescent="0.25">
      <c r="A2360" s="4" t="s">
        <v>7795</v>
      </c>
      <c r="B2360" s="2">
        <v>44220</v>
      </c>
      <c r="C2360" s="4" t="s">
        <v>279</v>
      </c>
      <c r="D2360" s="4" t="s">
        <v>279</v>
      </c>
      <c r="E2360" s="4" t="s">
        <v>116</v>
      </c>
      <c r="F2360" s="4" t="s">
        <v>30</v>
      </c>
      <c r="G2360" s="4" t="s">
        <v>279</v>
      </c>
      <c r="H2360" s="4" t="s">
        <v>59</v>
      </c>
      <c r="I2360" s="1" t="s">
        <v>18</v>
      </c>
      <c r="J2360" s="4" t="s">
        <v>82</v>
      </c>
      <c r="K2360" s="4">
        <v>31</v>
      </c>
      <c r="L2360" s="3">
        <v>34.487042570114134</v>
      </c>
      <c r="M2360" s="3">
        <f>'Sales Orders 2021'!$K2360*'Sales Orders 2021'!$L2360</f>
        <v>1069.0983196735381</v>
      </c>
    </row>
    <row r="2361" spans="1:13" ht="14.25" customHeight="1" x14ac:dyDescent="0.25">
      <c r="A2361" s="4" t="s">
        <v>7796</v>
      </c>
      <c r="B2361" s="2">
        <v>44220</v>
      </c>
      <c r="C2361" s="4" t="s">
        <v>24</v>
      </c>
      <c r="D2361" s="4" t="s">
        <v>24</v>
      </c>
      <c r="E2361" s="4" t="s">
        <v>55</v>
      </c>
      <c r="F2361" s="4" t="s">
        <v>16</v>
      </c>
      <c r="G2361" s="4" t="s">
        <v>24</v>
      </c>
      <c r="H2361" s="4" t="s">
        <v>480</v>
      </c>
      <c r="I2361" s="1" t="s">
        <v>18</v>
      </c>
      <c r="J2361" s="4" t="s">
        <v>56</v>
      </c>
      <c r="K2361" s="4">
        <v>27</v>
      </c>
      <c r="L2361" s="3">
        <v>63.495665192604065</v>
      </c>
      <c r="M2361" s="3">
        <f>'Sales Orders 2021'!$K2361*'Sales Orders 2021'!$L2361</f>
        <v>1714.3829602003098</v>
      </c>
    </row>
    <row r="2362" spans="1:13" ht="14.25" customHeight="1" x14ac:dyDescent="0.25">
      <c r="A2362" s="4" t="s">
        <v>7797</v>
      </c>
      <c r="B2362" s="2">
        <v>44219</v>
      </c>
      <c r="C2362" s="4" t="s">
        <v>58</v>
      </c>
      <c r="D2362" s="4" t="s">
        <v>58</v>
      </c>
      <c r="E2362" s="4" t="s">
        <v>35</v>
      </c>
      <c r="F2362" s="4" t="s">
        <v>30</v>
      </c>
      <c r="G2362" s="4" t="s">
        <v>58</v>
      </c>
      <c r="H2362" s="4" t="s">
        <v>310</v>
      </c>
      <c r="I2362" s="1" t="s">
        <v>18</v>
      </c>
      <c r="J2362" s="4" t="s">
        <v>32</v>
      </c>
      <c r="K2362" s="4">
        <v>52</v>
      </c>
      <c r="L2362" s="3">
        <v>11.686134862899781</v>
      </c>
      <c r="M2362" s="3">
        <f>'Sales Orders 2021'!$K2362*'Sales Orders 2021'!$L2362</f>
        <v>607.6790128707886</v>
      </c>
    </row>
    <row r="2363" spans="1:13" ht="14.25" customHeight="1" x14ac:dyDescent="0.25">
      <c r="A2363" s="4" t="s">
        <v>7798</v>
      </c>
      <c r="B2363" s="2">
        <v>44219</v>
      </c>
      <c r="C2363" s="4" t="s">
        <v>185</v>
      </c>
      <c r="D2363" s="4" t="s">
        <v>185</v>
      </c>
      <c r="E2363" s="4" t="s">
        <v>116</v>
      </c>
      <c r="F2363" s="4" t="s">
        <v>16</v>
      </c>
      <c r="G2363" s="4" t="s">
        <v>185</v>
      </c>
      <c r="H2363" s="4" t="s">
        <v>93</v>
      </c>
      <c r="I2363" s="1" t="s">
        <v>18</v>
      </c>
      <c r="J2363" s="4" t="s">
        <v>70</v>
      </c>
      <c r="K2363" s="4">
        <v>16</v>
      </c>
      <c r="L2363" s="3">
        <v>80.754406094551086</v>
      </c>
      <c r="M2363" s="3">
        <f>'Sales Orders 2021'!$K2363*'Sales Orders 2021'!$L2363</f>
        <v>1292.0704975128174</v>
      </c>
    </row>
    <row r="2364" spans="1:13" ht="14.25" customHeight="1" x14ac:dyDescent="0.25">
      <c r="A2364" s="4" t="s">
        <v>7799</v>
      </c>
      <c r="B2364" s="2">
        <v>44219</v>
      </c>
      <c r="C2364" s="4" t="s">
        <v>217</v>
      </c>
      <c r="D2364" s="4" t="s">
        <v>217</v>
      </c>
      <c r="E2364" s="4" t="s">
        <v>55</v>
      </c>
      <c r="F2364" s="4" t="s">
        <v>30</v>
      </c>
      <c r="G2364" s="4" t="s">
        <v>217</v>
      </c>
      <c r="H2364" s="4" t="s">
        <v>93</v>
      </c>
      <c r="I2364" s="1" t="s">
        <v>18</v>
      </c>
      <c r="J2364" s="4" t="s">
        <v>47</v>
      </c>
      <c r="K2364" s="4">
        <v>30</v>
      </c>
      <c r="L2364" s="3">
        <v>6.420909357070923</v>
      </c>
      <c r="M2364" s="3">
        <f>'Sales Orders 2021'!$K2364*'Sales Orders 2021'!$L2364</f>
        <v>192.62728071212769</v>
      </c>
    </row>
    <row r="2365" spans="1:13" ht="14.25" customHeight="1" x14ac:dyDescent="0.25">
      <c r="A2365" s="4" t="s">
        <v>7800</v>
      </c>
      <c r="B2365" s="2">
        <v>44219</v>
      </c>
      <c r="C2365" s="4" t="s">
        <v>217</v>
      </c>
      <c r="D2365" s="4" t="s">
        <v>217</v>
      </c>
      <c r="E2365" s="4" t="s">
        <v>15</v>
      </c>
      <c r="F2365" s="4" t="s">
        <v>80</v>
      </c>
      <c r="G2365" s="4" t="s">
        <v>217</v>
      </c>
      <c r="H2365" s="4" t="s">
        <v>221</v>
      </c>
      <c r="I2365" s="1" t="s">
        <v>18</v>
      </c>
      <c r="J2365" s="4" t="s">
        <v>19</v>
      </c>
      <c r="K2365" s="4">
        <v>44</v>
      </c>
      <c r="L2365" s="3">
        <v>176.23752288818361</v>
      </c>
      <c r="M2365" s="3">
        <f>'Sales Orders 2021'!$K2365*'Sales Orders 2021'!$L2365</f>
        <v>7754.4510070800789</v>
      </c>
    </row>
    <row r="2366" spans="1:13" ht="14.25" customHeight="1" x14ac:dyDescent="0.25">
      <c r="A2366" s="4" t="s">
        <v>7801</v>
      </c>
      <c r="B2366" s="2">
        <v>44219</v>
      </c>
      <c r="C2366" s="4" t="s">
        <v>75</v>
      </c>
      <c r="D2366" s="4" t="s">
        <v>75</v>
      </c>
      <c r="E2366" s="4" t="s">
        <v>15</v>
      </c>
      <c r="F2366" s="4" t="s">
        <v>30</v>
      </c>
      <c r="G2366" s="4" t="s">
        <v>75</v>
      </c>
      <c r="H2366" s="4" t="s">
        <v>93</v>
      </c>
      <c r="I2366" s="1" t="s">
        <v>18</v>
      </c>
      <c r="J2366" s="4" t="s">
        <v>109</v>
      </c>
      <c r="K2366" s="4">
        <v>52</v>
      </c>
      <c r="L2366" s="3">
        <v>30.327759850025178</v>
      </c>
      <c r="M2366" s="3">
        <f>'Sales Orders 2021'!$K2366*'Sales Orders 2021'!$L2366</f>
        <v>1577.0435122013093</v>
      </c>
    </row>
    <row r="2367" spans="1:13" ht="14.25" customHeight="1" x14ac:dyDescent="0.25">
      <c r="A2367" s="4" t="s">
        <v>7802</v>
      </c>
      <c r="B2367" s="2">
        <v>44219</v>
      </c>
      <c r="C2367" s="4" t="s">
        <v>29</v>
      </c>
      <c r="D2367" s="4" t="s">
        <v>29</v>
      </c>
      <c r="E2367" s="4" t="s">
        <v>15</v>
      </c>
      <c r="F2367" s="4" t="s">
        <v>30</v>
      </c>
      <c r="G2367" s="4" t="s">
        <v>29</v>
      </c>
      <c r="H2367" s="4" t="s">
        <v>396</v>
      </c>
      <c r="I2367" s="1" t="s">
        <v>18</v>
      </c>
      <c r="J2367" s="4" t="s">
        <v>27</v>
      </c>
      <c r="K2367" s="4">
        <v>26</v>
      </c>
      <c r="L2367" s="3">
        <v>39.371475791931147</v>
      </c>
      <c r="M2367" s="3">
        <f>'Sales Orders 2021'!$K2367*'Sales Orders 2021'!$L2367</f>
        <v>1023.6583705902099</v>
      </c>
    </row>
    <row r="2368" spans="1:13" ht="14.25" customHeight="1" x14ac:dyDescent="0.25">
      <c r="A2368" s="4" t="s">
        <v>7803</v>
      </c>
      <c r="B2368" s="2">
        <v>44219</v>
      </c>
      <c r="C2368" s="4" t="s">
        <v>157</v>
      </c>
      <c r="D2368" s="4" t="s">
        <v>157</v>
      </c>
      <c r="E2368" s="4" t="s">
        <v>15</v>
      </c>
      <c r="F2368" s="4" t="s">
        <v>30</v>
      </c>
      <c r="G2368" s="4" t="s">
        <v>157</v>
      </c>
      <c r="H2368" s="4" t="s">
        <v>76</v>
      </c>
      <c r="I2368" s="1" t="s">
        <v>18</v>
      </c>
      <c r="J2368" s="4" t="s">
        <v>56</v>
      </c>
      <c r="K2368" s="4">
        <v>25</v>
      </c>
      <c r="L2368" s="3">
        <v>54.662312567234039</v>
      </c>
      <c r="M2368" s="3">
        <f>'Sales Orders 2021'!$K2368*'Sales Orders 2021'!$L2368</f>
        <v>1366.557814180851</v>
      </c>
    </row>
    <row r="2369" spans="1:13" ht="14.25" customHeight="1" x14ac:dyDescent="0.25">
      <c r="A2369" s="4" t="s">
        <v>7804</v>
      </c>
      <c r="B2369" s="2">
        <v>44219</v>
      </c>
      <c r="C2369" s="4" t="s">
        <v>211</v>
      </c>
      <c r="D2369" s="4" t="s">
        <v>211</v>
      </c>
      <c r="E2369" s="4" t="s">
        <v>25</v>
      </c>
      <c r="F2369" s="4" t="s">
        <v>30</v>
      </c>
      <c r="G2369" s="4" t="s">
        <v>211</v>
      </c>
      <c r="H2369" s="4" t="s">
        <v>76</v>
      </c>
      <c r="I2369" s="1" t="s">
        <v>18</v>
      </c>
      <c r="J2369" s="4" t="s">
        <v>56</v>
      </c>
      <c r="K2369" s="4">
        <v>28</v>
      </c>
      <c r="L2369" s="3">
        <v>52.274021506309509</v>
      </c>
      <c r="M2369" s="3">
        <f>'Sales Orders 2021'!$K2369*'Sales Orders 2021'!$L2369</f>
        <v>1463.6726021766663</v>
      </c>
    </row>
    <row r="2370" spans="1:13" ht="14.25" customHeight="1" x14ac:dyDescent="0.25">
      <c r="A2370" s="4" t="s">
        <v>7805</v>
      </c>
      <c r="B2370" s="2">
        <v>44218</v>
      </c>
      <c r="C2370" s="4" t="s">
        <v>21</v>
      </c>
      <c r="D2370" s="4" t="s">
        <v>21</v>
      </c>
      <c r="E2370" s="4" t="s">
        <v>15</v>
      </c>
      <c r="F2370" s="4" t="s">
        <v>30</v>
      </c>
      <c r="G2370" s="4" t="s">
        <v>21</v>
      </c>
      <c r="H2370" s="4" t="s">
        <v>105</v>
      </c>
      <c r="I2370" s="1" t="s">
        <v>18</v>
      </c>
      <c r="J2370" s="4" t="s">
        <v>102</v>
      </c>
      <c r="K2370" s="4">
        <v>52</v>
      </c>
      <c r="L2370" s="3">
        <v>52.442702054977417</v>
      </c>
      <c r="M2370" s="3">
        <f>'Sales Orders 2021'!$K2370*'Sales Orders 2021'!$L2370</f>
        <v>2727.0205068588257</v>
      </c>
    </row>
    <row r="2371" spans="1:13" ht="14.25" customHeight="1" x14ac:dyDescent="0.25">
      <c r="A2371" s="4" t="s">
        <v>7806</v>
      </c>
      <c r="B2371" s="2">
        <v>44218</v>
      </c>
      <c r="C2371" s="4" t="s">
        <v>185</v>
      </c>
      <c r="D2371" s="4" t="s">
        <v>185</v>
      </c>
      <c r="E2371" s="4" t="s">
        <v>15</v>
      </c>
      <c r="F2371" s="4" t="s">
        <v>16</v>
      </c>
      <c r="G2371" s="4" t="s">
        <v>185</v>
      </c>
      <c r="H2371" s="4" t="s">
        <v>213</v>
      </c>
      <c r="I2371" s="1" t="s">
        <v>18</v>
      </c>
      <c r="J2371" s="4" t="s">
        <v>77</v>
      </c>
      <c r="K2371" s="4">
        <v>19</v>
      </c>
      <c r="L2371" s="3">
        <v>66.38607382774353</v>
      </c>
      <c r="M2371" s="3">
        <f>'Sales Orders 2021'!$K2371*'Sales Orders 2021'!$L2371</f>
        <v>1261.3354027271271</v>
      </c>
    </row>
    <row r="2372" spans="1:13" ht="14.25" customHeight="1" x14ac:dyDescent="0.25">
      <c r="A2372" s="4" t="s">
        <v>7807</v>
      </c>
      <c r="B2372" s="2">
        <v>44218</v>
      </c>
      <c r="C2372" s="4" t="s">
        <v>242</v>
      </c>
      <c r="D2372" s="4" t="s">
        <v>242</v>
      </c>
      <c r="E2372" s="4" t="s">
        <v>15</v>
      </c>
      <c r="F2372" s="4" t="s">
        <v>30</v>
      </c>
      <c r="G2372" s="4" t="s">
        <v>242</v>
      </c>
      <c r="H2372" s="4" t="s">
        <v>298</v>
      </c>
      <c r="I2372" s="1" t="s">
        <v>18</v>
      </c>
      <c r="J2372" s="4" t="s">
        <v>62</v>
      </c>
      <c r="K2372" s="4">
        <v>28</v>
      </c>
      <c r="L2372" s="3">
        <v>12.103149771690369</v>
      </c>
      <c r="M2372" s="3">
        <f>'Sales Orders 2021'!$K2372*'Sales Orders 2021'!$L2372</f>
        <v>338.88819360733032</v>
      </c>
    </row>
    <row r="2373" spans="1:13" ht="14.25" customHeight="1" x14ac:dyDescent="0.25">
      <c r="A2373" s="4" t="s">
        <v>7808</v>
      </c>
      <c r="B2373" s="2">
        <v>44218</v>
      </c>
      <c r="C2373" s="4" t="s">
        <v>195</v>
      </c>
      <c r="D2373" s="4" t="s">
        <v>195</v>
      </c>
      <c r="E2373" s="4" t="s">
        <v>25</v>
      </c>
      <c r="F2373" s="4" t="s">
        <v>16</v>
      </c>
      <c r="G2373" s="4" t="s">
        <v>195</v>
      </c>
      <c r="H2373" s="4" t="s">
        <v>145</v>
      </c>
      <c r="I2373" s="1" t="s">
        <v>18</v>
      </c>
      <c r="J2373" s="4" t="s">
        <v>199</v>
      </c>
      <c r="K2373" s="4">
        <v>34</v>
      </c>
      <c r="L2373" s="3">
        <v>18.047541713714597</v>
      </c>
      <c r="M2373" s="3">
        <f>'Sales Orders 2021'!$K2373*'Sales Orders 2021'!$L2373</f>
        <v>613.61641826629636</v>
      </c>
    </row>
    <row r="2374" spans="1:13" ht="14.25" customHeight="1" x14ac:dyDescent="0.25">
      <c r="A2374" s="4" t="s">
        <v>7809</v>
      </c>
      <c r="B2374" s="2">
        <v>44218</v>
      </c>
      <c r="C2374" s="4" t="s">
        <v>304</v>
      </c>
      <c r="D2374" s="4" t="s">
        <v>304</v>
      </c>
      <c r="E2374" s="4" t="s">
        <v>35</v>
      </c>
      <c r="F2374" s="4" t="s">
        <v>36</v>
      </c>
      <c r="G2374" s="4" t="s">
        <v>304</v>
      </c>
      <c r="H2374" s="4" t="s">
        <v>173</v>
      </c>
      <c r="I2374" s="1" t="s">
        <v>18</v>
      </c>
      <c r="J2374" s="4" t="s">
        <v>131</v>
      </c>
      <c r="K2374" s="4">
        <v>52</v>
      </c>
      <c r="L2374" s="3">
        <v>15.25760098695755</v>
      </c>
      <c r="M2374" s="3">
        <f>'Sales Orders 2021'!$K2374*'Sales Orders 2021'!$L2374</f>
        <v>793.39525132179267</v>
      </c>
    </row>
    <row r="2375" spans="1:13" ht="14.25" customHeight="1" x14ac:dyDescent="0.25">
      <c r="A2375" s="4" t="s">
        <v>7810</v>
      </c>
      <c r="B2375" s="2">
        <v>44218</v>
      </c>
      <c r="C2375" s="4" t="s">
        <v>72</v>
      </c>
      <c r="D2375" s="4" t="s">
        <v>72</v>
      </c>
      <c r="E2375" s="4" t="s">
        <v>55</v>
      </c>
      <c r="F2375" s="4" t="s">
        <v>30</v>
      </c>
      <c r="G2375" s="4" t="s">
        <v>72</v>
      </c>
      <c r="H2375" s="4" t="s">
        <v>128</v>
      </c>
      <c r="I2375" s="1" t="s">
        <v>18</v>
      </c>
      <c r="J2375" s="4" t="s">
        <v>182</v>
      </c>
      <c r="K2375" s="4">
        <v>25</v>
      </c>
      <c r="L2375" s="3">
        <v>18.065602164268494</v>
      </c>
      <c r="M2375" s="3">
        <f>'Sales Orders 2021'!$K2375*'Sales Orders 2021'!$L2375</f>
        <v>451.64005410671234</v>
      </c>
    </row>
    <row r="2376" spans="1:13" ht="14.25" customHeight="1" x14ac:dyDescent="0.25">
      <c r="A2376" s="4" t="s">
        <v>7811</v>
      </c>
      <c r="B2376" s="2">
        <v>44218</v>
      </c>
      <c r="C2376" s="4" t="s">
        <v>107</v>
      </c>
      <c r="D2376" s="4" t="s">
        <v>107</v>
      </c>
      <c r="E2376" s="4" t="s">
        <v>25</v>
      </c>
      <c r="F2376" s="4" t="s">
        <v>80</v>
      </c>
      <c r="G2376" s="4" t="s">
        <v>107</v>
      </c>
      <c r="H2376" s="4" t="s">
        <v>93</v>
      </c>
      <c r="I2376" s="1" t="s">
        <v>18</v>
      </c>
      <c r="J2376" s="4" t="s">
        <v>53</v>
      </c>
      <c r="K2376" s="4">
        <v>20</v>
      </c>
      <c r="L2376" s="3">
        <v>27.408599555492401</v>
      </c>
      <c r="M2376" s="3">
        <f>'Sales Orders 2021'!$K2376*'Sales Orders 2021'!$L2376</f>
        <v>548.17199110984802</v>
      </c>
    </row>
    <row r="2377" spans="1:13" ht="14.25" customHeight="1" x14ac:dyDescent="0.25">
      <c r="A2377" s="4" t="s">
        <v>7812</v>
      </c>
      <c r="B2377" s="2">
        <v>44218</v>
      </c>
      <c r="C2377" s="4" t="s">
        <v>279</v>
      </c>
      <c r="D2377" s="4" t="s">
        <v>279</v>
      </c>
      <c r="E2377" s="4" t="s">
        <v>15</v>
      </c>
      <c r="F2377" s="4" t="s">
        <v>36</v>
      </c>
      <c r="G2377" s="4" t="s">
        <v>279</v>
      </c>
      <c r="H2377" s="4" t="s">
        <v>145</v>
      </c>
      <c r="I2377" s="1" t="s">
        <v>18</v>
      </c>
      <c r="J2377" s="4" t="s">
        <v>19</v>
      </c>
      <c r="K2377" s="4">
        <v>15</v>
      </c>
      <c r="L2377" s="3">
        <v>166.35450291633606</v>
      </c>
      <c r="M2377" s="3">
        <f>'Sales Orders 2021'!$K2377*'Sales Orders 2021'!$L2377</f>
        <v>2495.3175437450409</v>
      </c>
    </row>
    <row r="2378" spans="1:13" ht="14.25" customHeight="1" x14ac:dyDescent="0.25">
      <c r="A2378" s="4" t="s">
        <v>7813</v>
      </c>
      <c r="B2378" s="2">
        <v>44218</v>
      </c>
      <c r="C2378" s="4" t="s">
        <v>104</v>
      </c>
      <c r="D2378" s="4" t="s">
        <v>104</v>
      </c>
      <c r="E2378" s="4" t="s">
        <v>35</v>
      </c>
      <c r="F2378" s="4" t="s">
        <v>30</v>
      </c>
      <c r="G2378" s="4" t="s">
        <v>104</v>
      </c>
      <c r="H2378" s="4" t="s">
        <v>31</v>
      </c>
      <c r="I2378" s="1" t="s">
        <v>18</v>
      </c>
      <c r="J2378" s="4" t="s">
        <v>47</v>
      </c>
      <c r="K2378" s="4">
        <v>33</v>
      </c>
      <c r="L2378" s="3">
        <v>7.5704329228401175</v>
      </c>
      <c r="M2378" s="3">
        <f>'Sales Orders 2021'!$K2378*'Sales Orders 2021'!$L2378</f>
        <v>249.82428645372389</v>
      </c>
    </row>
    <row r="2379" spans="1:13" ht="14.25" customHeight="1" x14ac:dyDescent="0.25">
      <c r="A2379" s="4" t="s">
        <v>7814</v>
      </c>
      <c r="B2379" s="2">
        <v>44218</v>
      </c>
      <c r="C2379" s="4" t="s">
        <v>144</v>
      </c>
      <c r="D2379" s="4" t="s">
        <v>144</v>
      </c>
      <c r="E2379" s="4" t="s">
        <v>15</v>
      </c>
      <c r="F2379" s="4" t="s">
        <v>30</v>
      </c>
      <c r="G2379" s="4" t="s">
        <v>144</v>
      </c>
      <c r="H2379" s="4" t="s">
        <v>41</v>
      </c>
      <c r="I2379" s="1" t="s">
        <v>18</v>
      </c>
      <c r="J2379" s="4" t="s">
        <v>27</v>
      </c>
      <c r="K2379" s="4">
        <v>25</v>
      </c>
      <c r="L2379" s="3">
        <v>37.482608289718627</v>
      </c>
      <c r="M2379" s="3">
        <f>'Sales Orders 2021'!$K2379*'Sales Orders 2021'!$L2379</f>
        <v>937.0652072429657</v>
      </c>
    </row>
    <row r="2380" spans="1:13" ht="14.25" customHeight="1" x14ac:dyDescent="0.25">
      <c r="A2380" s="4" t="s">
        <v>7815</v>
      </c>
      <c r="B2380" s="2">
        <v>44218</v>
      </c>
      <c r="C2380" s="4" t="s">
        <v>68</v>
      </c>
      <c r="D2380" s="4" t="s">
        <v>68</v>
      </c>
      <c r="E2380" s="4" t="s">
        <v>35</v>
      </c>
      <c r="F2380" s="4" t="s">
        <v>36</v>
      </c>
      <c r="G2380" s="4" t="s">
        <v>68</v>
      </c>
      <c r="H2380" s="4" t="s">
        <v>213</v>
      </c>
      <c r="I2380" s="1" t="s">
        <v>18</v>
      </c>
      <c r="J2380" s="4" t="s">
        <v>82</v>
      </c>
      <c r="K2380" s="4">
        <v>20</v>
      </c>
      <c r="L2380" s="3">
        <v>30.731352758407592</v>
      </c>
      <c r="M2380" s="3">
        <f>'Sales Orders 2021'!$K2380*'Sales Orders 2021'!$L2380</f>
        <v>614.62705516815186</v>
      </c>
    </row>
    <row r="2381" spans="1:13" ht="14.25" customHeight="1" x14ac:dyDescent="0.25">
      <c r="A2381" s="4" t="s">
        <v>7816</v>
      </c>
      <c r="B2381" s="2">
        <v>44218</v>
      </c>
      <c r="C2381" s="4" t="s">
        <v>95</v>
      </c>
      <c r="D2381" s="4" t="s">
        <v>95</v>
      </c>
      <c r="E2381" s="4" t="s">
        <v>25</v>
      </c>
      <c r="F2381" s="4" t="s">
        <v>30</v>
      </c>
      <c r="G2381" s="4" t="s">
        <v>95</v>
      </c>
      <c r="H2381" s="4" t="s">
        <v>43</v>
      </c>
      <c r="I2381" s="1" t="s">
        <v>18</v>
      </c>
      <c r="J2381" s="4" t="s">
        <v>131</v>
      </c>
      <c r="K2381" s="4">
        <v>18</v>
      </c>
      <c r="L2381" s="3">
        <v>16.31333263397217</v>
      </c>
      <c r="M2381" s="3">
        <f>'Sales Orders 2021'!$K2381*'Sales Orders 2021'!$L2381</f>
        <v>293.63998741149908</v>
      </c>
    </row>
    <row r="2382" spans="1:13" ht="14.25" customHeight="1" x14ac:dyDescent="0.25">
      <c r="A2382" s="4" t="s">
        <v>7817</v>
      </c>
      <c r="B2382" s="2">
        <v>44217</v>
      </c>
      <c r="C2382" s="4" t="s">
        <v>21</v>
      </c>
      <c r="D2382" s="4" t="s">
        <v>21</v>
      </c>
      <c r="E2382" s="4" t="s">
        <v>55</v>
      </c>
      <c r="F2382" s="4" t="s">
        <v>80</v>
      </c>
      <c r="G2382" s="4" t="s">
        <v>21</v>
      </c>
      <c r="H2382" s="4" t="s">
        <v>59</v>
      </c>
      <c r="I2382" s="1" t="s">
        <v>18</v>
      </c>
      <c r="J2382" s="4" t="s">
        <v>176</v>
      </c>
      <c r="K2382" s="4">
        <v>26</v>
      </c>
      <c r="L2382" s="3">
        <v>30.058818936347961</v>
      </c>
      <c r="M2382" s="3">
        <f>'Sales Orders 2021'!$K2382*'Sales Orders 2021'!$L2382</f>
        <v>781.529292345047</v>
      </c>
    </row>
    <row r="2383" spans="1:13" ht="14.25" customHeight="1" x14ac:dyDescent="0.25">
      <c r="A2383" s="4" t="s">
        <v>7818</v>
      </c>
      <c r="B2383" s="2">
        <v>44217</v>
      </c>
      <c r="C2383" s="4" t="s">
        <v>115</v>
      </c>
      <c r="D2383" s="4" t="s">
        <v>115</v>
      </c>
      <c r="E2383" s="4" t="s">
        <v>15</v>
      </c>
      <c r="F2383" s="4" t="s">
        <v>30</v>
      </c>
      <c r="G2383" s="4" t="s">
        <v>115</v>
      </c>
      <c r="H2383" s="4" t="s">
        <v>396</v>
      </c>
      <c r="I2383" s="1" t="s">
        <v>18</v>
      </c>
      <c r="J2383" s="4" t="s">
        <v>62</v>
      </c>
      <c r="K2383" s="4">
        <v>37</v>
      </c>
      <c r="L2383" s="3">
        <v>10.055920839309692</v>
      </c>
      <c r="M2383" s="3">
        <f>'Sales Orders 2021'!$K2383*'Sales Orders 2021'!$L2383</f>
        <v>372.06907105445862</v>
      </c>
    </row>
    <row r="2384" spans="1:13" ht="14.25" customHeight="1" x14ac:dyDescent="0.25">
      <c r="A2384" s="4" t="s">
        <v>7819</v>
      </c>
      <c r="B2384" s="2">
        <v>44217</v>
      </c>
      <c r="C2384" s="4" t="s">
        <v>527</v>
      </c>
      <c r="D2384" s="4" t="s">
        <v>527</v>
      </c>
      <c r="E2384" s="4" t="s">
        <v>15</v>
      </c>
      <c r="F2384" s="4" t="s">
        <v>30</v>
      </c>
      <c r="G2384" s="4" t="s">
        <v>527</v>
      </c>
      <c r="H2384" s="4" t="s">
        <v>108</v>
      </c>
      <c r="I2384" s="1" t="s">
        <v>18</v>
      </c>
      <c r="J2384" s="4" t="s">
        <v>176</v>
      </c>
      <c r="K2384" s="4">
        <v>34</v>
      </c>
      <c r="L2384" s="3">
        <v>25.416621029376984</v>
      </c>
      <c r="M2384" s="3">
        <f>'Sales Orders 2021'!$K2384*'Sales Orders 2021'!$L2384</f>
        <v>864.16511499881744</v>
      </c>
    </row>
    <row r="2385" spans="1:13" ht="14.25" customHeight="1" x14ac:dyDescent="0.25">
      <c r="A2385" s="4" t="s">
        <v>7820</v>
      </c>
      <c r="B2385" s="2">
        <v>44217</v>
      </c>
      <c r="C2385" s="4" t="s">
        <v>179</v>
      </c>
      <c r="D2385" s="4" t="s">
        <v>179</v>
      </c>
      <c r="E2385" s="4" t="s">
        <v>55</v>
      </c>
      <c r="F2385" s="4" t="s">
        <v>16</v>
      </c>
      <c r="G2385" s="4" t="s">
        <v>179</v>
      </c>
      <c r="H2385" s="4" t="s">
        <v>37</v>
      </c>
      <c r="I2385" s="1" t="s">
        <v>18</v>
      </c>
      <c r="J2385" s="4" t="s">
        <v>182</v>
      </c>
      <c r="K2385" s="4">
        <v>38</v>
      </c>
      <c r="L2385" s="3">
        <v>19.952407031059266</v>
      </c>
      <c r="M2385" s="3">
        <f>'Sales Orders 2021'!$K2385*'Sales Orders 2021'!$L2385</f>
        <v>758.19146718025218</v>
      </c>
    </row>
    <row r="2386" spans="1:13" ht="14.25" customHeight="1" x14ac:dyDescent="0.25">
      <c r="A2386" s="4" t="s">
        <v>7821</v>
      </c>
      <c r="B2386" s="2">
        <v>44217</v>
      </c>
      <c r="C2386" s="4" t="s">
        <v>127</v>
      </c>
      <c r="D2386" s="4" t="s">
        <v>127</v>
      </c>
      <c r="E2386" s="4" t="s">
        <v>15</v>
      </c>
      <c r="F2386" s="4" t="s">
        <v>16</v>
      </c>
      <c r="G2386" s="4" t="s">
        <v>127</v>
      </c>
      <c r="H2386" s="4" t="s">
        <v>128</v>
      </c>
      <c r="I2386" s="1" t="s">
        <v>18</v>
      </c>
      <c r="J2386" s="4" t="s">
        <v>70</v>
      </c>
      <c r="K2386" s="4">
        <v>33</v>
      </c>
      <c r="L2386" s="3">
        <v>92.487987756729126</v>
      </c>
      <c r="M2386" s="3">
        <f>'Sales Orders 2021'!$K2386*'Sales Orders 2021'!$L2386</f>
        <v>3052.1035959720612</v>
      </c>
    </row>
    <row r="2387" spans="1:13" ht="14.25" customHeight="1" x14ac:dyDescent="0.25">
      <c r="A2387" s="4" t="s">
        <v>7822</v>
      </c>
      <c r="B2387" s="2">
        <v>44217</v>
      </c>
      <c r="C2387" s="4" t="s">
        <v>95</v>
      </c>
      <c r="D2387" s="4" t="s">
        <v>95</v>
      </c>
      <c r="E2387" s="4" t="s">
        <v>15</v>
      </c>
      <c r="F2387" s="4" t="s">
        <v>30</v>
      </c>
      <c r="G2387" s="4" t="s">
        <v>95</v>
      </c>
      <c r="H2387" s="4" t="s">
        <v>93</v>
      </c>
      <c r="I2387" s="1" t="s">
        <v>18</v>
      </c>
      <c r="J2387" s="4" t="s">
        <v>82</v>
      </c>
      <c r="K2387" s="4">
        <v>49</v>
      </c>
      <c r="L2387" s="3">
        <v>35.567853116989134</v>
      </c>
      <c r="M2387" s="3">
        <f>'Sales Orders 2021'!$K2387*'Sales Orders 2021'!$L2387</f>
        <v>1742.8248027324676</v>
      </c>
    </row>
    <row r="2388" spans="1:13" ht="14.25" customHeight="1" x14ac:dyDescent="0.25">
      <c r="A2388" s="4" t="s">
        <v>7823</v>
      </c>
      <c r="B2388" s="2">
        <v>44217</v>
      </c>
      <c r="C2388" s="4" t="s">
        <v>107</v>
      </c>
      <c r="D2388" s="4" t="s">
        <v>107</v>
      </c>
      <c r="E2388" s="4" t="s">
        <v>35</v>
      </c>
      <c r="F2388" s="4" t="s">
        <v>16</v>
      </c>
      <c r="G2388" s="4" t="s">
        <v>107</v>
      </c>
      <c r="H2388" s="4" t="s">
        <v>93</v>
      </c>
      <c r="I2388" s="1" t="s">
        <v>18</v>
      </c>
      <c r="J2388" s="4" t="s">
        <v>176</v>
      </c>
      <c r="K2388" s="4">
        <v>52</v>
      </c>
      <c r="L2388" s="3">
        <v>25.420017302036285</v>
      </c>
      <c r="M2388" s="3">
        <f>'Sales Orders 2021'!$K2388*'Sales Orders 2021'!$L2388</f>
        <v>1321.8408997058868</v>
      </c>
    </row>
    <row r="2389" spans="1:13" ht="14.25" customHeight="1" x14ac:dyDescent="0.25">
      <c r="A2389" s="4" t="s">
        <v>7824</v>
      </c>
      <c r="B2389" s="2">
        <v>44217</v>
      </c>
      <c r="C2389" s="4" t="s">
        <v>157</v>
      </c>
      <c r="D2389" s="4" t="s">
        <v>157</v>
      </c>
      <c r="E2389" s="4" t="s">
        <v>35</v>
      </c>
      <c r="F2389" s="4" t="s">
        <v>80</v>
      </c>
      <c r="G2389" s="4" t="s">
        <v>157</v>
      </c>
      <c r="H2389" s="4" t="s">
        <v>339</v>
      </c>
      <c r="I2389" s="1" t="s">
        <v>18</v>
      </c>
      <c r="J2389" s="4" t="s">
        <v>62</v>
      </c>
      <c r="K2389" s="4">
        <v>45</v>
      </c>
      <c r="L2389" s="3">
        <v>12.476473569869995</v>
      </c>
      <c r="M2389" s="3">
        <f>'Sales Orders 2021'!$K2389*'Sales Orders 2021'!$L2389</f>
        <v>561.44131064414978</v>
      </c>
    </row>
    <row r="2390" spans="1:13" ht="14.25" customHeight="1" x14ac:dyDescent="0.25">
      <c r="A2390" s="4" t="s">
        <v>7825</v>
      </c>
      <c r="B2390" s="2">
        <v>44217</v>
      </c>
      <c r="C2390" s="4" t="s">
        <v>61</v>
      </c>
      <c r="D2390" s="4" t="s">
        <v>61</v>
      </c>
      <c r="E2390" s="4" t="s">
        <v>55</v>
      </c>
      <c r="F2390" s="4" t="s">
        <v>30</v>
      </c>
      <c r="G2390" s="4" t="s">
        <v>61</v>
      </c>
      <c r="H2390" s="4" t="s">
        <v>145</v>
      </c>
      <c r="I2390" s="1" t="s">
        <v>18</v>
      </c>
      <c r="J2390" s="4" t="s">
        <v>62</v>
      </c>
      <c r="K2390" s="4">
        <v>23</v>
      </c>
      <c r="L2390" s="3">
        <v>13.951886510849</v>
      </c>
      <c r="M2390" s="3">
        <f>'Sales Orders 2021'!$K2390*'Sales Orders 2021'!$L2390</f>
        <v>320.89338974952699</v>
      </c>
    </row>
    <row r="2391" spans="1:13" ht="14.25" customHeight="1" x14ac:dyDescent="0.25">
      <c r="A2391" s="4" t="s">
        <v>7826</v>
      </c>
      <c r="B2391" s="2">
        <v>44217</v>
      </c>
      <c r="C2391" s="4" t="s">
        <v>49</v>
      </c>
      <c r="D2391" s="4" t="s">
        <v>49</v>
      </c>
      <c r="E2391" s="4" t="s">
        <v>55</v>
      </c>
      <c r="F2391" s="4" t="s">
        <v>80</v>
      </c>
      <c r="G2391" s="4" t="s">
        <v>49</v>
      </c>
      <c r="H2391" s="4" t="s">
        <v>46</v>
      </c>
      <c r="I2391" s="1" t="s">
        <v>18</v>
      </c>
      <c r="J2391" s="4" t="s">
        <v>77</v>
      </c>
      <c r="K2391" s="4">
        <v>51</v>
      </c>
      <c r="L2391" s="3">
        <v>62.63245952129364</v>
      </c>
      <c r="M2391" s="3">
        <f>'Sales Orders 2021'!$K2391*'Sales Orders 2021'!$L2391</f>
        <v>3194.2554355859756</v>
      </c>
    </row>
    <row r="2392" spans="1:13" ht="14.25" customHeight="1" x14ac:dyDescent="0.25">
      <c r="A2392" s="4" t="s">
        <v>7827</v>
      </c>
      <c r="B2392" s="2">
        <v>44217</v>
      </c>
      <c r="C2392" s="4" t="s">
        <v>209</v>
      </c>
      <c r="D2392" s="4" t="s">
        <v>209</v>
      </c>
      <c r="E2392" s="4" t="s">
        <v>25</v>
      </c>
      <c r="F2392" s="4" t="s">
        <v>30</v>
      </c>
      <c r="G2392" s="4" t="s">
        <v>209</v>
      </c>
      <c r="H2392" s="4" t="s">
        <v>22</v>
      </c>
      <c r="I2392" s="1" t="s">
        <v>18</v>
      </c>
      <c r="J2392" s="4" t="s">
        <v>199</v>
      </c>
      <c r="K2392" s="4">
        <v>36</v>
      </c>
      <c r="L2392" s="3">
        <v>16.303834939002989</v>
      </c>
      <c r="M2392" s="3">
        <f>'Sales Orders 2021'!$K2392*'Sales Orders 2021'!$L2392</f>
        <v>586.93805780410764</v>
      </c>
    </row>
    <row r="2393" spans="1:13" ht="14.25" customHeight="1" x14ac:dyDescent="0.25">
      <c r="A2393" s="4" t="s">
        <v>7828</v>
      </c>
      <c r="B2393" s="2">
        <v>44217</v>
      </c>
      <c r="C2393" s="4" t="s">
        <v>220</v>
      </c>
      <c r="D2393" s="4" t="s">
        <v>220</v>
      </c>
      <c r="E2393" s="4" t="s">
        <v>25</v>
      </c>
      <c r="F2393" s="4" t="s">
        <v>30</v>
      </c>
      <c r="G2393" s="4" t="s">
        <v>220</v>
      </c>
      <c r="H2393" s="4" t="s">
        <v>41</v>
      </c>
      <c r="I2393" s="1" t="s">
        <v>18</v>
      </c>
      <c r="J2393" s="4" t="s">
        <v>56</v>
      </c>
      <c r="K2393" s="4">
        <v>28</v>
      </c>
      <c r="L2393" s="3">
        <v>64.286057949066162</v>
      </c>
      <c r="M2393" s="3">
        <f>'Sales Orders 2021'!$K2393*'Sales Orders 2021'!$L2393</f>
        <v>1800.0096225738525</v>
      </c>
    </row>
    <row r="2394" spans="1:13" ht="14.25" customHeight="1" x14ac:dyDescent="0.25">
      <c r="A2394" s="4" t="s">
        <v>7829</v>
      </c>
      <c r="B2394" s="2">
        <v>44217</v>
      </c>
      <c r="C2394" s="4" t="s">
        <v>157</v>
      </c>
      <c r="D2394" s="4" t="s">
        <v>157</v>
      </c>
      <c r="E2394" s="4" t="s">
        <v>55</v>
      </c>
      <c r="F2394" s="4" t="s">
        <v>30</v>
      </c>
      <c r="G2394" s="4" t="s">
        <v>157</v>
      </c>
      <c r="H2394" s="4" t="s">
        <v>41</v>
      </c>
      <c r="I2394" s="1" t="s">
        <v>18</v>
      </c>
      <c r="J2394" s="4" t="s">
        <v>62</v>
      </c>
      <c r="K2394" s="4">
        <v>51</v>
      </c>
      <c r="L2394" s="3">
        <v>10.291933917999268</v>
      </c>
      <c r="M2394" s="3">
        <f>'Sales Orders 2021'!$K2394*'Sales Orders 2021'!$L2394</f>
        <v>524.88862981796262</v>
      </c>
    </row>
    <row r="2395" spans="1:13" ht="14.25" customHeight="1" x14ac:dyDescent="0.25">
      <c r="A2395" s="4" t="s">
        <v>7830</v>
      </c>
      <c r="B2395" s="2">
        <v>44217</v>
      </c>
      <c r="C2395" s="4" t="s">
        <v>34</v>
      </c>
      <c r="D2395" s="4" t="s">
        <v>34</v>
      </c>
      <c r="E2395" s="4" t="s">
        <v>55</v>
      </c>
      <c r="F2395" s="4" t="s">
        <v>80</v>
      </c>
      <c r="G2395" s="4" t="s">
        <v>34</v>
      </c>
      <c r="H2395" s="4" t="s">
        <v>37</v>
      </c>
      <c r="I2395" s="1" t="s">
        <v>18</v>
      </c>
      <c r="J2395" s="4" t="s">
        <v>47</v>
      </c>
      <c r="K2395" s="4">
        <v>38</v>
      </c>
      <c r="L2395" s="3">
        <v>7.0453141140937801</v>
      </c>
      <c r="M2395" s="3">
        <f>'Sales Orders 2021'!$K2395*'Sales Orders 2021'!$L2395</f>
        <v>267.72193633556367</v>
      </c>
    </row>
    <row r="2396" spans="1:13" ht="14.25" customHeight="1" x14ac:dyDescent="0.25">
      <c r="A2396" s="4" t="s">
        <v>7831</v>
      </c>
      <c r="B2396" s="2">
        <v>44217</v>
      </c>
      <c r="C2396" s="4" t="s">
        <v>127</v>
      </c>
      <c r="D2396" s="4" t="s">
        <v>127</v>
      </c>
      <c r="E2396" s="4" t="s">
        <v>35</v>
      </c>
      <c r="F2396" s="4" t="s">
        <v>80</v>
      </c>
      <c r="G2396" s="4" t="s">
        <v>127</v>
      </c>
      <c r="H2396" s="4" t="s">
        <v>294</v>
      </c>
      <c r="I2396" s="1" t="s">
        <v>18</v>
      </c>
      <c r="J2396" s="4" t="s">
        <v>176</v>
      </c>
      <c r="K2396" s="4">
        <v>31</v>
      </c>
      <c r="L2396" s="3">
        <v>29.006908714771271</v>
      </c>
      <c r="M2396" s="3">
        <f>'Sales Orders 2021'!$K2396*'Sales Orders 2021'!$L2396</f>
        <v>899.21417015790939</v>
      </c>
    </row>
    <row r="2397" spans="1:13" ht="14.25" customHeight="1" x14ac:dyDescent="0.25">
      <c r="A2397" s="4" t="s">
        <v>7832</v>
      </c>
      <c r="B2397" s="2">
        <v>44216</v>
      </c>
      <c r="C2397" s="4" t="s">
        <v>125</v>
      </c>
      <c r="D2397" s="4" t="s">
        <v>125</v>
      </c>
      <c r="E2397" s="4" t="s">
        <v>55</v>
      </c>
      <c r="F2397" s="4" t="s">
        <v>30</v>
      </c>
      <c r="G2397" s="4" t="s">
        <v>125</v>
      </c>
      <c r="H2397" s="4" t="s">
        <v>118</v>
      </c>
      <c r="I2397" s="1" t="s">
        <v>18</v>
      </c>
      <c r="J2397" s="4" t="s">
        <v>27</v>
      </c>
      <c r="K2397" s="4">
        <v>24</v>
      </c>
      <c r="L2397" s="3">
        <v>37.420857715606687</v>
      </c>
      <c r="M2397" s="3">
        <f>'Sales Orders 2021'!$K2397*'Sales Orders 2021'!$L2397</f>
        <v>898.10058517456048</v>
      </c>
    </row>
    <row r="2398" spans="1:13" ht="14.25" customHeight="1" x14ac:dyDescent="0.25">
      <c r="A2398" s="4" t="s">
        <v>7833</v>
      </c>
      <c r="B2398" s="2">
        <v>44216</v>
      </c>
      <c r="C2398" s="4" t="s">
        <v>104</v>
      </c>
      <c r="D2398" s="4" t="s">
        <v>104</v>
      </c>
      <c r="E2398" s="4" t="s">
        <v>55</v>
      </c>
      <c r="F2398" s="4" t="s">
        <v>16</v>
      </c>
      <c r="G2398" s="4" t="s">
        <v>104</v>
      </c>
      <c r="H2398" s="4" t="s">
        <v>97</v>
      </c>
      <c r="I2398" s="1" t="s">
        <v>18</v>
      </c>
      <c r="J2398" s="4" t="s">
        <v>19</v>
      </c>
      <c r="K2398" s="4">
        <v>42</v>
      </c>
      <c r="L2398" s="3">
        <v>185.4629522562027</v>
      </c>
      <c r="M2398" s="3">
        <f>'Sales Orders 2021'!$K2398*'Sales Orders 2021'!$L2398</f>
        <v>7789.4439947605133</v>
      </c>
    </row>
    <row r="2399" spans="1:13" ht="14.25" customHeight="1" x14ac:dyDescent="0.25">
      <c r="A2399" s="4" t="s">
        <v>7834</v>
      </c>
      <c r="B2399" s="2">
        <v>44216</v>
      </c>
      <c r="C2399" s="4" t="s">
        <v>244</v>
      </c>
      <c r="D2399" s="4" t="s">
        <v>244</v>
      </c>
      <c r="E2399" s="4" t="s">
        <v>15</v>
      </c>
      <c r="F2399" s="4" t="s">
        <v>30</v>
      </c>
      <c r="G2399" s="4" t="s">
        <v>244</v>
      </c>
      <c r="H2399" s="4" t="s">
        <v>90</v>
      </c>
      <c r="I2399" s="1" t="s">
        <v>138</v>
      </c>
      <c r="J2399" s="4" t="s">
        <v>38</v>
      </c>
      <c r="K2399" s="4">
        <v>16</v>
      </c>
      <c r="L2399" s="3">
        <v>33.284281636476514</v>
      </c>
      <c r="M2399" s="3">
        <f>'Sales Orders 2021'!$K2399*'Sales Orders 2021'!$L2399</f>
        <v>532.54850618362423</v>
      </c>
    </row>
    <row r="2400" spans="1:13" ht="14.25" customHeight="1" x14ac:dyDescent="0.25">
      <c r="A2400" s="4" t="s">
        <v>7835</v>
      </c>
      <c r="B2400" s="2">
        <v>44216</v>
      </c>
      <c r="C2400" s="4" t="s">
        <v>205</v>
      </c>
      <c r="D2400" s="4" t="s">
        <v>205</v>
      </c>
      <c r="E2400" s="4" t="s">
        <v>35</v>
      </c>
      <c r="F2400" s="4" t="s">
        <v>16</v>
      </c>
      <c r="G2400" s="4" t="s">
        <v>205</v>
      </c>
      <c r="H2400" s="4" t="s">
        <v>207</v>
      </c>
      <c r="I2400" s="1" t="s">
        <v>18</v>
      </c>
      <c r="J2400" s="4" t="s">
        <v>70</v>
      </c>
      <c r="K2400" s="4">
        <v>32</v>
      </c>
      <c r="L2400" s="3">
        <v>88.868528127670288</v>
      </c>
      <c r="M2400" s="3">
        <f>'Sales Orders 2021'!$K2400*'Sales Orders 2021'!$L2400</f>
        <v>2843.7929000854492</v>
      </c>
    </row>
    <row r="2401" spans="1:13" ht="14.25" customHeight="1" x14ac:dyDescent="0.25">
      <c r="A2401" s="4" t="s">
        <v>7836</v>
      </c>
      <c r="B2401" s="2">
        <v>44216</v>
      </c>
      <c r="C2401" s="4" t="s">
        <v>14</v>
      </c>
      <c r="D2401" s="4" t="s">
        <v>14</v>
      </c>
      <c r="E2401" s="4" t="s">
        <v>35</v>
      </c>
      <c r="F2401" s="4" t="s">
        <v>30</v>
      </c>
      <c r="G2401" s="4" t="s">
        <v>14</v>
      </c>
      <c r="H2401" s="4" t="s">
        <v>108</v>
      </c>
      <c r="I2401" s="1" t="s">
        <v>18</v>
      </c>
      <c r="J2401" s="4" t="s">
        <v>131</v>
      </c>
      <c r="K2401" s="4">
        <v>51</v>
      </c>
      <c r="L2401" s="3">
        <v>14.983913114070893</v>
      </c>
      <c r="M2401" s="3">
        <f>'Sales Orders 2021'!$K2401*'Sales Orders 2021'!$L2401</f>
        <v>764.17956881761552</v>
      </c>
    </row>
    <row r="2402" spans="1:13" ht="14.25" customHeight="1" x14ac:dyDescent="0.25">
      <c r="A2402" s="4" t="s">
        <v>7837</v>
      </c>
      <c r="B2402" s="2">
        <v>44216</v>
      </c>
      <c r="C2402" s="4" t="s">
        <v>120</v>
      </c>
      <c r="D2402" s="4" t="s">
        <v>120</v>
      </c>
      <c r="E2402" s="4" t="s">
        <v>35</v>
      </c>
      <c r="F2402" s="4" t="s">
        <v>16</v>
      </c>
      <c r="G2402" s="4" t="s">
        <v>120</v>
      </c>
      <c r="H2402" s="4" t="s">
        <v>145</v>
      </c>
      <c r="I2402" s="1" t="s">
        <v>18</v>
      </c>
      <c r="J2402" s="4" t="s">
        <v>53</v>
      </c>
      <c r="K2402" s="4">
        <v>45</v>
      </c>
      <c r="L2402" s="3">
        <v>29.791141629219055</v>
      </c>
      <c r="M2402" s="3">
        <f>'Sales Orders 2021'!$K2402*'Sales Orders 2021'!$L2402</f>
        <v>1340.6013733148575</v>
      </c>
    </row>
    <row r="2403" spans="1:13" ht="14.25" customHeight="1" x14ac:dyDescent="0.25">
      <c r="A2403" s="4" t="s">
        <v>7838</v>
      </c>
      <c r="B2403" s="2">
        <v>44216</v>
      </c>
      <c r="C2403" s="4" t="s">
        <v>84</v>
      </c>
      <c r="D2403" s="4" t="s">
        <v>84</v>
      </c>
      <c r="E2403" s="4" t="s">
        <v>55</v>
      </c>
      <c r="F2403" s="4" t="s">
        <v>30</v>
      </c>
      <c r="G2403" s="4" t="s">
        <v>84</v>
      </c>
      <c r="H2403" s="4" t="s">
        <v>50</v>
      </c>
      <c r="I2403" s="1" t="s">
        <v>18</v>
      </c>
      <c r="J2403" s="4" t="s">
        <v>199</v>
      </c>
      <c r="K2403" s="4">
        <v>19</v>
      </c>
      <c r="L2403" s="3">
        <v>18.512252116203307</v>
      </c>
      <c r="M2403" s="3">
        <f>'Sales Orders 2021'!$K2403*'Sales Orders 2021'!$L2403</f>
        <v>351.73279020786282</v>
      </c>
    </row>
    <row r="2404" spans="1:13" ht="14.25" customHeight="1" x14ac:dyDescent="0.25">
      <c r="A2404" s="4" t="s">
        <v>7839</v>
      </c>
      <c r="B2404" s="2">
        <v>44216</v>
      </c>
      <c r="C2404" s="4" t="s">
        <v>134</v>
      </c>
      <c r="D2404" s="4" t="s">
        <v>134</v>
      </c>
      <c r="E2404" s="4" t="s">
        <v>15</v>
      </c>
      <c r="F2404" s="4" t="s">
        <v>30</v>
      </c>
      <c r="G2404" s="4" t="s">
        <v>134</v>
      </c>
      <c r="H2404" s="4" t="s">
        <v>22</v>
      </c>
      <c r="I2404" s="1" t="s">
        <v>138</v>
      </c>
      <c r="J2404" s="4" t="s">
        <v>51</v>
      </c>
      <c r="K2404" s="4">
        <v>46</v>
      </c>
      <c r="L2404" s="3">
        <v>24.930362586975097</v>
      </c>
      <c r="M2404" s="3">
        <f>'Sales Orders 2021'!$K2404*'Sales Orders 2021'!$L2404</f>
        <v>1146.7966790008545</v>
      </c>
    </row>
    <row r="2405" spans="1:13" ht="14.25" customHeight="1" x14ac:dyDescent="0.25">
      <c r="A2405" s="4" t="s">
        <v>7840</v>
      </c>
      <c r="B2405" s="2">
        <v>44216</v>
      </c>
      <c r="C2405" s="4" t="s">
        <v>242</v>
      </c>
      <c r="D2405" s="4" t="s">
        <v>242</v>
      </c>
      <c r="E2405" s="4" t="s">
        <v>25</v>
      </c>
      <c r="F2405" s="4" t="s">
        <v>30</v>
      </c>
      <c r="G2405" s="4" t="s">
        <v>242</v>
      </c>
      <c r="H2405" s="4" t="s">
        <v>31</v>
      </c>
      <c r="I2405" s="1" t="s">
        <v>18</v>
      </c>
      <c r="J2405" s="4" t="s">
        <v>131</v>
      </c>
      <c r="K2405" s="4">
        <v>26</v>
      </c>
      <c r="L2405" s="3">
        <v>14.304893877506256</v>
      </c>
      <c r="M2405" s="3">
        <f>'Sales Orders 2021'!$K2405*'Sales Orders 2021'!$L2405</f>
        <v>371.92724081516263</v>
      </c>
    </row>
    <row r="2406" spans="1:13" ht="14.25" customHeight="1" x14ac:dyDescent="0.25">
      <c r="A2406" s="4" t="s">
        <v>7841</v>
      </c>
      <c r="B2406" s="2">
        <v>44216</v>
      </c>
      <c r="C2406" s="4" t="s">
        <v>157</v>
      </c>
      <c r="D2406" s="4" t="s">
        <v>157</v>
      </c>
      <c r="E2406" s="4" t="s">
        <v>15</v>
      </c>
      <c r="F2406" s="4" t="s">
        <v>30</v>
      </c>
      <c r="G2406" s="4" t="s">
        <v>157</v>
      </c>
      <c r="H2406" s="4" t="s">
        <v>76</v>
      </c>
      <c r="I2406" s="1" t="s">
        <v>18</v>
      </c>
      <c r="J2406" s="4" t="s">
        <v>131</v>
      </c>
      <c r="K2406" s="4">
        <v>40</v>
      </c>
      <c r="L2406" s="3">
        <v>14.365154552459718</v>
      </c>
      <c r="M2406" s="3">
        <f>'Sales Orders 2021'!$K2406*'Sales Orders 2021'!$L2406</f>
        <v>574.60618209838867</v>
      </c>
    </row>
    <row r="2407" spans="1:13" ht="14.25" customHeight="1" x14ac:dyDescent="0.25">
      <c r="A2407" s="4" t="s">
        <v>7842</v>
      </c>
      <c r="B2407" s="2">
        <v>44215</v>
      </c>
      <c r="C2407" s="4" t="s">
        <v>84</v>
      </c>
      <c r="D2407" s="4" t="s">
        <v>84</v>
      </c>
      <c r="E2407" s="4" t="s">
        <v>35</v>
      </c>
      <c r="F2407" s="4" t="s">
        <v>80</v>
      </c>
      <c r="G2407" s="4" t="s">
        <v>84</v>
      </c>
      <c r="H2407" s="4" t="s">
        <v>31</v>
      </c>
      <c r="I2407" s="1" t="s">
        <v>18</v>
      </c>
      <c r="J2407" s="4" t="s">
        <v>32</v>
      </c>
      <c r="K2407" s="4">
        <v>18</v>
      </c>
      <c r="L2407" s="3">
        <v>11.366468763351442</v>
      </c>
      <c r="M2407" s="3">
        <f>'Sales Orders 2021'!$K2407*'Sales Orders 2021'!$L2407</f>
        <v>204.59643774032594</v>
      </c>
    </row>
    <row r="2408" spans="1:13" ht="14.25" customHeight="1" x14ac:dyDescent="0.25">
      <c r="A2408" s="4" t="s">
        <v>7843</v>
      </c>
      <c r="B2408" s="2">
        <v>44215</v>
      </c>
      <c r="C2408" s="4" t="s">
        <v>242</v>
      </c>
      <c r="D2408" s="4" t="s">
        <v>242</v>
      </c>
      <c r="E2408" s="4" t="s">
        <v>35</v>
      </c>
      <c r="F2408" s="4" t="s">
        <v>16</v>
      </c>
      <c r="G2408" s="4" t="s">
        <v>242</v>
      </c>
      <c r="H2408" s="4" t="s">
        <v>41</v>
      </c>
      <c r="I2408" s="1" t="s">
        <v>18</v>
      </c>
      <c r="J2408" s="4" t="s">
        <v>176</v>
      </c>
      <c r="K2408" s="4">
        <v>38</v>
      </c>
      <c r="L2408" s="3">
        <v>27.384204387664795</v>
      </c>
      <c r="M2408" s="3">
        <f>'Sales Orders 2021'!$K2408*'Sales Orders 2021'!$L2408</f>
        <v>1040.5997667312622</v>
      </c>
    </row>
    <row r="2409" spans="1:13" ht="14.25" customHeight="1" x14ac:dyDescent="0.25">
      <c r="A2409" s="4" t="s">
        <v>7844</v>
      </c>
      <c r="B2409" s="2">
        <v>44215</v>
      </c>
      <c r="C2409" s="4" t="s">
        <v>34</v>
      </c>
      <c r="D2409" s="4" t="s">
        <v>34</v>
      </c>
      <c r="E2409" s="4" t="s">
        <v>15</v>
      </c>
      <c r="F2409" s="4" t="s">
        <v>30</v>
      </c>
      <c r="G2409" s="4" t="s">
        <v>34</v>
      </c>
      <c r="H2409" s="4" t="s">
        <v>69</v>
      </c>
      <c r="I2409" s="1" t="s">
        <v>18</v>
      </c>
      <c r="J2409" s="4" t="s">
        <v>27</v>
      </c>
      <c r="K2409" s="4">
        <v>41</v>
      </c>
      <c r="L2409" s="3">
        <v>35.466563615798947</v>
      </c>
      <c r="M2409" s="3">
        <f>'Sales Orders 2021'!$K2409*'Sales Orders 2021'!$L2409</f>
        <v>1454.1291082477569</v>
      </c>
    </row>
    <row r="2410" spans="1:13" ht="14.25" customHeight="1" x14ac:dyDescent="0.25">
      <c r="A2410" s="4" t="s">
        <v>7845</v>
      </c>
      <c r="B2410" s="2">
        <v>44215</v>
      </c>
      <c r="C2410" s="4" t="s">
        <v>242</v>
      </c>
      <c r="D2410" s="4" t="s">
        <v>242</v>
      </c>
      <c r="E2410" s="4" t="s">
        <v>15</v>
      </c>
      <c r="F2410" s="4" t="s">
        <v>30</v>
      </c>
      <c r="G2410" s="4" t="s">
        <v>242</v>
      </c>
      <c r="H2410" s="4" t="s">
        <v>221</v>
      </c>
      <c r="I2410" s="1" t="s">
        <v>18</v>
      </c>
      <c r="J2410" s="4" t="s">
        <v>77</v>
      </c>
      <c r="K2410" s="4">
        <v>46</v>
      </c>
      <c r="L2410" s="3">
        <v>64.267997622489929</v>
      </c>
      <c r="M2410" s="3">
        <f>'Sales Orders 2021'!$K2410*'Sales Orders 2021'!$L2410</f>
        <v>2956.3278906345367</v>
      </c>
    </row>
    <row r="2411" spans="1:13" ht="14.25" customHeight="1" x14ac:dyDescent="0.25">
      <c r="A2411" s="4" t="s">
        <v>7846</v>
      </c>
      <c r="B2411" s="2">
        <v>44215</v>
      </c>
      <c r="C2411" s="4" t="s">
        <v>115</v>
      </c>
      <c r="D2411" s="4" t="s">
        <v>115</v>
      </c>
      <c r="E2411" s="4" t="s">
        <v>55</v>
      </c>
      <c r="F2411" s="4" t="s">
        <v>80</v>
      </c>
      <c r="G2411" s="4" t="s">
        <v>115</v>
      </c>
      <c r="H2411" s="4" t="s">
        <v>97</v>
      </c>
      <c r="I2411" s="1" t="s">
        <v>18</v>
      </c>
      <c r="J2411" s="4" t="s">
        <v>131</v>
      </c>
      <c r="K2411" s="4">
        <v>23</v>
      </c>
      <c r="L2411" s="3">
        <v>15.240601661205293</v>
      </c>
      <c r="M2411" s="3">
        <f>'Sales Orders 2021'!$K2411*'Sales Orders 2021'!$L2411</f>
        <v>350.53383820772171</v>
      </c>
    </row>
    <row r="2412" spans="1:13" ht="14.25" customHeight="1" x14ac:dyDescent="0.25">
      <c r="A2412" s="4" t="s">
        <v>7847</v>
      </c>
      <c r="B2412" s="2">
        <v>44215</v>
      </c>
      <c r="C2412" s="4" t="s">
        <v>104</v>
      </c>
      <c r="D2412" s="4" t="s">
        <v>104</v>
      </c>
      <c r="E2412" s="4" t="s">
        <v>15</v>
      </c>
      <c r="F2412" s="4" t="s">
        <v>80</v>
      </c>
      <c r="G2412" s="4" t="s">
        <v>104</v>
      </c>
      <c r="H2412" s="4" t="s">
        <v>22</v>
      </c>
      <c r="I2412" s="1" t="s">
        <v>18</v>
      </c>
      <c r="J2412" s="4" t="s">
        <v>82</v>
      </c>
      <c r="K2412" s="4">
        <v>32</v>
      </c>
      <c r="L2412" s="3">
        <v>36.150594425201419</v>
      </c>
      <c r="M2412" s="3">
        <f>'Sales Orders 2021'!$K2412*'Sales Orders 2021'!$L2412</f>
        <v>1156.8190216064454</v>
      </c>
    </row>
    <row r="2413" spans="1:13" ht="14.25" customHeight="1" x14ac:dyDescent="0.25">
      <c r="A2413" s="4" t="s">
        <v>7848</v>
      </c>
      <c r="B2413" s="2">
        <v>44215</v>
      </c>
      <c r="C2413" s="4" t="s">
        <v>144</v>
      </c>
      <c r="D2413" s="4" t="s">
        <v>144</v>
      </c>
      <c r="E2413" s="4" t="s">
        <v>116</v>
      </c>
      <c r="F2413" s="4" t="s">
        <v>30</v>
      </c>
      <c r="G2413" s="4" t="s">
        <v>144</v>
      </c>
      <c r="H2413" s="4" t="s">
        <v>145</v>
      </c>
      <c r="I2413" s="1" t="s">
        <v>18</v>
      </c>
      <c r="J2413" s="4" t="s">
        <v>51</v>
      </c>
      <c r="K2413" s="4">
        <v>34</v>
      </c>
      <c r="L2413" s="3">
        <v>26.081649460792541</v>
      </c>
      <c r="M2413" s="3">
        <f>'Sales Orders 2021'!$K2413*'Sales Orders 2021'!$L2413</f>
        <v>886.77608166694642</v>
      </c>
    </row>
    <row r="2414" spans="1:13" ht="14.25" customHeight="1" x14ac:dyDescent="0.25">
      <c r="A2414" s="4" t="s">
        <v>7849</v>
      </c>
      <c r="B2414" s="2">
        <v>44215</v>
      </c>
      <c r="C2414" s="4" t="s">
        <v>144</v>
      </c>
      <c r="D2414" s="4" t="s">
        <v>144</v>
      </c>
      <c r="E2414" s="4" t="s">
        <v>15</v>
      </c>
      <c r="F2414" s="4" t="s">
        <v>30</v>
      </c>
      <c r="G2414" s="4" t="s">
        <v>144</v>
      </c>
      <c r="H2414" s="1" t="s">
        <v>46</v>
      </c>
      <c r="I2414" s="1" t="s">
        <v>18</v>
      </c>
      <c r="J2414" s="4" t="s">
        <v>56</v>
      </c>
      <c r="K2414" s="4">
        <v>34</v>
      </c>
      <c r="L2414" s="3">
        <v>66.49239182472229</v>
      </c>
      <c r="M2414" s="3">
        <f>'Sales Orders 2021'!$K2414*'Sales Orders 2021'!$L2414</f>
        <v>2260.7413220405579</v>
      </c>
    </row>
    <row r="2415" spans="1:13" ht="14.25" customHeight="1" x14ac:dyDescent="0.25">
      <c r="A2415" s="4" t="s">
        <v>7850</v>
      </c>
      <c r="B2415" s="2">
        <v>44215</v>
      </c>
      <c r="C2415" s="4" t="s">
        <v>141</v>
      </c>
      <c r="D2415" s="4" t="s">
        <v>141</v>
      </c>
      <c r="E2415" s="4" t="s">
        <v>15</v>
      </c>
      <c r="F2415" s="4" t="s">
        <v>36</v>
      </c>
      <c r="G2415" s="4" t="s">
        <v>141</v>
      </c>
      <c r="H2415" s="4" t="s">
        <v>76</v>
      </c>
      <c r="I2415" s="1" t="s">
        <v>18</v>
      </c>
      <c r="J2415" s="4" t="s">
        <v>66</v>
      </c>
      <c r="K2415" s="4">
        <v>46</v>
      </c>
      <c r="L2415" s="3">
        <v>25.461458802223206</v>
      </c>
      <c r="M2415" s="3">
        <f>'Sales Orders 2021'!$K2415*'Sales Orders 2021'!$L2415</f>
        <v>1171.2271049022675</v>
      </c>
    </row>
    <row r="2416" spans="1:13" ht="14.25" customHeight="1" x14ac:dyDescent="0.25">
      <c r="A2416" s="4" t="s">
        <v>7851</v>
      </c>
      <c r="B2416" s="2">
        <v>44215</v>
      </c>
      <c r="C2416" s="4" t="s">
        <v>64</v>
      </c>
      <c r="D2416" s="4" t="s">
        <v>64</v>
      </c>
      <c r="E2416" s="4" t="s">
        <v>55</v>
      </c>
      <c r="F2416" s="4" t="s">
        <v>30</v>
      </c>
      <c r="G2416" s="4" t="s">
        <v>64</v>
      </c>
      <c r="H2416" s="4" t="s">
        <v>43</v>
      </c>
      <c r="I2416" s="1" t="s">
        <v>18</v>
      </c>
      <c r="J2416" s="4" t="s">
        <v>19</v>
      </c>
      <c r="K2416" s="4">
        <v>51</v>
      </c>
      <c r="L2416" s="3">
        <v>178.87041673660278</v>
      </c>
      <c r="M2416" s="3">
        <f>'Sales Orders 2021'!$K2416*'Sales Orders 2021'!$L2416</f>
        <v>9122.3912535667423</v>
      </c>
    </row>
    <row r="2417" spans="1:13" ht="14.25" customHeight="1" x14ac:dyDescent="0.25">
      <c r="A2417" s="4" t="s">
        <v>7852</v>
      </c>
      <c r="B2417" s="2">
        <v>44215</v>
      </c>
      <c r="C2417" s="4" t="s">
        <v>34</v>
      </c>
      <c r="D2417" s="4" t="s">
        <v>34</v>
      </c>
      <c r="E2417" s="4" t="s">
        <v>35</v>
      </c>
      <c r="F2417" s="4" t="s">
        <v>30</v>
      </c>
      <c r="G2417" s="4" t="s">
        <v>34</v>
      </c>
      <c r="H2417" s="4" t="s">
        <v>73</v>
      </c>
      <c r="I2417" s="1" t="s">
        <v>18</v>
      </c>
      <c r="J2417" s="4" t="s">
        <v>82</v>
      </c>
      <c r="K2417" s="4">
        <v>49</v>
      </c>
      <c r="L2417" s="3">
        <v>37.313693380355836</v>
      </c>
      <c r="M2417" s="3">
        <f>'Sales Orders 2021'!$K2417*'Sales Orders 2021'!$L2417</f>
        <v>1828.370975637436</v>
      </c>
    </row>
    <row r="2418" spans="1:13" ht="14.25" customHeight="1" x14ac:dyDescent="0.25">
      <c r="A2418" s="4" t="s">
        <v>7853</v>
      </c>
      <c r="B2418" s="2">
        <v>44215</v>
      </c>
      <c r="C2418" s="4" t="s">
        <v>40</v>
      </c>
      <c r="D2418" s="4" t="s">
        <v>40</v>
      </c>
      <c r="E2418" s="4" t="s">
        <v>25</v>
      </c>
      <c r="F2418" s="4" t="s">
        <v>30</v>
      </c>
      <c r="G2418" s="4" t="s">
        <v>40</v>
      </c>
      <c r="H2418" s="4" t="s">
        <v>93</v>
      </c>
      <c r="I2418" s="1" t="s">
        <v>138</v>
      </c>
      <c r="J2418" s="4" t="s">
        <v>51</v>
      </c>
      <c r="K2418" s="4">
        <v>50</v>
      </c>
      <c r="L2418" s="3">
        <v>27.546018981933592</v>
      </c>
      <c r="M2418" s="3">
        <f>'Sales Orders 2021'!$K2418*'Sales Orders 2021'!$L2418</f>
        <v>1377.3009490966797</v>
      </c>
    </row>
    <row r="2419" spans="1:13" ht="14.25" customHeight="1" x14ac:dyDescent="0.25">
      <c r="A2419" s="4" t="s">
        <v>7854</v>
      </c>
      <c r="B2419" s="2">
        <v>44215</v>
      </c>
      <c r="C2419" s="4" t="s">
        <v>244</v>
      </c>
      <c r="D2419" s="4" t="s">
        <v>244</v>
      </c>
      <c r="E2419" s="4" t="s">
        <v>15</v>
      </c>
      <c r="F2419" s="4" t="s">
        <v>80</v>
      </c>
      <c r="G2419" s="4" t="s">
        <v>244</v>
      </c>
      <c r="H2419" s="4" t="s">
        <v>218</v>
      </c>
      <c r="I2419" s="1" t="s">
        <v>18</v>
      </c>
      <c r="J2419" s="4" t="s">
        <v>56</v>
      </c>
      <c r="K2419" s="4">
        <v>48</v>
      </c>
      <c r="L2419" s="3">
        <v>65.38093239068985</v>
      </c>
      <c r="M2419" s="3">
        <f>'Sales Orders 2021'!$K2419*'Sales Orders 2021'!$L2419</f>
        <v>3138.2847547531128</v>
      </c>
    </row>
    <row r="2420" spans="1:13" ht="14.25" customHeight="1" x14ac:dyDescent="0.25">
      <c r="A2420" s="4" t="s">
        <v>7855</v>
      </c>
      <c r="B2420" s="2">
        <v>44215</v>
      </c>
      <c r="C2420" s="4" t="s">
        <v>92</v>
      </c>
      <c r="D2420" s="4" t="s">
        <v>92</v>
      </c>
      <c r="E2420" s="4" t="s">
        <v>55</v>
      </c>
      <c r="F2420" s="4" t="s">
        <v>30</v>
      </c>
      <c r="G2420" s="4" t="s">
        <v>92</v>
      </c>
      <c r="H2420" s="4" t="s">
        <v>175</v>
      </c>
      <c r="I2420" s="1" t="s">
        <v>18</v>
      </c>
      <c r="J2420" s="4" t="s">
        <v>82</v>
      </c>
      <c r="K2420" s="4">
        <v>24</v>
      </c>
      <c r="L2420" s="3">
        <v>36.68137445449829</v>
      </c>
      <c r="M2420" s="3">
        <f>'Sales Orders 2021'!$K2420*'Sales Orders 2021'!$L2420</f>
        <v>880.35298690795889</v>
      </c>
    </row>
    <row r="2421" spans="1:13" ht="14.25" customHeight="1" x14ac:dyDescent="0.25">
      <c r="A2421" s="4" t="s">
        <v>7856</v>
      </c>
      <c r="B2421" s="2">
        <v>44214</v>
      </c>
      <c r="C2421" s="4" t="s">
        <v>21</v>
      </c>
      <c r="D2421" s="4" t="s">
        <v>21</v>
      </c>
      <c r="E2421" s="4" t="s">
        <v>15</v>
      </c>
      <c r="F2421" s="4" t="s">
        <v>30</v>
      </c>
      <c r="G2421" s="4" t="s">
        <v>21</v>
      </c>
      <c r="H2421" s="4" t="s">
        <v>43</v>
      </c>
      <c r="I2421" s="1" t="s">
        <v>18</v>
      </c>
      <c r="J2421" s="4" t="s">
        <v>32</v>
      </c>
      <c r="K2421" s="4">
        <v>16</v>
      </c>
      <c r="L2421" s="3">
        <v>10.295389747619629</v>
      </c>
      <c r="M2421" s="3">
        <f>'Sales Orders 2021'!$K2421*'Sales Orders 2021'!$L2421</f>
        <v>164.72623596191406</v>
      </c>
    </row>
    <row r="2422" spans="1:13" ht="14.25" customHeight="1" x14ac:dyDescent="0.25">
      <c r="A2422" s="4" t="s">
        <v>7857</v>
      </c>
      <c r="B2422" s="2">
        <v>44214</v>
      </c>
      <c r="C2422" s="4" t="s">
        <v>164</v>
      </c>
      <c r="D2422" s="4" t="s">
        <v>164</v>
      </c>
      <c r="E2422" s="4" t="s">
        <v>35</v>
      </c>
      <c r="F2422" s="4" t="s">
        <v>16</v>
      </c>
      <c r="G2422" s="4" t="s">
        <v>164</v>
      </c>
      <c r="H2422" s="4" t="s">
        <v>180</v>
      </c>
      <c r="I2422" s="1" t="s">
        <v>18</v>
      </c>
      <c r="J2422" s="4" t="s">
        <v>82</v>
      </c>
      <c r="K2422" s="4">
        <v>49</v>
      </c>
      <c r="L2422" s="3">
        <v>36.347805929183963</v>
      </c>
      <c r="M2422" s="3">
        <f>'Sales Orders 2021'!$K2422*'Sales Orders 2021'!$L2422</f>
        <v>1781.0424905300142</v>
      </c>
    </row>
    <row r="2423" spans="1:13" ht="14.25" customHeight="1" x14ac:dyDescent="0.25">
      <c r="A2423" s="4" t="s">
        <v>7858</v>
      </c>
      <c r="B2423" s="2">
        <v>44214</v>
      </c>
      <c r="C2423" s="4" t="s">
        <v>58</v>
      </c>
      <c r="D2423" s="4" t="s">
        <v>58</v>
      </c>
      <c r="E2423" s="4" t="s">
        <v>15</v>
      </c>
      <c r="F2423" s="4" t="s">
        <v>30</v>
      </c>
      <c r="G2423" s="4" t="s">
        <v>58</v>
      </c>
      <c r="H2423" s="4" t="s">
        <v>46</v>
      </c>
      <c r="I2423" s="1" t="s">
        <v>18</v>
      </c>
      <c r="J2423" s="4" t="s">
        <v>38</v>
      </c>
      <c r="K2423" s="4">
        <v>17</v>
      </c>
      <c r="L2423" s="3">
        <v>34.759682209491729</v>
      </c>
      <c r="M2423" s="3">
        <f>'Sales Orders 2021'!$K2423*'Sales Orders 2021'!$L2423</f>
        <v>590.91459756135941</v>
      </c>
    </row>
    <row r="2424" spans="1:13" ht="14.25" customHeight="1" x14ac:dyDescent="0.25">
      <c r="A2424" s="4" t="s">
        <v>7859</v>
      </c>
      <c r="B2424" s="2">
        <v>44214</v>
      </c>
      <c r="C2424" s="4" t="s">
        <v>152</v>
      </c>
      <c r="D2424" s="4" t="s">
        <v>152</v>
      </c>
      <c r="E2424" s="4" t="s">
        <v>35</v>
      </c>
      <c r="F2424" s="4" t="s">
        <v>30</v>
      </c>
      <c r="G2424" s="4" t="s">
        <v>152</v>
      </c>
      <c r="H2424" s="4" t="s">
        <v>221</v>
      </c>
      <c r="I2424" s="1" t="s">
        <v>18</v>
      </c>
      <c r="J2424" s="4" t="s">
        <v>56</v>
      </c>
      <c r="K2424" s="4">
        <v>31</v>
      </c>
      <c r="L2424" s="3">
        <v>54.470769464969635</v>
      </c>
      <c r="M2424" s="3">
        <f>'Sales Orders 2021'!$K2424*'Sales Orders 2021'!$L2424</f>
        <v>1688.5938534140587</v>
      </c>
    </row>
    <row r="2425" spans="1:13" ht="14.25" customHeight="1" x14ac:dyDescent="0.25">
      <c r="A2425" s="4" t="s">
        <v>7860</v>
      </c>
      <c r="B2425" s="2">
        <v>44214</v>
      </c>
      <c r="C2425" s="4" t="s">
        <v>217</v>
      </c>
      <c r="D2425" s="4" t="s">
        <v>217</v>
      </c>
      <c r="E2425" s="4" t="s">
        <v>116</v>
      </c>
      <c r="F2425" s="4" t="s">
        <v>16</v>
      </c>
      <c r="G2425" s="4" t="s">
        <v>217</v>
      </c>
      <c r="H2425" s="4" t="s">
        <v>93</v>
      </c>
      <c r="I2425" s="1" t="s">
        <v>18</v>
      </c>
      <c r="J2425" s="4" t="s">
        <v>176</v>
      </c>
      <c r="K2425" s="4">
        <v>32</v>
      </c>
      <c r="L2425" s="3">
        <v>27.095598578453064</v>
      </c>
      <c r="M2425" s="3">
        <f>'Sales Orders 2021'!$K2425*'Sales Orders 2021'!$L2425</f>
        <v>867.05915451049805</v>
      </c>
    </row>
    <row r="2426" spans="1:13" ht="14.25" customHeight="1" x14ac:dyDescent="0.25">
      <c r="A2426" s="4" t="s">
        <v>7861</v>
      </c>
      <c r="B2426" s="2">
        <v>44214</v>
      </c>
      <c r="C2426" s="4" t="s">
        <v>29</v>
      </c>
      <c r="D2426" s="4" t="s">
        <v>29</v>
      </c>
      <c r="E2426" s="4" t="s">
        <v>15</v>
      </c>
      <c r="F2426" s="4" t="s">
        <v>30</v>
      </c>
      <c r="G2426" s="4" t="s">
        <v>29</v>
      </c>
      <c r="H2426" s="4" t="s">
        <v>26</v>
      </c>
      <c r="I2426" s="1" t="s">
        <v>18</v>
      </c>
      <c r="J2426" s="4" t="s">
        <v>56</v>
      </c>
      <c r="K2426" s="4">
        <v>17</v>
      </c>
      <c r="L2426" s="3">
        <v>57.794460356235504</v>
      </c>
      <c r="M2426" s="3">
        <f>'Sales Orders 2021'!$K2426*'Sales Orders 2021'!$L2426</f>
        <v>982.50582605600357</v>
      </c>
    </row>
    <row r="2427" spans="1:13" ht="14.25" customHeight="1" x14ac:dyDescent="0.25">
      <c r="A2427" s="4" t="s">
        <v>7862</v>
      </c>
      <c r="B2427" s="2">
        <v>44214</v>
      </c>
      <c r="C2427" s="4" t="s">
        <v>197</v>
      </c>
      <c r="D2427" s="4" t="s">
        <v>197</v>
      </c>
      <c r="E2427" s="4" t="s">
        <v>15</v>
      </c>
      <c r="F2427" s="4" t="s">
        <v>30</v>
      </c>
      <c r="G2427" s="4" t="s">
        <v>197</v>
      </c>
      <c r="H2427" s="4" t="s">
        <v>22</v>
      </c>
      <c r="I2427" s="1" t="s">
        <v>18</v>
      </c>
      <c r="J2427" s="4" t="s">
        <v>176</v>
      </c>
      <c r="K2427" s="4">
        <v>32</v>
      </c>
      <c r="L2427" s="3">
        <v>27.771955132484436</v>
      </c>
      <c r="M2427" s="3">
        <f>'Sales Orders 2021'!$K2427*'Sales Orders 2021'!$L2427</f>
        <v>888.70256423950195</v>
      </c>
    </row>
    <row r="2428" spans="1:13" ht="14.25" customHeight="1" x14ac:dyDescent="0.25">
      <c r="A2428" s="4" t="s">
        <v>7863</v>
      </c>
      <c r="B2428" s="2">
        <v>44214</v>
      </c>
      <c r="C2428" s="4" t="s">
        <v>197</v>
      </c>
      <c r="D2428" s="4" t="s">
        <v>197</v>
      </c>
      <c r="E2428" s="4" t="s">
        <v>15</v>
      </c>
      <c r="F2428" s="4" t="s">
        <v>80</v>
      </c>
      <c r="G2428" s="4" t="s">
        <v>197</v>
      </c>
      <c r="H2428" s="4" t="s">
        <v>145</v>
      </c>
      <c r="I2428" s="1" t="s">
        <v>18</v>
      </c>
      <c r="J2428" s="4" t="s">
        <v>66</v>
      </c>
      <c r="K2428" s="4">
        <v>24</v>
      </c>
      <c r="L2428" s="3">
        <v>25.03918468952179</v>
      </c>
      <c r="M2428" s="3">
        <f>'Sales Orders 2021'!$K2428*'Sales Orders 2021'!$L2428</f>
        <v>600.94043254852295</v>
      </c>
    </row>
    <row r="2429" spans="1:13" ht="14.25" customHeight="1" x14ac:dyDescent="0.25">
      <c r="A2429" s="4" t="s">
        <v>7864</v>
      </c>
      <c r="B2429" s="2">
        <v>44214</v>
      </c>
      <c r="C2429" s="4" t="s">
        <v>195</v>
      </c>
      <c r="D2429" s="4" t="s">
        <v>195</v>
      </c>
      <c r="E2429" s="4" t="s">
        <v>25</v>
      </c>
      <c r="F2429" s="4" t="s">
        <v>80</v>
      </c>
      <c r="G2429" s="4" t="s">
        <v>195</v>
      </c>
      <c r="H2429" s="4" t="s">
        <v>93</v>
      </c>
      <c r="I2429" s="1" t="s">
        <v>18</v>
      </c>
      <c r="J2429" s="4" t="s">
        <v>109</v>
      </c>
      <c r="K2429" s="4">
        <v>17</v>
      </c>
      <c r="L2429" s="3">
        <v>32.623395133018498</v>
      </c>
      <c r="M2429" s="3">
        <f>'Sales Orders 2021'!$K2429*'Sales Orders 2021'!$L2429</f>
        <v>554.59771726131441</v>
      </c>
    </row>
    <row r="2430" spans="1:13" ht="14.25" customHeight="1" x14ac:dyDescent="0.25">
      <c r="A2430" s="4" t="s">
        <v>7865</v>
      </c>
      <c r="B2430" s="2">
        <v>44214</v>
      </c>
      <c r="C2430" s="4" t="s">
        <v>21</v>
      </c>
      <c r="D2430" s="4" t="s">
        <v>21</v>
      </c>
      <c r="E2430" s="4" t="s">
        <v>15</v>
      </c>
      <c r="F2430" s="4" t="s">
        <v>30</v>
      </c>
      <c r="G2430" s="4" t="s">
        <v>21</v>
      </c>
      <c r="H2430" s="4" t="s">
        <v>480</v>
      </c>
      <c r="I2430" s="1" t="s">
        <v>18</v>
      </c>
      <c r="J2430" s="4" t="s">
        <v>109</v>
      </c>
      <c r="K2430" s="4">
        <v>22</v>
      </c>
      <c r="L2430" s="3">
        <v>31.858245086669921</v>
      </c>
      <c r="M2430" s="3">
        <f>'Sales Orders 2021'!$K2430*'Sales Orders 2021'!$L2430</f>
        <v>700.88139190673826</v>
      </c>
    </row>
    <row r="2431" spans="1:13" ht="14.25" customHeight="1" x14ac:dyDescent="0.25">
      <c r="A2431" s="4" t="s">
        <v>7866</v>
      </c>
      <c r="B2431" s="2">
        <v>44214</v>
      </c>
      <c r="C2431" s="4" t="s">
        <v>84</v>
      </c>
      <c r="D2431" s="4" t="s">
        <v>84</v>
      </c>
      <c r="E2431" s="4" t="s">
        <v>15</v>
      </c>
      <c r="F2431" s="4" t="s">
        <v>80</v>
      </c>
      <c r="G2431" s="4" t="s">
        <v>84</v>
      </c>
      <c r="H2431" s="4" t="s">
        <v>108</v>
      </c>
      <c r="I2431" s="1" t="s">
        <v>18</v>
      </c>
      <c r="J2431" s="4" t="s">
        <v>47</v>
      </c>
      <c r="K2431" s="4">
        <v>34</v>
      </c>
      <c r="L2431" s="3">
        <v>7.3733234572410575</v>
      </c>
      <c r="M2431" s="3">
        <f>'Sales Orders 2021'!$K2431*'Sales Orders 2021'!$L2431</f>
        <v>250.69299754619595</v>
      </c>
    </row>
    <row r="2432" spans="1:13" ht="14.25" customHeight="1" x14ac:dyDescent="0.25">
      <c r="A2432" s="4" t="s">
        <v>7867</v>
      </c>
      <c r="B2432" s="2">
        <v>44214</v>
      </c>
      <c r="C2432" s="4" t="s">
        <v>127</v>
      </c>
      <c r="D2432" s="4" t="s">
        <v>127</v>
      </c>
      <c r="E2432" s="4" t="s">
        <v>35</v>
      </c>
      <c r="F2432" s="4" t="s">
        <v>30</v>
      </c>
      <c r="G2432" s="4" t="s">
        <v>127</v>
      </c>
      <c r="H2432" s="4" t="s">
        <v>73</v>
      </c>
      <c r="I2432" s="1" t="s">
        <v>18</v>
      </c>
      <c r="J2432" s="4" t="s">
        <v>53</v>
      </c>
      <c r="K2432" s="4">
        <v>39</v>
      </c>
      <c r="L2432" s="3">
        <v>25.993327498435974</v>
      </c>
      <c r="M2432" s="3">
        <f>'Sales Orders 2021'!$K2432*'Sales Orders 2021'!$L2432</f>
        <v>1013.739772439003</v>
      </c>
    </row>
    <row r="2433" spans="1:13" ht="14.25" customHeight="1" x14ac:dyDescent="0.25">
      <c r="A2433" s="4" t="s">
        <v>7868</v>
      </c>
      <c r="B2433" s="2">
        <v>44214</v>
      </c>
      <c r="C2433" s="4" t="s">
        <v>195</v>
      </c>
      <c r="D2433" s="4" t="s">
        <v>195</v>
      </c>
      <c r="E2433" s="4" t="s">
        <v>15</v>
      </c>
      <c r="F2433" s="4" t="s">
        <v>30</v>
      </c>
      <c r="G2433" s="4" t="s">
        <v>195</v>
      </c>
      <c r="H2433" s="4" t="s">
        <v>108</v>
      </c>
      <c r="I2433" s="1" t="s">
        <v>18</v>
      </c>
      <c r="J2433" s="4" t="s">
        <v>82</v>
      </c>
      <c r="K2433" s="4">
        <v>32</v>
      </c>
      <c r="L2433" s="3">
        <v>31.225599622726442</v>
      </c>
      <c r="M2433" s="3">
        <f>'Sales Orders 2021'!$K2433*'Sales Orders 2021'!$L2433</f>
        <v>999.21918792724614</v>
      </c>
    </row>
    <row r="2434" spans="1:13" ht="14.25" customHeight="1" x14ac:dyDescent="0.25">
      <c r="A2434" s="4" t="s">
        <v>7869</v>
      </c>
      <c r="B2434" s="2">
        <v>44214</v>
      </c>
      <c r="C2434" s="4" t="s">
        <v>291</v>
      </c>
      <c r="D2434" s="4" t="s">
        <v>291</v>
      </c>
      <c r="E2434" s="4" t="s">
        <v>15</v>
      </c>
      <c r="F2434" s="4" t="s">
        <v>30</v>
      </c>
      <c r="G2434" s="4" t="s">
        <v>291</v>
      </c>
      <c r="H2434" s="4" t="s">
        <v>128</v>
      </c>
      <c r="I2434" s="1" t="s">
        <v>18</v>
      </c>
      <c r="J2434" s="4" t="s">
        <v>77</v>
      </c>
      <c r="K2434" s="4">
        <v>24</v>
      </c>
      <c r="L2434" s="3">
        <v>71.789294600486755</v>
      </c>
      <c r="M2434" s="3">
        <f>'Sales Orders 2021'!$K2434*'Sales Orders 2021'!$L2434</f>
        <v>1722.9430704116821</v>
      </c>
    </row>
    <row r="2435" spans="1:13" ht="14.25" customHeight="1" x14ac:dyDescent="0.25">
      <c r="A2435" s="4" t="s">
        <v>7870</v>
      </c>
      <c r="B2435" s="2">
        <v>44213</v>
      </c>
      <c r="C2435" s="4" t="s">
        <v>205</v>
      </c>
      <c r="D2435" s="4" t="s">
        <v>205</v>
      </c>
      <c r="E2435" s="4" t="s">
        <v>116</v>
      </c>
      <c r="F2435" s="4" t="s">
        <v>80</v>
      </c>
      <c r="G2435" s="4" t="s">
        <v>205</v>
      </c>
      <c r="H2435" s="4" t="s">
        <v>41</v>
      </c>
      <c r="I2435" s="1" t="s">
        <v>18</v>
      </c>
      <c r="J2435" s="4" t="s">
        <v>47</v>
      </c>
      <c r="K2435" s="4">
        <v>23</v>
      </c>
      <c r="L2435" s="3">
        <v>6.5613320112228388</v>
      </c>
      <c r="M2435" s="3">
        <f>'Sales Orders 2021'!$K2435*'Sales Orders 2021'!$L2435</f>
        <v>150.91063625812529</v>
      </c>
    </row>
    <row r="2436" spans="1:13" ht="14.25" customHeight="1" x14ac:dyDescent="0.25">
      <c r="A2436" s="4" t="s">
        <v>7871</v>
      </c>
      <c r="B2436" s="2">
        <v>44213</v>
      </c>
      <c r="C2436" s="4" t="s">
        <v>29</v>
      </c>
      <c r="D2436" s="4" t="s">
        <v>29</v>
      </c>
      <c r="E2436" s="4" t="s">
        <v>15</v>
      </c>
      <c r="F2436" s="4" t="s">
        <v>30</v>
      </c>
      <c r="G2436" s="4" t="s">
        <v>29</v>
      </c>
      <c r="H2436" s="4" t="s">
        <v>118</v>
      </c>
      <c r="I2436" s="1" t="s">
        <v>18</v>
      </c>
      <c r="J2436" s="4" t="s">
        <v>19</v>
      </c>
      <c r="K2436" s="4">
        <v>31</v>
      </c>
      <c r="L2436" s="3">
        <v>164.49604113101958</v>
      </c>
      <c r="M2436" s="3">
        <f>'Sales Orders 2021'!$K2436*'Sales Orders 2021'!$L2436</f>
        <v>5099.3772750616072</v>
      </c>
    </row>
    <row r="2437" spans="1:13" ht="14.25" customHeight="1" x14ac:dyDescent="0.25">
      <c r="A2437" s="4" t="s">
        <v>7872</v>
      </c>
      <c r="B2437" s="2">
        <v>44213</v>
      </c>
      <c r="C2437" s="4" t="s">
        <v>195</v>
      </c>
      <c r="D2437" s="4" t="s">
        <v>195</v>
      </c>
      <c r="E2437" s="4" t="s">
        <v>15</v>
      </c>
      <c r="F2437" s="4" t="s">
        <v>16</v>
      </c>
      <c r="G2437" s="4" t="s">
        <v>195</v>
      </c>
      <c r="H2437" s="4" t="s">
        <v>105</v>
      </c>
      <c r="I2437" s="1" t="s">
        <v>138</v>
      </c>
      <c r="J2437" s="4" t="s">
        <v>109</v>
      </c>
      <c r="K2437" s="4">
        <v>39</v>
      </c>
      <c r="L2437" s="3">
        <v>30.159250771999361</v>
      </c>
      <c r="M2437" s="3">
        <f>'Sales Orders 2021'!$K2437*'Sales Orders 2021'!$L2437</f>
        <v>1176.2107801079751</v>
      </c>
    </row>
    <row r="2438" spans="1:13" ht="14.25" customHeight="1" x14ac:dyDescent="0.25">
      <c r="A2438" s="4" t="s">
        <v>7873</v>
      </c>
      <c r="B2438" s="2">
        <v>44213</v>
      </c>
      <c r="C2438" s="4" t="s">
        <v>134</v>
      </c>
      <c r="D2438" s="4" t="s">
        <v>134</v>
      </c>
      <c r="E2438" s="4" t="s">
        <v>15</v>
      </c>
      <c r="F2438" s="4" t="s">
        <v>30</v>
      </c>
      <c r="G2438" s="4" t="s">
        <v>134</v>
      </c>
      <c r="H2438" s="4" t="s">
        <v>37</v>
      </c>
      <c r="I2438" s="1" t="s">
        <v>18</v>
      </c>
      <c r="J2438" s="4" t="s">
        <v>70</v>
      </c>
      <c r="K2438" s="4">
        <v>19</v>
      </c>
      <c r="L2438" s="3">
        <v>79.387309312820435</v>
      </c>
      <c r="M2438" s="3">
        <f>'Sales Orders 2021'!$K2438*'Sales Orders 2021'!$L2438</f>
        <v>1508.3588769435883</v>
      </c>
    </row>
    <row r="2439" spans="1:13" ht="14.25" customHeight="1" x14ac:dyDescent="0.25">
      <c r="A2439" s="4" t="s">
        <v>7874</v>
      </c>
      <c r="B2439" s="2">
        <v>44213</v>
      </c>
      <c r="C2439" s="4" t="s">
        <v>120</v>
      </c>
      <c r="D2439" s="4" t="s">
        <v>120</v>
      </c>
      <c r="E2439" s="4" t="s">
        <v>25</v>
      </c>
      <c r="F2439" s="4" t="s">
        <v>80</v>
      </c>
      <c r="G2439" s="4" t="s">
        <v>120</v>
      </c>
      <c r="H2439" s="4" t="s">
        <v>76</v>
      </c>
      <c r="I2439" s="1" t="s">
        <v>18</v>
      </c>
      <c r="J2439" s="4" t="s">
        <v>199</v>
      </c>
      <c r="K2439" s="4">
        <v>36</v>
      </c>
      <c r="L2439" s="3">
        <v>16.293162679672243</v>
      </c>
      <c r="M2439" s="3">
        <f>'Sales Orders 2021'!$K2439*'Sales Orders 2021'!$L2439</f>
        <v>586.55385646820071</v>
      </c>
    </row>
    <row r="2440" spans="1:13" ht="14.25" customHeight="1" x14ac:dyDescent="0.25">
      <c r="A2440" s="4" t="s">
        <v>7875</v>
      </c>
      <c r="B2440" s="2">
        <v>44213</v>
      </c>
      <c r="C2440" s="4" t="s">
        <v>157</v>
      </c>
      <c r="D2440" s="4" t="s">
        <v>157</v>
      </c>
      <c r="E2440" s="4" t="s">
        <v>55</v>
      </c>
      <c r="F2440" s="4" t="s">
        <v>30</v>
      </c>
      <c r="G2440" s="4" t="s">
        <v>157</v>
      </c>
      <c r="H2440" s="4" t="s">
        <v>339</v>
      </c>
      <c r="I2440" s="1" t="s">
        <v>18</v>
      </c>
      <c r="J2440" s="4" t="s">
        <v>176</v>
      </c>
      <c r="K2440" s="4">
        <v>34</v>
      </c>
      <c r="L2440" s="3">
        <v>25.887485384941101</v>
      </c>
      <c r="M2440" s="3">
        <f>'Sales Orders 2021'!$K2440*'Sales Orders 2021'!$L2440</f>
        <v>880.17450308799744</v>
      </c>
    </row>
    <row r="2441" spans="1:13" ht="14.25" customHeight="1" x14ac:dyDescent="0.25">
      <c r="A2441" s="4" t="s">
        <v>7876</v>
      </c>
      <c r="B2441" s="2">
        <v>44213</v>
      </c>
      <c r="C2441" s="4" t="s">
        <v>291</v>
      </c>
      <c r="D2441" s="4" t="s">
        <v>291</v>
      </c>
      <c r="E2441" s="4" t="s">
        <v>55</v>
      </c>
      <c r="F2441" s="4" t="s">
        <v>30</v>
      </c>
      <c r="G2441" s="4" t="s">
        <v>291</v>
      </c>
      <c r="H2441" s="4" t="s">
        <v>310</v>
      </c>
      <c r="I2441" s="1" t="s">
        <v>18</v>
      </c>
      <c r="J2441" s="4" t="s">
        <v>32</v>
      </c>
      <c r="K2441" s="4">
        <v>17</v>
      </c>
      <c r="L2441" s="3">
        <v>10.611431646347047</v>
      </c>
      <c r="M2441" s="3">
        <f>'Sales Orders 2021'!$K2441*'Sales Orders 2021'!$L2441</f>
        <v>180.3943379878998</v>
      </c>
    </row>
    <row r="2442" spans="1:13" ht="14.25" customHeight="1" x14ac:dyDescent="0.25">
      <c r="A2442" s="4" t="s">
        <v>7877</v>
      </c>
      <c r="B2442" s="2">
        <v>44213</v>
      </c>
      <c r="C2442" s="4" t="s">
        <v>127</v>
      </c>
      <c r="D2442" s="4" t="s">
        <v>127</v>
      </c>
      <c r="E2442" s="4" t="s">
        <v>35</v>
      </c>
      <c r="F2442" s="4" t="s">
        <v>80</v>
      </c>
      <c r="G2442" s="4" t="s">
        <v>127</v>
      </c>
      <c r="H2442" s="4" t="s">
        <v>43</v>
      </c>
      <c r="I2442" s="1" t="s">
        <v>18</v>
      </c>
      <c r="J2442" s="4" t="s">
        <v>51</v>
      </c>
      <c r="K2442" s="4">
        <v>33</v>
      </c>
      <c r="L2442" s="3">
        <v>25.141571488380432</v>
      </c>
      <c r="M2442" s="3">
        <f>'Sales Orders 2021'!$K2442*'Sales Orders 2021'!$L2442</f>
        <v>829.67185911655429</v>
      </c>
    </row>
    <row r="2443" spans="1:13" ht="14.25" customHeight="1" x14ac:dyDescent="0.25">
      <c r="A2443" s="4" t="s">
        <v>7878</v>
      </c>
      <c r="B2443" s="2">
        <v>44213</v>
      </c>
      <c r="C2443" s="4" t="s">
        <v>179</v>
      </c>
      <c r="D2443" s="4" t="s">
        <v>179</v>
      </c>
      <c r="E2443" s="4" t="s">
        <v>15</v>
      </c>
      <c r="F2443" s="4" t="s">
        <v>16</v>
      </c>
      <c r="G2443" s="4" t="s">
        <v>179</v>
      </c>
      <c r="H2443" s="4" t="s">
        <v>46</v>
      </c>
      <c r="I2443" s="1" t="s">
        <v>18</v>
      </c>
      <c r="J2443" s="4" t="s">
        <v>82</v>
      </c>
      <c r="K2443" s="4">
        <v>16</v>
      </c>
      <c r="L2443" s="3">
        <v>33.684028673171994</v>
      </c>
      <c r="M2443" s="3">
        <f>'Sales Orders 2021'!$K2443*'Sales Orders 2021'!$L2443</f>
        <v>538.94445877075191</v>
      </c>
    </row>
    <row r="2444" spans="1:13" ht="14.25" customHeight="1" x14ac:dyDescent="0.25">
      <c r="A2444" s="4" t="s">
        <v>7879</v>
      </c>
      <c r="B2444" s="2">
        <v>44213</v>
      </c>
      <c r="C2444" s="4" t="s">
        <v>34</v>
      </c>
      <c r="D2444" s="4" t="s">
        <v>34</v>
      </c>
      <c r="E2444" s="4" t="s">
        <v>35</v>
      </c>
      <c r="F2444" s="4" t="s">
        <v>16</v>
      </c>
      <c r="G2444" s="4" t="s">
        <v>34</v>
      </c>
      <c r="H2444" s="4" t="s">
        <v>46</v>
      </c>
      <c r="I2444" s="1" t="s">
        <v>18</v>
      </c>
      <c r="J2444" s="4" t="s">
        <v>77</v>
      </c>
      <c r="K2444" s="4">
        <v>40</v>
      </c>
      <c r="L2444" s="3">
        <v>65.154569625854492</v>
      </c>
      <c r="M2444" s="3">
        <f>'Sales Orders 2021'!$K2444*'Sales Orders 2021'!$L2444</f>
        <v>2606.1827850341797</v>
      </c>
    </row>
    <row r="2445" spans="1:13" ht="14.25" customHeight="1" x14ac:dyDescent="0.25">
      <c r="A2445" s="4" t="s">
        <v>7880</v>
      </c>
      <c r="B2445" s="2">
        <v>44213</v>
      </c>
      <c r="C2445" s="4" t="s">
        <v>64</v>
      </c>
      <c r="D2445" s="4" t="s">
        <v>64</v>
      </c>
      <c r="E2445" s="4" t="s">
        <v>15</v>
      </c>
      <c r="F2445" s="4" t="s">
        <v>30</v>
      </c>
      <c r="G2445" s="4" t="s">
        <v>64</v>
      </c>
      <c r="H2445" s="4" t="s">
        <v>22</v>
      </c>
      <c r="I2445" s="1" t="s">
        <v>18</v>
      </c>
      <c r="J2445" s="4" t="s">
        <v>53</v>
      </c>
      <c r="K2445" s="4">
        <v>16</v>
      </c>
      <c r="L2445" s="3">
        <v>25.957067310810089</v>
      </c>
      <c r="M2445" s="3">
        <f>'Sales Orders 2021'!$K2445*'Sales Orders 2021'!$L2445</f>
        <v>415.31307697296143</v>
      </c>
    </row>
    <row r="2446" spans="1:13" ht="14.25" customHeight="1" x14ac:dyDescent="0.25">
      <c r="A2446" s="4" t="s">
        <v>7881</v>
      </c>
      <c r="B2446" s="2">
        <v>44213</v>
      </c>
      <c r="C2446" s="4" t="s">
        <v>100</v>
      </c>
      <c r="D2446" s="4" t="s">
        <v>100</v>
      </c>
      <c r="E2446" s="4" t="s">
        <v>25</v>
      </c>
      <c r="F2446" s="4" t="s">
        <v>30</v>
      </c>
      <c r="G2446" s="4" t="s">
        <v>100</v>
      </c>
      <c r="H2446" s="4" t="s">
        <v>22</v>
      </c>
      <c r="I2446" s="1" t="s">
        <v>18</v>
      </c>
      <c r="J2446" s="4" t="s">
        <v>82</v>
      </c>
      <c r="K2446" s="4">
        <v>52</v>
      </c>
      <c r="L2446" s="3">
        <v>30.05147476196289</v>
      </c>
      <c r="M2446" s="3">
        <f>'Sales Orders 2021'!$K2446*'Sales Orders 2021'!$L2446</f>
        <v>1562.6766876220702</v>
      </c>
    </row>
    <row r="2447" spans="1:13" ht="14.25" customHeight="1" x14ac:dyDescent="0.25">
      <c r="A2447" s="4" t="s">
        <v>7882</v>
      </c>
      <c r="B2447" s="2">
        <v>44213</v>
      </c>
      <c r="C2447" s="4" t="s">
        <v>125</v>
      </c>
      <c r="D2447" s="4" t="s">
        <v>125</v>
      </c>
      <c r="E2447" s="4" t="s">
        <v>55</v>
      </c>
      <c r="F2447" s="4" t="s">
        <v>30</v>
      </c>
      <c r="G2447" s="4" t="s">
        <v>125</v>
      </c>
      <c r="H2447" s="4" t="s">
        <v>339</v>
      </c>
      <c r="I2447" s="1" t="s">
        <v>18</v>
      </c>
      <c r="J2447" s="4" t="s">
        <v>182</v>
      </c>
      <c r="K2447" s="4">
        <v>47</v>
      </c>
      <c r="L2447" s="3">
        <v>18.661488456726076</v>
      </c>
      <c r="M2447" s="3">
        <f>'Sales Orders 2021'!$K2447*'Sales Orders 2021'!$L2447</f>
        <v>877.08995746612561</v>
      </c>
    </row>
    <row r="2448" spans="1:13" ht="14.25" customHeight="1" x14ac:dyDescent="0.25">
      <c r="A2448" s="4" t="s">
        <v>7883</v>
      </c>
      <c r="B2448" s="2">
        <v>44213</v>
      </c>
      <c r="C2448" s="4" t="s">
        <v>141</v>
      </c>
      <c r="D2448" s="4" t="s">
        <v>141</v>
      </c>
      <c r="E2448" s="4" t="s">
        <v>15</v>
      </c>
      <c r="F2448" s="4" t="s">
        <v>30</v>
      </c>
      <c r="G2448" s="4" t="s">
        <v>141</v>
      </c>
      <c r="H2448" s="4" t="s">
        <v>113</v>
      </c>
      <c r="I2448" s="1" t="s">
        <v>18</v>
      </c>
      <c r="J2448" s="4" t="s">
        <v>176</v>
      </c>
      <c r="K2448" s="4">
        <v>51</v>
      </c>
      <c r="L2448" s="3">
        <v>27.354260146617889</v>
      </c>
      <c r="M2448" s="3">
        <f>'Sales Orders 2021'!$K2448*'Sales Orders 2021'!$L2448</f>
        <v>1395.0672674775124</v>
      </c>
    </row>
    <row r="2449" spans="1:13" ht="14.25" customHeight="1" x14ac:dyDescent="0.25">
      <c r="A2449" s="4" t="s">
        <v>7884</v>
      </c>
      <c r="B2449" s="2">
        <v>44213</v>
      </c>
      <c r="C2449" s="4" t="s">
        <v>527</v>
      </c>
      <c r="D2449" s="4" t="s">
        <v>527</v>
      </c>
      <c r="E2449" s="4" t="s">
        <v>35</v>
      </c>
      <c r="F2449" s="4" t="s">
        <v>30</v>
      </c>
      <c r="G2449" s="4" t="s">
        <v>527</v>
      </c>
      <c r="H2449" s="4" t="s">
        <v>218</v>
      </c>
      <c r="I2449" s="1" t="s">
        <v>18</v>
      </c>
      <c r="J2449" s="4" t="s">
        <v>102</v>
      </c>
      <c r="K2449" s="4">
        <v>41</v>
      </c>
      <c r="L2449" s="3">
        <v>59.614381790161133</v>
      </c>
      <c r="M2449" s="3">
        <f>'Sales Orders 2021'!$K2449*'Sales Orders 2021'!$L2449</f>
        <v>2444.1896533966064</v>
      </c>
    </row>
    <row r="2450" spans="1:13" ht="14.25" customHeight="1" x14ac:dyDescent="0.25">
      <c r="A2450" s="4" t="s">
        <v>7885</v>
      </c>
      <c r="B2450" s="2">
        <v>44213</v>
      </c>
      <c r="C2450" s="4" t="s">
        <v>127</v>
      </c>
      <c r="D2450" s="4" t="s">
        <v>127</v>
      </c>
      <c r="E2450" s="4" t="s">
        <v>15</v>
      </c>
      <c r="F2450" s="4" t="s">
        <v>30</v>
      </c>
      <c r="G2450" s="4" t="s">
        <v>127</v>
      </c>
      <c r="H2450" s="4" t="s">
        <v>136</v>
      </c>
      <c r="I2450" s="1" t="s">
        <v>18</v>
      </c>
      <c r="J2450" s="4" t="s">
        <v>109</v>
      </c>
      <c r="K2450" s="4">
        <v>43</v>
      </c>
      <c r="L2450" s="3">
        <v>30.316290163993834</v>
      </c>
      <c r="M2450" s="3">
        <f>'Sales Orders 2021'!$K2450*'Sales Orders 2021'!$L2450</f>
        <v>1303.600477051735</v>
      </c>
    </row>
    <row r="2451" spans="1:13" ht="14.25" customHeight="1" x14ac:dyDescent="0.25">
      <c r="A2451" s="4" t="s">
        <v>7886</v>
      </c>
      <c r="B2451" s="2">
        <v>44213</v>
      </c>
      <c r="C2451" s="4" t="s">
        <v>152</v>
      </c>
      <c r="D2451" s="4" t="s">
        <v>152</v>
      </c>
      <c r="E2451" s="4" t="s">
        <v>15</v>
      </c>
      <c r="F2451" s="4" t="s">
        <v>30</v>
      </c>
      <c r="G2451" s="4" t="s">
        <v>152</v>
      </c>
      <c r="H2451" s="4" t="s">
        <v>108</v>
      </c>
      <c r="I2451" s="1" t="s">
        <v>18</v>
      </c>
      <c r="J2451" s="4" t="s">
        <v>62</v>
      </c>
      <c r="K2451" s="4">
        <v>23</v>
      </c>
      <c r="L2451" s="3">
        <v>13.18671579360962</v>
      </c>
      <c r="M2451" s="3">
        <f>'Sales Orders 2021'!$K2451*'Sales Orders 2021'!$L2451</f>
        <v>303.29446325302126</v>
      </c>
    </row>
    <row r="2452" spans="1:13" ht="14.25" customHeight="1" x14ac:dyDescent="0.25">
      <c r="A2452" s="4" t="s">
        <v>7887</v>
      </c>
      <c r="B2452" s="2">
        <v>44213</v>
      </c>
      <c r="C2452" s="4" t="s">
        <v>61</v>
      </c>
      <c r="D2452" s="4" t="s">
        <v>61</v>
      </c>
      <c r="E2452" s="4" t="s">
        <v>55</v>
      </c>
      <c r="F2452" s="4" t="s">
        <v>80</v>
      </c>
      <c r="G2452" s="4" t="s">
        <v>61</v>
      </c>
      <c r="H2452" s="4" t="s">
        <v>480</v>
      </c>
      <c r="I2452" s="1" t="s">
        <v>18</v>
      </c>
      <c r="J2452" s="4" t="s">
        <v>77</v>
      </c>
      <c r="K2452" s="4">
        <v>39</v>
      </c>
      <c r="L2452" s="3">
        <v>70.903542399406433</v>
      </c>
      <c r="M2452" s="3">
        <f>'Sales Orders 2021'!$K2452*'Sales Orders 2021'!$L2452</f>
        <v>2765.2381535768509</v>
      </c>
    </row>
    <row r="2453" spans="1:13" ht="14.25" customHeight="1" x14ac:dyDescent="0.25">
      <c r="A2453" s="4" t="s">
        <v>7888</v>
      </c>
      <c r="B2453" s="2">
        <v>44213</v>
      </c>
      <c r="C2453" s="4" t="s">
        <v>217</v>
      </c>
      <c r="D2453" s="4" t="s">
        <v>217</v>
      </c>
      <c r="E2453" s="4" t="s">
        <v>35</v>
      </c>
      <c r="F2453" s="4" t="s">
        <v>16</v>
      </c>
      <c r="G2453" s="4" t="s">
        <v>217</v>
      </c>
      <c r="H2453" s="1" t="s">
        <v>17</v>
      </c>
      <c r="I2453" s="1" t="s">
        <v>18</v>
      </c>
      <c r="J2453" s="4" t="s">
        <v>77</v>
      </c>
      <c r="K2453" s="4">
        <v>18</v>
      </c>
      <c r="L2453" s="3">
        <v>70.088071584701538</v>
      </c>
      <c r="M2453" s="3">
        <f>'Sales Orders 2021'!$K2453*'Sales Orders 2021'!$L2453</f>
        <v>1261.5852885246277</v>
      </c>
    </row>
    <row r="2454" spans="1:13" ht="14.25" customHeight="1" x14ac:dyDescent="0.25">
      <c r="A2454" s="4" t="s">
        <v>7889</v>
      </c>
      <c r="B2454" s="2">
        <v>44213</v>
      </c>
      <c r="C2454" s="4" t="s">
        <v>34</v>
      </c>
      <c r="D2454" s="4" t="s">
        <v>34</v>
      </c>
      <c r="E2454" s="4" t="s">
        <v>25</v>
      </c>
      <c r="F2454" s="4" t="s">
        <v>80</v>
      </c>
      <c r="G2454" s="4" t="s">
        <v>34</v>
      </c>
      <c r="H2454" s="4" t="s">
        <v>396</v>
      </c>
      <c r="I2454" s="1" t="s">
        <v>18</v>
      </c>
      <c r="J2454" s="4" t="s">
        <v>102</v>
      </c>
      <c r="K2454" s="4">
        <v>42</v>
      </c>
      <c r="L2454" s="3">
        <v>64.433653354644775</v>
      </c>
      <c r="M2454" s="3">
        <f>'Sales Orders 2021'!$K2454*'Sales Orders 2021'!$L2454</f>
        <v>2706.2134408950806</v>
      </c>
    </row>
    <row r="2455" spans="1:13" ht="14.25" customHeight="1" x14ac:dyDescent="0.25">
      <c r="A2455" s="4" t="s">
        <v>7890</v>
      </c>
      <c r="B2455" s="2">
        <v>44213</v>
      </c>
      <c r="C2455" s="4" t="s">
        <v>14</v>
      </c>
      <c r="D2455" s="4" t="s">
        <v>14</v>
      </c>
      <c r="E2455" s="4" t="s">
        <v>15</v>
      </c>
      <c r="F2455" s="4" t="s">
        <v>30</v>
      </c>
      <c r="G2455" s="4" t="s">
        <v>14</v>
      </c>
      <c r="H2455" s="4" t="s">
        <v>113</v>
      </c>
      <c r="I2455" s="1" t="s">
        <v>18</v>
      </c>
      <c r="J2455" s="4" t="s">
        <v>38</v>
      </c>
      <c r="K2455" s="4">
        <v>24</v>
      </c>
      <c r="L2455" s="3">
        <v>38.472413918972009</v>
      </c>
      <c r="M2455" s="3">
        <f>'Sales Orders 2021'!$K2455*'Sales Orders 2021'!$L2455</f>
        <v>923.33793405532822</v>
      </c>
    </row>
    <row r="2456" spans="1:13" ht="14.25" customHeight="1" x14ac:dyDescent="0.25">
      <c r="A2456" s="4" t="s">
        <v>7891</v>
      </c>
      <c r="B2456" s="2">
        <v>44213</v>
      </c>
      <c r="C2456" s="4" t="s">
        <v>220</v>
      </c>
      <c r="D2456" s="4" t="s">
        <v>220</v>
      </c>
      <c r="E2456" s="4" t="s">
        <v>15</v>
      </c>
      <c r="F2456" s="4" t="s">
        <v>36</v>
      </c>
      <c r="G2456" s="4" t="s">
        <v>220</v>
      </c>
      <c r="H2456" s="4" t="s">
        <v>128</v>
      </c>
      <c r="I2456" s="1" t="s">
        <v>18</v>
      </c>
      <c r="J2456" s="4" t="s">
        <v>66</v>
      </c>
      <c r="K2456" s="4">
        <v>20</v>
      </c>
      <c r="L2456" s="3">
        <v>25.332052856683731</v>
      </c>
      <c r="M2456" s="3">
        <f>'Sales Orders 2021'!$K2456*'Sales Orders 2021'!$L2456</f>
        <v>506.64105713367462</v>
      </c>
    </row>
    <row r="2457" spans="1:13" ht="14.25" customHeight="1" x14ac:dyDescent="0.25">
      <c r="A2457" s="4" t="s">
        <v>7892</v>
      </c>
      <c r="B2457" s="2">
        <v>44213</v>
      </c>
      <c r="C2457" s="4" t="s">
        <v>45</v>
      </c>
      <c r="D2457" s="4" t="s">
        <v>45</v>
      </c>
      <c r="E2457" s="4" t="s">
        <v>25</v>
      </c>
      <c r="F2457" s="4" t="s">
        <v>80</v>
      </c>
      <c r="G2457" s="4" t="s">
        <v>45</v>
      </c>
      <c r="H2457" s="4" t="s">
        <v>101</v>
      </c>
      <c r="I2457" s="1" t="s">
        <v>18</v>
      </c>
      <c r="J2457" s="4" t="s">
        <v>182</v>
      </c>
      <c r="K2457" s="4">
        <v>50</v>
      </c>
      <c r="L2457" s="3">
        <v>16.751891722679137</v>
      </c>
      <c r="M2457" s="3">
        <f>'Sales Orders 2021'!$K2457*'Sales Orders 2021'!$L2457</f>
        <v>837.5945861339568</v>
      </c>
    </row>
    <row r="2458" spans="1:13" ht="14.25" customHeight="1" x14ac:dyDescent="0.25">
      <c r="A2458" s="4" t="s">
        <v>7893</v>
      </c>
      <c r="B2458" s="2">
        <v>44212</v>
      </c>
      <c r="C2458" s="4" t="s">
        <v>72</v>
      </c>
      <c r="D2458" s="4" t="s">
        <v>72</v>
      </c>
      <c r="E2458" s="4" t="s">
        <v>25</v>
      </c>
      <c r="F2458" s="4" t="s">
        <v>36</v>
      </c>
      <c r="G2458" s="4" t="s">
        <v>72</v>
      </c>
      <c r="H2458" s="4" t="s">
        <v>93</v>
      </c>
      <c r="I2458" s="1" t="s">
        <v>18</v>
      </c>
      <c r="J2458" s="4" t="s">
        <v>182</v>
      </c>
      <c r="K2458" s="4">
        <v>32</v>
      </c>
      <c r="L2458" s="3">
        <v>17.618353681564329</v>
      </c>
      <c r="M2458" s="3">
        <f>'Sales Orders 2021'!$K2458*'Sales Orders 2021'!$L2458</f>
        <v>563.78731781005854</v>
      </c>
    </row>
    <row r="2459" spans="1:13" ht="14.25" customHeight="1" x14ac:dyDescent="0.25">
      <c r="A2459" s="4" t="s">
        <v>7894</v>
      </c>
      <c r="B2459" s="2">
        <v>44212</v>
      </c>
      <c r="C2459" s="4" t="s">
        <v>211</v>
      </c>
      <c r="D2459" s="4" t="s">
        <v>211</v>
      </c>
      <c r="E2459" s="4" t="s">
        <v>15</v>
      </c>
      <c r="F2459" s="4" t="s">
        <v>30</v>
      </c>
      <c r="G2459" s="4" t="s">
        <v>211</v>
      </c>
      <c r="H2459" s="4" t="s">
        <v>46</v>
      </c>
      <c r="I2459" s="1" t="s">
        <v>18</v>
      </c>
      <c r="J2459" s="4" t="s">
        <v>102</v>
      </c>
      <c r="K2459" s="4">
        <v>31</v>
      </c>
      <c r="L2459" s="3">
        <v>62.43278443813324</v>
      </c>
      <c r="M2459" s="3">
        <f>'Sales Orders 2021'!$K2459*'Sales Orders 2021'!$L2459</f>
        <v>1935.4163175821304</v>
      </c>
    </row>
    <row r="2460" spans="1:13" ht="14.25" customHeight="1" x14ac:dyDescent="0.25">
      <c r="A2460" s="4" t="s">
        <v>7895</v>
      </c>
      <c r="B2460" s="2">
        <v>44212</v>
      </c>
      <c r="C2460" s="4" t="s">
        <v>141</v>
      </c>
      <c r="D2460" s="4" t="s">
        <v>141</v>
      </c>
      <c r="E2460" s="4" t="s">
        <v>35</v>
      </c>
      <c r="F2460" s="4" t="s">
        <v>80</v>
      </c>
      <c r="G2460" s="4" t="s">
        <v>141</v>
      </c>
      <c r="H2460" s="4" t="s">
        <v>50</v>
      </c>
      <c r="I2460" s="1" t="s">
        <v>18</v>
      </c>
      <c r="J2460" s="4" t="s">
        <v>182</v>
      </c>
      <c r="K2460" s="4">
        <v>49</v>
      </c>
      <c r="L2460" s="3">
        <v>16.258266730308534</v>
      </c>
      <c r="M2460" s="3">
        <f>'Sales Orders 2021'!$K2460*'Sales Orders 2021'!$L2460</f>
        <v>796.65506978511814</v>
      </c>
    </row>
    <row r="2461" spans="1:13" ht="14.25" customHeight="1" x14ac:dyDescent="0.25">
      <c r="A2461" s="4" t="s">
        <v>7896</v>
      </c>
      <c r="B2461" s="2">
        <v>44212</v>
      </c>
      <c r="C2461" s="4" t="s">
        <v>40</v>
      </c>
      <c r="D2461" s="4" t="s">
        <v>40</v>
      </c>
      <c r="E2461" s="4" t="s">
        <v>15</v>
      </c>
      <c r="F2461" s="4" t="s">
        <v>16</v>
      </c>
      <c r="G2461" s="4" t="s">
        <v>40</v>
      </c>
      <c r="H2461" s="4" t="s">
        <v>73</v>
      </c>
      <c r="I2461" s="1" t="s">
        <v>18</v>
      </c>
      <c r="J2461" s="4" t="s">
        <v>102</v>
      </c>
      <c r="K2461" s="4">
        <v>29</v>
      </c>
      <c r="L2461" s="3">
        <v>64.873008131980896</v>
      </c>
      <c r="M2461" s="3">
        <f>'Sales Orders 2021'!$K2461*'Sales Orders 2021'!$L2461</f>
        <v>1881.317235827446</v>
      </c>
    </row>
    <row r="2462" spans="1:13" ht="14.25" customHeight="1" x14ac:dyDescent="0.25">
      <c r="A2462" s="4" t="s">
        <v>7897</v>
      </c>
      <c r="B2462" s="2">
        <v>44212</v>
      </c>
      <c r="C2462" s="4" t="s">
        <v>68</v>
      </c>
      <c r="D2462" s="4" t="s">
        <v>68</v>
      </c>
      <c r="E2462" s="4" t="s">
        <v>15</v>
      </c>
      <c r="F2462" s="4" t="s">
        <v>30</v>
      </c>
      <c r="G2462" s="4" t="s">
        <v>68</v>
      </c>
      <c r="H2462" s="4" t="s">
        <v>213</v>
      </c>
      <c r="I2462" s="1" t="s">
        <v>18</v>
      </c>
      <c r="J2462" s="4" t="s">
        <v>102</v>
      </c>
      <c r="K2462" s="4">
        <v>38</v>
      </c>
      <c r="L2462" s="3">
        <v>59.125928282737732</v>
      </c>
      <c r="M2462" s="3">
        <f>'Sales Orders 2021'!$K2462*'Sales Orders 2021'!$L2462</f>
        <v>2246.7852747440338</v>
      </c>
    </row>
    <row r="2463" spans="1:13" ht="14.25" customHeight="1" x14ac:dyDescent="0.25">
      <c r="A2463" s="4" t="s">
        <v>7898</v>
      </c>
      <c r="B2463" s="2">
        <v>44212</v>
      </c>
      <c r="C2463" s="4" t="s">
        <v>244</v>
      </c>
      <c r="D2463" s="4" t="s">
        <v>244</v>
      </c>
      <c r="E2463" s="4" t="s">
        <v>25</v>
      </c>
      <c r="F2463" s="4" t="s">
        <v>30</v>
      </c>
      <c r="G2463" s="4" t="s">
        <v>244</v>
      </c>
      <c r="H2463" s="4" t="s">
        <v>69</v>
      </c>
      <c r="I2463" s="1" t="s">
        <v>18</v>
      </c>
      <c r="J2463" s="4" t="s">
        <v>176</v>
      </c>
      <c r="K2463" s="4">
        <v>44</v>
      </c>
      <c r="L2463" s="3">
        <v>29.867924153804779</v>
      </c>
      <c r="M2463" s="3">
        <f>'Sales Orders 2021'!$K2463*'Sales Orders 2021'!$L2463</f>
        <v>1314.1886627674103</v>
      </c>
    </row>
    <row r="2464" spans="1:13" ht="14.25" customHeight="1" x14ac:dyDescent="0.25">
      <c r="A2464" s="4" t="s">
        <v>7899</v>
      </c>
      <c r="B2464" s="2">
        <v>44212</v>
      </c>
      <c r="C2464" s="4" t="s">
        <v>84</v>
      </c>
      <c r="D2464" s="4" t="s">
        <v>84</v>
      </c>
      <c r="E2464" s="4" t="s">
        <v>35</v>
      </c>
      <c r="F2464" s="4" t="s">
        <v>80</v>
      </c>
      <c r="G2464" s="4" t="s">
        <v>84</v>
      </c>
      <c r="H2464" s="4" t="s">
        <v>218</v>
      </c>
      <c r="I2464" s="1" t="s">
        <v>18</v>
      </c>
      <c r="J2464" s="4" t="s">
        <v>53</v>
      </c>
      <c r="K2464" s="4">
        <v>18</v>
      </c>
      <c r="L2464" s="3">
        <v>29.519685208797455</v>
      </c>
      <c r="M2464" s="3">
        <f>'Sales Orders 2021'!$K2464*'Sales Orders 2021'!$L2464</f>
        <v>531.35433375835419</v>
      </c>
    </row>
    <row r="2465" spans="1:13" ht="14.25" customHeight="1" x14ac:dyDescent="0.25">
      <c r="A2465" s="4" t="s">
        <v>7900</v>
      </c>
      <c r="B2465" s="2">
        <v>44212</v>
      </c>
      <c r="C2465" s="4" t="s">
        <v>95</v>
      </c>
      <c r="D2465" s="4" t="s">
        <v>95</v>
      </c>
      <c r="E2465" s="4" t="s">
        <v>25</v>
      </c>
      <c r="F2465" s="4" t="s">
        <v>30</v>
      </c>
      <c r="G2465" s="4" t="s">
        <v>95</v>
      </c>
      <c r="H2465" s="4" t="s">
        <v>37</v>
      </c>
      <c r="I2465" s="1" t="s">
        <v>18</v>
      </c>
      <c r="J2465" s="4" t="s">
        <v>82</v>
      </c>
      <c r="K2465" s="4">
        <v>22</v>
      </c>
      <c r="L2465" s="3">
        <v>32.989075899124146</v>
      </c>
      <c r="M2465" s="3">
        <f>'Sales Orders 2021'!$K2465*'Sales Orders 2021'!$L2465</f>
        <v>725.7596697807312</v>
      </c>
    </row>
    <row r="2466" spans="1:13" ht="14.25" customHeight="1" x14ac:dyDescent="0.25">
      <c r="A2466" s="4" t="s">
        <v>7901</v>
      </c>
      <c r="B2466" s="2">
        <v>44212</v>
      </c>
      <c r="C2466" s="4" t="s">
        <v>279</v>
      </c>
      <c r="D2466" s="4" t="s">
        <v>279</v>
      </c>
      <c r="E2466" s="4" t="s">
        <v>55</v>
      </c>
      <c r="F2466" s="4" t="s">
        <v>30</v>
      </c>
      <c r="G2466" s="4" t="s">
        <v>279</v>
      </c>
      <c r="H2466" s="4" t="s">
        <v>26</v>
      </c>
      <c r="I2466" s="1" t="s">
        <v>18</v>
      </c>
      <c r="J2466" s="4" t="s">
        <v>19</v>
      </c>
      <c r="K2466" s="4">
        <v>18</v>
      </c>
      <c r="L2466" s="3">
        <v>166.1794441461563</v>
      </c>
      <c r="M2466" s="3">
        <f>'Sales Orders 2021'!$K2466*'Sales Orders 2021'!$L2466</f>
        <v>2991.2299946308135</v>
      </c>
    </row>
    <row r="2467" spans="1:13" ht="14.25" customHeight="1" x14ac:dyDescent="0.25">
      <c r="A2467" s="4" t="s">
        <v>7902</v>
      </c>
      <c r="B2467" s="2">
        <v>44212</v>
      </c>
      <c r="C2467" s="4" t="s">
        <v>152</v>
      </c>
      <c r="D2467" s="4" t="s">
        <v>152</v>
      </c>
      <c r="E2467" s="4" t="s">
        <v>55</v>
      </c>
      <c r="F2467" s="4" t="s">
        <v>30</v>
      </c>
      <c r="G2467" s="4" t="s">
        <v>152</v>
      </c>
      <c r="H2467" s="4" t="s">
        <v>97</v>
      </c>
      <c r="I2467" s="1" t="s">
        <v>18</v>
      </c>
      <c r="J2467" s="4" t="s">
        <v>66</v>
      </c>
      <c r="K2467" s="4">
        <v>16</v>
      </c>
      <c r="L2467" s="3">
        <v>27.86475840210915</v>
      </c>
      <c r="M2467" s="3">
        <f>'Sales Orders 2021'!$K2467*'Sales Orders 2021'!$L2467</f>
        <v>445.83613443374639</v>
      </c>
    </row>
    <row r="2468" spans="1:13" ht="14.25" customHeight="1" x14ac:dyDescent="0.25">
      <c r="A2468" s="4" t="s">
        <v>7903</v>
      </c>
      <c r="B2468" s="2">
        <v>44212</v>
      </c>
      <c r="C2468" s="4" t="s">
        <v>244</v>
      </c>
      <c r="D2468" s="4" t="s">
        <v>244</v>
      </c>
      <c r="E2468" s="4" t="s">
        <v>25</v>
      </c>
      <c r="F2468" s="4" t="s">
        <v>30</v>
      </c>
      <c r="G2468" s="4" t="s">
        <v>244</v>
      </c>
      <c r="H2468" s="4" t="s">
        <v>108</v>
      </c>
      <c r="I2468" s="1" t="s">
        <v>18</v>
      </c>
      <c r="J2468" s="4" t="s">
        <v>56</v>
      </c>
      <c r="K2468" s="4">
        <v>36</v>
      </c>
      <c r="L2468" s="3">
        <v>51.930849850177765</v>
      </c>
      <c r="M2468" s="3">
        <f>'Sales Orders 2021'!$K2468*'Sales Orders 2021'!$L2468</f>
        <v>1869.5105946063995</v>
      </c>
    </row>
    <row r="2469" spans="1:13" ht="14.25" customHeight="1" x14ac:dyDescent="0.25">
      <c r="A2469" s="4" t="s">
        <v>7904</v>
      </c>
      <c r="B2469" s="2">
        <v>44211</v>
      </c>
      <c r="C2469" s="4" t="s">
        <v>58</v>
      </c>
      <c r="D2469" s="4" t="s">
        <v>58</v>
      </c>
      <c r="E2469" s="4" t="s">
        <v>116</v>
      </c>
      <c r="F2469" s="4" t="s">
        <v>30</v>
      </c>
      <c r="G2469" s="4" t="s">
        <v>58</v>
      </c>
      <c r="H2469" s="4" t="s">
        <v>41</v>
      </c>
      <c r="I2469" s="1" t="s">
        <v>18</v>
      </c>
      <c r="J2469" s="4" t="s">
        <v>102</v>
      </c>
      <c r="K2469" s="4">
        <v>38</v>
      </c>
      <c r="L2469" s="3">
        <v>59.003081321716309</v>
      </c>
      <c r="M2469" s="3">
        <f>'Sales Orders 2021'!$K2469*'Sales Orders 2021'!$L2469</f>
        <v>2242.1170902252197</v>
      </c>
    </row>
    <row r="2470" spans="1:13" ht="14.25" customHeight="1" x14ac:dyDescent="0.25">
      <c r="A2470" s="4" t="s">
        <v>7905</v>
      </c>
      <c r="B2470" s="2">
        <v>44211</v>
      </c>
      <c r="C2470" s="4" t="s">
        <v>49</v>
      </c>
      <c r="D2470" s="4" t="s">
        <v>49</v>
      </c>
      <c r="E2470" s="4" t="s">
        <v>116</v>
      </c>
      <c r="F2470" s="4" t="s">
        <v>80</v>
      </c>
      <c r="G2470" s="4" t="s">
        <v>49</v>
      </c>
      <c r="H2470" s="4" t="s">
        <v>173</v>
      </c>
      <c r="I2470" s="1" t="s">
        <v>18</v>
      </c>
      <c r="J2470" s="4" t="s">
        <v>131</v>
      </c>
      <c r="K2470" s="4">
        <v>32</v>
      </c>
      <c r="L2470" s="3">
        <v>16.23251846551895</v>
      </c>
      <c r="M2470" s="3">
        <f>'Sales Orders 2021'!$K2470*'Sales Orders 2021'!$L2470</f>
        <v>519.44059089660641</v>
      </c>
    </row>
    <row r="2471" spans="1:13" ht="14.25" customHeight="1" x14ac:dyDescent="0.25">
      <c r="A2471" s="4" t="s">
        <v>7906</v>
      </c>
      <c r="B2471" s="2">
        <v>44211</v>
      </c>
      <c r="C2471" s="4" t="s">
        <v>61</v>
      </c>
      <c r="D2471" s="4" t="s">
        <v>61</v>
      </c>
      <c r="E2471" s="4" t="s">
        <v>15</v>
      </c>
      <c r="F2471" s="4" t="s">
        <v>80</v>
      </c>
      <c r="G2471" s="4" t="s">
        <v>61</v>
      </c>
      <c r="H2471" s="4" t="s">
        <v>128</v>
      </c>
      <c r="I2471" s="1" t="s">
        <v>18</v>
      </c>
      <c r="J2471" s="4" t="s">
        <v>53</v>
      </c>
      <c r="K2471" s="4">
        <v>39</v>
      </c>
      <c r="L2471" s="3">
        <v>33.212570250034332</v>
      </c>
      <c r="M2471" s="3">
        <f>'Sales Orders 2021'!$K2471*'Sales Orders 2021'!$L2471</f>
        <v>1295.290239751339</v>
      </c>
    </row>
    <row r="2472" spans="1:13" ht="14.25" customHeight="1" x14ac:dyDescent="0.25">
      <c r="A2472" s="4" t="s">
        <v>7907</v>
      </c>
      <c r="B2472" s="2">
        <v>44211</v>
      </c>
      <c r="C2472" s="4" t="s">
        <v>115</v>
      </c>
      <c r="D2472" s="4" t="s">
        <v>115</v>
      </c>
      <c r="E2472" s="4" t="s">
        <v>35</v>
      </c>
      <c r="F2472" s="4" t="s">
        <v>30</v>
      </c>
      <c r="G2472" s="4" t="s">
        <v>115</v>
      </c>
      <c r="H2472" s="4" t="s">
        <v>136</v>
      </c>
      <c r="I2472" s="1" t="s">
        <v>18</v>
      </c>
      <c r="J2472" s="4" t="s">
        <v>32</v>
      </c>
      <c r="K2472" s="4">
        <v>21</v>
      </c>
      <c r="L2472" s="3">
        <v>10.985600876808167</v>
      </c>
      <c r="M2472" s="3">
        <f>'Sales Orders 2021'!$K2472*'Sales Orders 2021'!$L2472</f>
        <v>230.69761841297151</v>
      </c>
    </row>
    <row r="2473" spans="1:13" ht="14.25" customHeight="1" x14ac:dyDescent="0.25">
      <c r="A2473" s="4" t="s">
        <v>7908</v>
      </c>
      <c r="B2473" s="2">
        <v>44211</v>
      </c>
      <c r="C2473" s="4" t="s">
        <v>89</v>
      </c>
      <c r="D2473" s="4" t="s">
        <v>89</v>
      </c>
      <c r="E2473" s="4" t="s">
        <v>35</v>
      </c>
      <c r="F2473" s="4" t="s">
        <v>16</v>
      </c>
      <c r="G2473" s="4" t="s">
        <v>89</v>
      </c>
      <c r="H2473" s="4" t="s">
        <v>271</v>
      </c>
      <c r="I2473" s="1" t="s">
        <v>18</v>
      </c>
      <c r="J2473" s="4" t="s">
        <v>53</v>
      </c>
      <c r="K2473" s="4">
        <v>30</v>
      </c>
      <c r="L2473" s="3">
        <v>31.642522871494293</v>
      </c>
      <c r="M2473" s="3">
        <f>'Sales Orders 2021'!$K2473*'Sales Orders 2021'!$L2473</f>
        <v>949.2756861448288</v>
      </c>
    </row>
    <row r="2474" spans="1:13" ht="14.25" customHeight="1" x14ac:dyDescent="0.25">
      <c r="A2474" s="4" t="s">
        <v>7909</v>
      </c>
      <c r="B2474" s="2">
        <v>44211</v>
      </c>
      <c r="C2474" s="4" t="s">
        <v>157</v>
      </c>
      <c r="D2474" s="4" t="s">
        <v>157</v>
      </c>
      <c r="E2474" s="4" t="s">
        <v>15</v>
      </c>
      <c r="F2474" s="4" t="s">
        <v>30</v>
      </c>
      <c r="G2474" s="4" t="s">
        <v>157</v>
      </c>
      <c r="H2474" s="4" t="s">
        <v>213</v>
      </c>
      <c r="I2474" s="1" t="s">
        <v>18</v>
      </c>
      <c r="J2474" s="4" t="s">
        <v>27</v>
      </c>
      <c r="K2474" s="4">
        <v>50</v>
      </c>
      <c r="L2474" s="3">
        <v>38.070949440002437</v>
      </c>
      <c r="M2474" s="3">
        <f>'Sales Orders 2021'!$K2474*'Sales Orders 2021'!$L2474</f>
        <v>1903.5474720001218</v>
      </c>
    </row>
    <row r="2475" spans="1:13" ht="14.25" customHeight="1" x14ac:dyDescent="0.25">
      <c r="A2475" s="4" t="s">
        <v>7910</v>
      </c>
      <c r="B2475" s="2">
        <v>44211</v>
      </c>
      <c r="C2475" s="4" t="s">
        <v>152</v>
      </c>
      <c r="D2475" s="4" t="s">
        <v>152</v>
      </c>
      <c r="E2475" s="4" t="s">
        <v>55</v>
      </c>
      <c r="F2475" s="4" t="s">
        <v>80</v>
      </c>
      <c r="G2475" s="4" t="s">
        <v>152</v>
      </c>
      <c r="H2475" s="4" t="s">
        <v>128</v>
      </c>
      <c r="I2475" s="1" t="s">
        <v>138</v>
      </c>
      <c r="J2475" s="4" t="s">
        <v>53</v>
      </c>
      <c r="K2475" s="4">
        <v>43</v>
      </c>
      <c r="L2475" s="3">
        <v>31.712376296520233</v>
      </c>
      <c r="M2475" s="3">
        <f>'Sales Orders 2021'!$K2475*'Sales Orders 2021'!$L2475</f>
        <v>1363.63218075037</v>
      </c>
    </row>
    <row r="2476" spans="1:13" ht="14.25" customHeight="1" x14ac:dyDescent="0.25">
      <c r="A2476" s="4" t="s">
        <v>7911</v>
      </c>
      <c r="B2476" s="2">
        <v>44211</v>
      </c>
      <c r="C2476" s="4" t="s">
        <v>45</v>
      </c>
      <c r="D2476" s="4" t="s">
        <v>45</v>
      </c>
      <c r="E2476" s="4" t="s">
        <v>15</v>
      </c>
      <c r="F2476" s="4" t="s">
        <v>30</v>
      </c>
      <c r="G2476" s="4" t="s">
        <v>45</v>
      </c>
      <c r="H2476" s="4" t="s">
        <v>73</v>
      </c>
      <c r="I2476" s="1" t="s">
        <v>18</v>
      </c>
      <c r="J2476" s="4" t="s">
        <v>102</v>
      </c>
      <c r="K2476" s="4">
        <v>38</v>
      </c>
      <c r="L2476" s="3">
        <v>60.522892475128174</v>
      </c>
      <c r="M2476" s="3">
        <f>'Sales Orders 2021'!$K2476*'Sales Orders 2021'!$L2476</f>
        <v>2299.8699140548706</v>
      </c>
    </row>
    <row r="2477" spans="1:13" ht="14.25" customHeight="1" x14ac:dyDescent="0.25">
      <c r="A2477" s="4" t="s">
        <v>7912</v>
      </c>
      <c r="B2477" s="2">
        <v>44211</v>
      </c>
      <c r="C2477" s="4" t="s">
        <v>242</v>
      </c>
      <c r="D2477" s="4" t="s">
        <v>242</v>
      </c>
      <c r="E2477" s="4" t="s">
        <v>25</v>
      </c>
      <c r="F2477" s="4" t="s">
        <v>80</v>
      </c>
      <c r="G2477" s="4" t="s">
        <v>242</v>
      </c>
      <c r="H2477" s="4" t="s">
        <v>43</v>
      </c>
      <c r="I2477" s="1" t="s">
        <v>18</v>
      </c>
      <c r="J2477" s="4" t="s">
        <v>27</v>
      </c>
      <c r="K2477" s="4">
        <v>40</v>
      </c>
      <c r="L2477" s="3">
        <v>35.50211265563965</v>
      </c>
      <c r="M2477" s="3">
        <f>'Sales Orders 2021'!$K2477*'Sales Orders 2021'!$L2477</f>
        <v>1420.084506225586</v>
      </c>
    </row>
    <row r="2478" spans="1:13" ht="14.25" customHeight="1" x14ac:dyDescent="0.25">
      <c r="A2478" s="4" t="s">
        <v>7913</v>
      </c>
      <c r="B2478" s="2">
        <v>44211</v>
      </c>
      <c r="C2478" s="4" t="s">
        <v>205</v>
      </c>
      <c r="D2478" s="4" t="s">
        <v>205</v>
      </c>
      <c r="E2478" s="4" t="s">
        <v>55</v>
      </c>
      <c r="F2478" s="4" t="s">
        <v>16</v>
      </c>
      <c r="G2478" s="4" t="s">
        <v>205</v>
      </c>
      <c r="H2478" s="4" t="s">
        <v>173</v>
      </c>
      <c r="I2478" s="1" t="s">
        <v>18</v>
      </c>
      <c r="J2478" s="4" t="s">
        <v>32</v>
      </c>
      <c r="K2478" s="4">
        <v>23</v>
      </c>
      <c r="L2478" s="3">
        <v>11.344084334373475</v>
      </c>
      <c r="M2478" s="3">
        <f>'Sales Orders 2021'!$K2478*'Sales Orders 2021'!$L2478</f>
        <v>260.91393969058993</v>
      </c>
    </row>
    <row r="2479" spans="1:13" ht="14.25" customHeight="1" x14ac:dyDescent="0.25">
      <c r="A2479" s="4" t="s">
        <v>7914</v>
      </c>
      <c r="B2479" s="2">
        <v>44211</v>
      </c>
      <c r="C2479" s="4" t="s">
        <v>107</v>
      </c>
      <c r="D2479" s="4" t="s">
        <v>107</v>
      </c>
      <c r="E2479" s="4" t="s">
        <v>15</v>
      </c>
      <c r="F2479" s="4" t="s">
        <v>30</v>
      </c>
      <c r="G2479" s="4" t="s">
        <v>107</v>
      </c>
      <c r="H2479" s="4" t="s">
        <v>93</v>
      </c>
      <c r="I2479" s="1" t="s">
        <v>18</v>
      </c>
      <c r="J2479" s="4" t="s">
        <v>176</v>
      </c>
      <c r="K2479" s="4">
        <v>38</v>
      </c>
      <c r="L2479" s="3">
        <v>30.420103669166565</v>
      </c>
      <c r="M2479" s="3">
        <f>'Sales Orders 2021'!$K2479*'Sales Orders 2021'!$L2479</f>
        <v>1155.9639394283295</v>
      </c>
    </row>
    <row r="2480" spans="1:13" ht="14.25" customHeight="1" x14ac:dyDescent="0.25">
      <c r="A2480" s="4" t="s">
        <v>7915</v>
      </c>
      <c r="B2480" s="2">
        <v>44211</v>
      </c>
      <c r="C2480" s="4" t="s">
        <v>72</v>
      </c>
      <c r="D2480" s="4" t="s">
        <v>72</v>
      </c>
      <c r="E2480" s="4" t="s">
        <v>15</v>
      </c>
      <c r="F2480" s="4" t="s">
        <v>80</v>
      </c>
      <c r="G2480" s="4" t="s">
        <v>72</v>
      </c>
      <c r="H2480" s="4" t="s">
        <v>17</v>
      </c>
      <c r="I2480" s="1" t="s">
        <v>18</v>
      </c>
      <c r="J2480" s="4" t="s">
        <v>109</v>
      </c>
      <c r="K2480" s="4">
        <v>35</v>
      </c>
      <c r="L2480" s="3">
        <v>30.801512908935546</v>
      </c>
      <c r="M2480" s="3">
        <f>'Sales Orders 2021'!$K2480*'Sales Orders 2021'!$L2480</f>
        <v>1078.0529518127441</v>
      </c>
    </row>
    <row r="2481" spans="1:13" ht="14.25" customHeight="1" x14ac:dyDescent="0.25">
      <c r="A2481" s="4" t="s">
        <v>7916</v>
      </c>
      <c r="B2481" s="2">
        <v>44211</v>
      </c>
      <c r="C2481" s="4" t="s">
        <v>127</v>
      </c>
      <c r="D2481" s="4" t="s">
        <v>127</v>
      </c>
      <c r="E2481" s="4" t="s">
        <v>15</v>
      </c>
      <c r="F2481" s="4" t="s">
        <v>30</v>
      </c>
      <c r="G2481" s="4" t="s">
        <v>127</v>
      </c>
      <c r="H2481" s="4" t="s">
        <v>268</v>
      </c>
      <c r="I2481" s="1" t="s">
        <v>138</v>
      </c>
      <c r="J2481" s="4" t="s">
        <v>47</v>
      </c>
      <c r="K2481" s="4">
        <v>26</v>
      </c>
      <c r="L2481" s="3">
        <v>7.1649098587036129</v>
      </c>
      <c r="M2481" s="3">
        <f>'Sales Orders 2021'!$K2481*'Sales Orders 2021'!$L2481</f>
        <v>186.28765632629393</v>
      </c>
    </row>
    <row r="2482" spans="1:13" ht="14.25" customHeight="1" x14ac:dyDescent="0.25">
      <c r="A2482" s="4" t="s">
        <v>7917</v>
      </c>
      <c r="B2482" s="2">
        <v>44211</v>
      </c>
      <c r="C2482" s="4" t="s">
        <v>195</v>
      </c>
      <c r="D2482" s="4" t="s">
        <v>195</v>
      </c>
      <c r="E2482" s="4" t="s">
        <v>116</v>
      </c>
      <c r="F2482" s="4" t="s">
        <v>30</v>
      </c>
      <c r="G2482" s="4" t="s">
        <v>195</v>
      </c>
      <c r="H2482" s="4" t="s">
        <v>69</v>
      </c>
      <c r="I2482" s="1" t="s">
        <v>18</v>
      </c>
      <c r="J2482" s="4" t="s">
        <v>102</v>
      </c>
      <c r="K2482" s="4">
        <v>23</v>
      </c>
      <c r="L2482" s="3">
        <v>52.70363450050354</v>
      </c>
      <c r="M2482" s="3">
        <f>'Sales Orders 2021'!$K2482*'Sales Orders 2021'!$L2482</f>
        <v>1212.1835935115814</v>
      </c>
    </row>
    <row r="2483" spans="1:13" ht="14.25" customHeight="1" x14ac:dyDescent="0.25">
      <c r="A2483" s="4" t="s">
        <v>7918</v>
      </c>
      <c r="B2483" s="2">
        <v>44211</v>
      </c>
      <c r="C2483" s="4" t="s">
        <v>14</v>
      </c>
      <c r="D2483" s="4" t="s">
        <v>14</v>
      </c>
      <c r="E2483" s="4" t="s">
        <v>15</v>
      </c>
      <c r="F2483" s="4" t="s">
        <v>30</v>
      </c>
      <c r="G2483" s="4" t="s">
        <v>14</v>
      </c>
      <c r="H2483" s="4" t="s">
        <v>136</v>
      </c>
      <c r="I2483" s="1" t="s">
        <v>138</v>
      </c>
      <c r="J2483" s="4" t="s">
        <v>38</v>
      </c>
      <c r="K2483" s="4">
        <v>23</v>
      </c>
      <c r="L2483" s="3">
        <v>33.83077476143837</v>
      </c>
      <c r="M2483" s="3">
        <f>'Sales Orders 2021'!$K2483*'Sales Orders 2021'!$L2483</f>
        <v>778.10781951308252</v>
      </c>
    </row>
    <row r="2484" spans="1:13" ht="14.25" customHeight="1" x14ac:dyDescent="0.25">
      <c r="A2484" s="4" t="s">
        <v>7919</v>
      </c>
      <c r="B2484" s="2">
        <v>44211</v>
      </c>
      <c r="C2484" s="4" t="s">
        <v>120</v>
      </c>
      <c r="D2484" s="4" t="s">
        <v>120</v>
      </c>
      <c r="E2484" s="4" t="s">
        <v>15</v>
      </c>
      <c r="F2484" s="4" t="s">
        <v>16</v>
      </c>
      <c r="G2484" s="4" t="s">
        <v>120</v>
      </c>
      <c r="H2484" s="4" t="s">
        <v>298</v>
      </c>
      <c r="I2484" s="1" t="s">
        <v>138</v>
      </c>
      <c r="J2484" s="4" t="s">
        <v>131</v>
      </c>
      <c r="K2484" s="4">
        <v>26</v>
      </c>
      <c r="L2484" s="3">
        <v>15.036121046543121</v>
      </c>
      <c r="M2484" s="3">
        <f>'Sales Orders 2021'!$K2484*'Sales Orders 2021'!$L2484</f>
        <v>390.93914721012112</v>
      </c>
    </row>
    <row r="2485" spans="1:13" ht="14.25" customHeight="1" x14ac:dyDescent="0.25">
      <c r="A2485" s="4" t="s">
        <v>7920</v>
      </c>
      <c r="B2485" s="2">
        <v>44211</v>
      </c>
      <c r="C2485" s="4" t="s">
        <v>89</v>
      </c>
      <c r="D2485" s="4" t="s">
        <v>89</v>
      </c>
      <c r="E2485" s="4" t="s">
        <v>15</v>
      </c>
      <c r="F2485" s="4" t="s">
        <v>16</v>
      </c>
      <c r="G2485" s="4" t="s">
        <v>89</v>
      </c>
      <c r="H2485" s="4" t="s">
        <v>396</v>
      </c>
      <c r="I2485" s="1" t="s">
        <v>18</v>
      </c>
      <c r="J2485" s="4" t="s">
        <v>182</v>
      </c>
      <c r="K2485" s="4">
        <v>18</v>
      </c>
      <c r="L2485" s="3">
        <v>17.975397629737856</v>
      </c>
      <c r="M2485" s="3">
        <f>'Sales Orders 2021'!$K2485*'Sales Orders 2021'!$L2485</f>
        <v>323.55715733528143</v>
      </c>
    </row>
    <row r="2486" spans="1:13" ht="14.25" customHeight="1" x14ac:dyDescent="0.25">
      <c r="A2486" s="4" t="s">
        <v>7921</v>
      </c>
      <c r="B2486" s="2">
        <v>44211</v>
      </c>
      <c r="C2486" s="4" t="s">
        <v>242</v>
      </c>
      <c r="D2486" s="4" t="s">
        <v>242</v>
      </c>
      <c r="E2486" s="4" t="s">
        <v>15</v>
      </c>
      <c r="F2486" s="4" t="s">
        <v>16</v>
      </c>
      <c r="G2486" s="4" t="s">
        <v>242</v>
      </c>
      <c r="H2486" s="4" t="s">
        <v>448</v>
      </c>
      <c r="I2486" s="1" t="s">
        <v>18</v>
      </c>
      <c r="J2486" s="4" t="s">
        <v>102</v>
      </c>
      <c r="K2486" s="4">
        <v>48</v>
      </c>
      <c r="L2486" s="3">
        <v>63.836221694946289</v>
      </c>
      <c r="M2486" s="3">
        <f>'Sales Orders 2021'!$K2486*'Sales Orders 2021'!$L2486</f>
        <v>3064.1386413574219</v>
      </c>
    </row>
    <row r="2487" spans="1:13" ht="14.25" customHeight="1" x14ac:dyDescent="0.25">
      <c r="A2487" s="4" t="s">
        <v>7922</v>
      </c>
      <c r="B2487" s="2">
        <v>44211</v>
      </c>
      <c r="C2487" s="4" t="s">
        <v>205</v>
      </c>
      <c r="D2487" s="4" t="s">
        <v>205</v>
      </c>
      <c r="E2487" s="4" t="s">
        <v>15</v>
      </c>
      <c r="F2487" s="4" t="s">
        <v>30</v>
      </c>
      <c r="G2487" s="4" t="s">
        <v>205</v>
      </c>
      <c r="H2487" s="4" t="s">
        <v>136</v>
      </c>
      <c r="I2487" s="1" t="s">
        <v>18</v>
      </c>
      <c r="J2487" s="4" t="s">
        <v>62</v>
      </c>
      <c r="K2487" s="4">
        <v>51</v>
      </c>
      <c r="L2487" s="3">
        <v>13.787324333190918</v>
      </c>
      <c r="M2487" s="3">
        <f>'Sales Orders 2021'!$K2487*'Sales Orders 2021'!$L2487</f>
        <v>703.15354099273679</v>
      </c>
    </row>
    <row r="2488" spans="1:13" ht="14.25" customHeight="1" x14ac:dyDescent="0.25">
      <c r="A2488" s="4" t="s">
        <v>7923</v>
      </c>
      <c r="B2488" s="2">
        <v>44211</v>
      </c>
      <c r="C2488" s="4" t="s">
        <v>92</v>
      </c>
      <c r="D2488" s="4" t="s">
        <v>92</v>
      </c>
      <c r="E2488" s="4" t="s">
        <v>15</v>
      </c>
      <c r="F2488" s="4" t="s">
        <v>30</v>
      </c>
      <c r="G2488" s="4" t="s">
        <v>92</v>
      </c>
      <c r="H2488" s="4" t="s">
        <v>136</v>
      </c>
      <c r="I2488" s="1" t="s">
        <v>18</v>
      </c>
      <c r="J2488" s="4" t="s">
        <v>182</v>
      </c>
      <c r="K2488" s="4">
        <v>26</v>
      </c>
      <c r="L2488" s="3">
        <v>18.986084413528442</v>
      </c>
      <c r="M2488" s="3">
        <f>'Sales Orders 2021'!$K2488*'Sales Orders 2021'!$L2488</f>
        <v>493.63819475173949</v>
      </c>
    </row>
    <row r="2489" spans="1:13" ht="14.25" customHeight="1" x14ac:dyDescent="0.25">
      <c r="A2489" s="4" t="s">
        <v>7924</v>
      </c>
      <c r="B2489" s="2">
        <v>44211</v>
      </c>
      <c r="C2489" s="4" t="s">
        <v>29</v>
      </c>
      <c r="D2489" s="4" t="s">
        <v>29</v>
      </c>
      <c r="E2489" s="4" t="s">
        <v>15</v>
      </c>
      <c r="F2489" s="4" t="s">
        <v>30</v>
      </c>
      <c r="G2489" s="4" t="s">
        <v>29</v>
      </c>
      <c r="H2489" s="4" t="s">
        <v>41</v>
      </c>
      <c r="I2489" s="1" t="s">
        <v>18</v>
      </c>
      <c r="J2489" s="4" t="s">
        <v>109</v>
      </c>
      <c r="K2489" s="4">
        <v>49</v>
      </c>
      <c r="L2489" s="3">
        <v>30.659313488006593</v>
      </c>
      <c r="M2489" s="3">
        <f>'Sales Orders 2021'!$K2489*'Sales Orders 2021'!$L2489</f>
        <v>1502.306360912323</v>
      </c>
    </row>
    <row r="2490" spans="1:13" ht="14.25" customHeight="1" x14ac:dyDescent="0.25">
      <c r="A2490" s="4" t="s">
        <v>7925</v>
      </c>
      <c r="B2490" s="2">
        <v>44211</v>
      </c>
      <c r="C2490" s="4" t="s">
        <v>49</v>
      </c>
      <c r="D2490" s="4" t="s">
        <v>49</v>
      </c>
      <c r="E2490" s="4" t="s">
        <v>15</v>
      </c>
      <c r="F2490" s="4" t="s">
        <v>80</v>
      </c>
      <c r="G2490" s="4" t="s">
        <v>49</v>
      </c>
      <c r="H2490" s="4" t="s">
        <v>41</v>
      </c>
      <c r="I2490" s="1" t="s">
        <v>18</v>
      </c>
      <c r="J2490" s="4" t="s">
        <v>109</v>
      </c>
      <c r="K2490" s="4">
        <v>28</v>
      </c>
      <c r="L2490" s="3">
        <v>31.35392701625824</v>
      </c>
      <c r="M2490" s="3">
        <f>'Sales Orders 2021'!$K2490*'Sales Orders 2021'!$L2490</f>
        <v>877.90995645523071</v>
      </c>
    </row>
    <row r="2491" spans="1:13" ht="14.25" customHeight="1" x14ac:dyDescent="0.25">
      <c r="A2491" s="4" t="s">
        <v>7926</v>
      </c>
      <c r="B2491" s="2">
        <v>44211</v>
      </c>
      <c r="C2491" s="4" t="s">
        <v>134</v>
      </c>
      <c r="D2491" s="4" t="s">
        <v>134</v>
      </c>
      <c r="E2491" s="4" t="s">
        <v>15</v>
      </c>
      <c r="F2491" s="4" t="s">
        <v>36</v>
      </c>
      <c r="G2491" s="4" t="s">
        <v>134</v>
      </c>
      <c r="H2491" s="4" t="s">
        <v>310</v>
      </c>
      <c r="I2491" s="1" t="s">
        <v>18</v>
      </c>
      <c r="J2491" s="4" t="s">
        <v>19</v>
      </c>
      <c r="K2491" s="4">
        <v>35</v>
      </c>
      <c r="L2491" s="3">
        <v>149.61780862808229</v>
      </c>
      <c r="M2491" s="3">
        <f>'Sales Orders 2021'!$K2491*'Sales Orders 2021'!$L2491</f>
        <v>5236.6233019828796</v>
      </c>
    </row>
    <row r="2492" spans="1:13" ht="14.25" customHeight="1" x14ac:dyDescent="0.25">
      <c r="A2492" s="4" t="s">
        <v>7927</v>
      </c>
      <c r="B2492" s="2">
        <v>44211</v>
      </c>
      <c r="C2492" s="4" t="s">
        <v>527</v>
      </c>
      <c r="D2492" s="4" t="s">
        <v>527</v>
      </c>
      <c r="E2492" s="4" t="s">
        <v>25</v>
      </c>
      <c r="F2492" s="4" t="s">
        <v>30</v>
      </c>
      <c r="G2492" s="4" t="s">
        <v>527</v>
      </c>
      <c r="H2492" s="4" t="s">
        <v>136</v>
      </c>
      <c r="I2492" s="1" t="s">
        <v>18</v>
      </c>
      <c r="J2492" s="4" t="s">
        <v>77</v>
      </c>
      <c r="K2492" s="4">
        <v>18</v>
      </c>
      <c r="L2492" s="3">
        <v>72.338574528694153</v>
      </c>
      <c r="M2492" s="3">
        <f>'Sales Orders 2021'!$K2492*'Sales Orders 2021'!$L2492</f>
        <v>1302.0943415164948</v>
      </c>
    </row>
    <row r="2493" spans="1:13" ht="14.25" customHeight="1" x14ac:dyDescent="0.25">
      <c r="A2493" s="4" t="s">
        <v>7928</v>
      </c>
      <c r="B2493" s="2">
        <v>44211</v>
      </c>
      <c r="C2493" s="4" t="s">
        <v>157</v>
      </c>
      <c r="D2493" s="4" t="s">
        <v>157</v>
      </c>
      <c r="E2493" s="4" t="s">
        <v>55</v>
      </c>
      <c r="F2493" s="4" t="s">
        <v>30</v>
      </c>
      <c r="G2493" s="4" t="s">
        <v>157</v>
      </c>
      <c r="H2493" s="4" t="s">
        <v>93</v>
      </c>
      <c r="I2493" s="1" t="s">
        <v>138</v>
      </c>
      <c r="J2493" s="4" t="s">
        <v>70</v>
      </c>
      <c r="K2493" s="4">
        <v>30</v>
      </c>
      <c r="L2493" s="3">
        <v>88.742314577102661</v>
      </c>
      <c r="M2493" s="3">
        <f>'Sales Orders 2021'!$K2493*'Sales Orders 2021'!$L2493</f>
        <v>2662.2694373130798</v>
      </c>
    </row>
    <row r="2494" spans="1:13" ht="14.25" customHeight="1" x14ac:dyDescent="0.25">
      <c r="A2494" s="4" t="s">
        <v>7929</v>
      </c>
      <c r="B2494" s="2">
        <v>44210</v>
      </c>
      <c r="C2494" s="4" t="s">
        <v>197</v>
      </c>
      <c r="D2494" s="4" t="s">
        <v>197</v>
      </c>
      <c r="E2494" s="4" t="s">
        <v>15</v>
      </c>
      <c r="F2494" s="4" t="s">
        <v>30</v>
      </c>
      <c r="G2494" s="4" t="s">
        <v>197</v>
      </c>
      <c r="H2494" s="4" t="s">
        <v>218</v>
      </c>
      <c r="I2494" s="1" t="s">
        <v>18</v>
      </c>
      <c r="J2494" s="4" t="s">
        <v>47</v>
      </c>
      <c r="K2494" s="4">
        <v>41</v>
      </c>
      <c r="L2494" s="3">
        <v>6.5643190455436704</v>
      </c>
      <c r="M2494" s="3">
        <f>'Sales Orders 2021'!$K2494*'Sales Orders 2021'!$L2494</f>
        <v>269.13708086729048</v>
      </c>
    </row>
    <row r="2495" spans="1:13" ht="14.25" customHeight="1" x14ac:dyDescent="0.25">
      <c r="A2495" s="4" t="s">
        <v>7930</v>
      </c>
      <c r="B2495" s="2">
        <v>44210</v>
      </c>
      <c r="C2495" s="4" t="s">
        <v>134</v>
      </c>
      <c r="D2495" s="4" t="s">
        <v>134</v>
      </c>
      <c r="E2495" s="4" t="s">
        <v>55</v>
      </c>
      <c r="F2495" s="4" t="s">
        <v>30</v>
      </c>
      <c r="G2495" s="4" t="s">
        <v>134</v>
      </c>
      <c r="H2495" s="4" t="s">
        <v>31</v>
      </c>
      <c r="I2495" s="1" t="s">
        <v>18</v>
      </c>
      <c r="J2495" s="4" t="s">
        <v>66</v>
      </c>
      <c r="K2495" s="4">
        <v>41</v>
      </c>
      <c r="L2495" s="3">
        <v>28.217814236879352</v>
      </c>
      <c r="M2495" s="3">
        <f>'Sales Orders 2021'!$K2495*'Sales Orders 2021'!$L2495</f>
        <v>1156.9303837120535</v>
      </c>
    </row>
    <row r="2496" spans="1:13" ht="14.25" customHeight="1" x14ac:dyDescent="0.25">
      <c r="A2496" s="4" t="s">
        <v>7931</v>
      </c>
      <c r="B2496" s="2">
        <v>44210</v>
      </c>
      <c r="C2496" s="4" t="s">
        <v>95</v>
      </c>
      <c r="D2496" s="4" t="s">
        <v>95</v>
      </c>
      <c r="E2496" s="4" t="s">
        <v>15</v>
      </c>
      <c r="F2496" s="4" t="s">
        <v>30</v>
      </c>
      <c r="G2496" s="4" t="s">
        <v>95</v>
      </c>
      <c r="H2496" s="4" t="s">
        <v>43</v>
      </c>
      <c r="I2496" s="1" t="s">
        <v>18</v>
      </c>
      <c r="J2496" s="4" t="s">
        <v>38</v>
      </c>
      <c r="K2496" s="4">
        <v>20</v>
      </c>
      <c r="L2496" s="3">
        <v>37.412020699977873</v>
      </c>
      <c r="M2496" s="3">
        <f>'Sales Orders 2021'!$K2496*'Sales Orders 2021'!$L2496</f>
        <v>748.2404139995574</v>
      </c>
    </row>
    <row r="2497" spans="1:13" ht="14.25" customHeight="1" x14ac:dyDescent="0.25">
      <c r="A2497" s="4" t="s">
        <v>7932</v>
      </c>
      <c r="B2497" s="2">
        <v>44210</v>
      </c>
      <c r="C2497" s="4" t="s">
        <v>125</v>
      </c>
      <c r="D2497" s="4" t="s">
        <v>125</v>
      </c>
      <c r="E2497" s="4" t="s">
        <v>15</v>
      </c>
      <c r="F2497" s="4" t="s">
        <v>16</v>
      </c>
      <c r="G2497" s="4" t="s">
        <v>125</v>
      </c>
      <c r="H2497" s="4" t="s">
        <v>37</v>
      </c>
      <c r="I2497" s="1" t="s">
        <v>18</v>
      </c>
      <c r="J2497" s="4" t="s">
        <v>131</v>
      </c>
      <c r="K2497" s="4">
        <v>49</v>
      </c>
      <c r="L2497" s="3">
        <v>14.459359073638916</v>
      </c>
      <c r="M2497" s="3">
        <f>'Sales Orders 2021'!$K2497*'Sales Orders 2021'!$L2497</f>
        <v>708.50859460830691</v>
      </c>
    </row>
    <row r="2498" spans="1:13" ht="14.25" customHeight="1" x14ac:dyDescent="0.25">
      <c r="A2498" s="4" t="s">
        <v>7933</v>
      </c>
      <c r="B2498" s="2">
        <v>44210</v>
      </c>
      <c r="C2498" s="4" t="s">
        <v>45</v>
      </c>
      <c r="D2498" s="4" t="s">
        <v>45</v>
      </c>
      <c r="E2498" s="4" t="s">
        <v>15</v>
      </c>
      <c r="F2498" s="4" t="s">
        <v>30</v>
      </c>
      <c r="G2498" s="4" t="s">
        <v>45</v>
      </c>
      <c r="H2498" s="4" t="s">
        <v>46</v>
      </c>
      <c r="I2498" s="1" t="s">
        <v>18</v>
      </c>
      <c r="J2498" s="4" t="s">
        <v>176</v>
      </c>
      <c r="K2498" s="4">
        <v>50</v>
      </c>
      <c r="L2498" s="3">
        <v>28.209433078765869</v>
      </c>
      <c r="M2498" s="3">
        <f>'Sales Orders 2021'!$K2498*'Sales Orders 2021'!$L2498</f>
        <v>1410.4716539382935</v>
      </c>
    </row>
    <row r="2499" spans="1:13" ht="14.25" customHeight="1" x14ac:dyDescent="0.25">
      <c r="A2499" s="4" t="s">
        <v>7934</v>
      </c>
      <c r="B2499" s="2">
        <v>44210</v>
      </c>
      <c r="C2499" s="4" t="s">
        <v>291</v>
      </c>
      <c r="D2499" s="4" t="s">
        <v>291</v>
      </c>
      <c r="E2499" s="4" t="s">
        <v>15</v>
      </c>
      <c r="F2499" s="4" t="s">
        <v>80</v>
      </c>
      <c r="G2499" s="4" t="s">
        <v>291</v>
      </c>
      <c r="H2499" s="4" t="s">
        <v>298</v>
      </c>
      <c r="I2499" s="1" t="s">
        <v>18</v>
      </c>
      <c r="J2499" s="4" t="s">
        <v>131</v>
      </c>
      <c r="K2499" s="4">
        <v>33</v>
      </c>
      <c r="L2499" s="3">
        <v>14.407779433727265</v>
      </c>
      <c r="M2499" s="3">
        <f>'Sales Orders 2021'!$K2499*'Sales Orders 2021'!$L2499</f>
        <v>475.45672131299978</v>
      </c>
    </row>
    <row r="2500" spans="1:13" ht="14.25" customHeight="1" x14ac:dyDescent="0.25">
      <c r="A2500" s="4" t="s">
        <v>7935</v>
      </c>
      <c r="B2500" s="2">
        <v>44210</v>
      </c>
      <c r="C2500" s="4" t="s">
        <v>304</v>
      </c>
      <c r="D2500" s="4" t="s">
        <v>304</v>
      </c>
      <c r="E2500" s="4" t="s">
        <v>15</v>
      </c>
      <c r="F2500" s="4" t="s">
        <v>30</v>
      </c>
      <c r="G2500" s="4" t="s">
        <v>304</v>
      </c>
      <c r="H2500" s="4" t="s">
        <v>73</v>
      </c>
      <c r="I2500" s="1" t="s">
        <v>18</v>
      </c>
      <c r="J2500" s="4" t="s">
        <v>176</v>
      </c>
      <c r="K2500" s="4">
        <v>47</v>
      </c>
      <c r="L2500" s="3">
        <v>29.707129001617432</v>
      </c>
      <c r="M2500" s="3">
        <f>'Sales Orders 2021'!$K2500*'Sales Orders 2021'!$L2500</f>
        <v>1396.2350630760193</v>
      </c>
    </row>
    <row r="2501" spans="1:13" ht="14.25" customHeight="1" x14ac:dyDescent="0.25">
      <c r="A2501" s="4" t="s">
        <v>7936</v>
      </c>
      <c r="B2501" s="2">
        <v>44210</v>
      </c>
      <c r="C2501" s="4" t="s">
        <v>75</v>
      </c>
      <c r="D2501" s="4" t="s">
        <v>75</v>
      </c>
      <c r="E2501" s="4" t="s">
        <v>116</v>
      </c>
      <c r="F2501" s="4" t="s">
        <v>80</v>
      </c>
      <c r="G2501" s="4" t="s">
        <v>75</v>
      </c>
      <c r="H2501" s="4" t="s">
        <v>81</v>
      </c>
      <c r="I2501" s="1" t="s">
        <v>18</v>
      </c>
      <c r="J2501" s="4" t="s">
        <v>32</v>
      </c>
      <c r="K2501" s="4">
        <v>37</v>
      </c>
      <c r="L2501" s="3">
        <v>11.413263440132141</v>
      </c>
      <c r="M2501" s="3">
        <f>'Sales Orders 2021'!$K2501*'Sales Orders 2021'!$L2501</f>
        <v>422.29074728488922</v>
      </c>
    </row>
    <row r="2502" spans="1:13" ht="14.25" customHeight="1" x14ac:dyDescent="0.25">
      <c r="A2502" s="4" t="s">
        <v>7937</v>
      </c>
      <c r="B2502" s="2">
        <v>44210</v>
      </c>
      <c r="C2502" s="4" t="s">
        <v>195</v>
      </c>
      <c r="D2502" s="4" t="s">
        <v>195</v>
      </c>
      <c r="E2502" s="4" t="s">
        <v>15</v>
      </c>
      <c r="F2502" s="4" t="s">
        <v>30</v>
      </c>
      <c r="G2502" s="4" t="s">
        <v>195</v>
      </c>
      <c r="H2502" s="4" t="s">
        <v>17</v>
      </c>
      <c r="I2502" s="1" t="s">
        <v>18</v>
      </c>
      <c r="J2502" s="4" t="s">
        <v>66</v>
      </c>
      <c r="K2502" s="4">
        <v>46</v>
      </c>
      <c r="L2502" s="3">
        <v>26.171794235706329</v>
      </c>
      <c r="M2502" s="3">
        <f>'Sales Orders 2021'!$K2502*'Sales Orders 2021'!$L2502</f>
        <v>1203.9025348424911</v>
      </c>
    </row>
    <row r="2503" spans="1:13" ht="14.25" customHeight="1" x14ac:dyDescent="0.25">
      <c r="A2503" s="4" t="s">
        <v>7938</v>
      </c>
      <c r="B2503" s="2">
        <v>44210</v>
      </c>
      <c r="C2503" s="4" t="s">
        <v>205</v>
      </c>
      <c r="D2503" s="4" t="s">
        <v>205</v>
      </c>
      <c r="E2503" s="4" t="s">
        <v>35</v>
      </c>
      <c r="F2503" s="4" t="s">
        <v>30</v>
      </c>
      <c r="G2503" s="4" t="s">
        <v>205</v>
      </c>
      <c r="H2503" s="4" t="s">
        <v>128</v>
      </c>
      <c r="I2503" s="1" t="s">
        <v>18</v>
      </c>
      <c r="J2503" s="4" t="s">
        <v>199</v>
      </c>
      <c r="K2503" s="4">
        <v>39</v>
      </c>
      <c r="L2503" s="3">
        <v>16.390740633010864</v>
      </c>
      <c r="M2503" s="3">
        <f>'Sales Orders 2021'!$K2503*'Sales Orders 2021'!$L2503</f>
        <v>639.23888468742371</v>
      </c>
    </row>
    <row r="2504" spans="1:13" ht="14.25" customHeight="1" x14ac:dyDescent="0.25">
      <c r="A2504" s="4" t="s">
        <v>7939</v>
      </c>
      <c r="B2504" s="2">
        <v>44210</v>
      </c>
      <c r="C2504" s="4" t="s">
        <v>291</v>
      </c>
      <c r="D2504" s="4" t="s">
        <v>291</v>
      </c>
      <c r="E2504" s="4" t="s">
        <v>15</v>
      </c>
      <c r="F2504" s="4" t="s">
        <v>30</v>
      </c>
      <c r="G2504" s="4" t="s">
        <v>291</v>
      </c>
      <c r="H2504" s="4" t="s">
        <v>73</v>
      </c>
      <c r="I2504" s="1" t="s">
        <v>18</v>
      </c>
      <c r="J2504" s="4" t="s">
        <v>70</v>
      </c>
      <c r="K2504" s="4">
        <v>25</v>
      </c>
      <c r="L2504" s="3">
        <v>89.151421427726746</v>
      </c>
      <c r="M2504" s="3">
        <f>'Sales Orders 2021'!$K2504*'Sales Orders 2021'!$L2504</f>
        <v>2228.7855356931686</v>
      </c>
    </row>
    <row r="2505" spans="1:13" ht="14.25" customHeight="1" x14ac:dyDescent="0.25">
      <c r="A2505" s="4" t="s">
        <v>7940</v>
      </c>
      <c r="B2505" s="2">
        <v>44210</v>
      </c>
      <c r="C2505" s="4" t="s">
        <v>89</v>
      </c>
      <c r="D2505" s="4" t="s">
        <v>89</v>
      </c>
      <c r="E2505" s="4" t="s">
        <v>35</v>
      </c>
      <c r="F2505" s="4" t="s">
        <v>30</v>
      </c>
      <c r="G2505" s="4" t="s">
        <v>89</v>
      </c>
      <c r="H2505" s="4" t="s">
        <v>312</v>
      </c>
      <c r="I2505" s="1" t="s">
        <v>18</v>
      </c>
      <c r="J2505" s="4" t="s">
        <v>199</v>
      </c>
      <c r="K2505" s="4">
        <v>49</v>
      </c>
      <c r="L2505" s="3">
        <v>17.850873589515686</v>
      </c>
      <c r="M2505" s="3">
        <f>'Sales Orders 2021'!$K2505*'Sales Orders 2021'!$L2505</f>
        <v>874.69280588626862</v>
      </c>
    </row>
    <row r="2506" spans="1:13" ht="14.25" customHeight="1" x14ac:dyDescent="0.25">
      <c r="A2506" s="4" t="s">
        <v>7941</v>
      </c>
      <c r="B2506" s="2">
        <v>44210</v>
      </c>
      <c r="C2506" s="4" t="s">
        <v>217</v>
      </c>
      <c r="D2506" s="4" t="s">
        <v>217</v>
      </c>
      <c r="E2506" s="4" t="s">
        <v>15</v>
      </c>
      <c r="F2506" s="4" t="s">
        <v>16</v>
      </c>
      <c r="G2506" s="4" t="s">
        <v>217</v>
      </c>
      <c r="H2506" s="4" t="s">
        <v>43</v>
      </c>
      <c r="I2506" s="1" t="s">
        <v>18</v>
      </c>
      <c r="J2506" s="4" t="s">
        <v>51</v>
      </c>
      <c r="K2506" s="4">
        <v>22</v>
      </c>
      <c r="L2506" s="3">
        <v>27.342249732017518</v>
      </c>
      <c r="M2506" s="3">
        <f>'Sales Orders 2021'!$K2506*'Sales Orders 2021'!$L2506</f>
        <v>601.52949410438544</v>
      </c>
    </row>
    <row r="2507" spans="1:13" ht="14.25" customHeight="1" x14ac:dyDescent="0.25">
      <c r="A2507" s="4" t="s">
        <v>7942</v>
      </c>
      <c r="B2507" s="2">
        <v>44209</v>
      </c>
      <c r="C2507" s="4" t="s">
        <v>242</v>
      </c>
      <c r="D2507" s="4" t="s">
        <v>242</v>
      </c>
      <c r="E2507" s="4" t="s">
        <v>25</v>
      </c>
      <c r="F2507" s="4" t="s">
        <v>80</v>
      </c>
      <c r="G2507" s="4" t="s">
        <v>242</v>
      </c>
      <c r="H2507" s="4" t="s">
        <v>136</v>
      </c>
      <c r="I2507" s="1" t="s">
        <v>18</v>
      </c>
      <c r="J2507" s="4" t="s">
        <v>62</v>
      </c>
      <c r="K2507" s="4">
        <v>44</v>
      </c>
      <c r="L2507" s="3">
        <v>10.651830506324767</v>
      </c>
      <c r="M2507" s="3">
        <f>'Sales Orders 2021'!$K2507*'Sales Orders 2021'!$L2507</f>
        <v>468.68054227828975</v>
      </c>
    </row>
    <row r="2508" spans="1:13" ht="14.25" customHeight="1" x14ac:dyDescent="0.25">
      <c r="A2508" s="4" t="s">
        <v>7943</v>
      </c>
      <c r="B2508" s="2">
        <v>44209</v>
      </c>
      <c r="C2508" s="4" t="s">
        <v>95</v>
      </c>
      <c r="D2508" s="4" t="s">
        <v>95</v>
      </c>
      <c r="E2508" s="4" t="s">
        <v>15</v>
      </c>
      <c r="F2508" s="4" t="s">
        <v>16</v>
      </c>
      <c r="G2508" s="4" t="s">
        <v>95</v>
      </c>
      <c r="H2508" s="4" t="s">
        <v>136</v>
      </c>
      <c r="I2508" s="1" t="s">
        <v>18</v>
      </c>
      <c r="J2508" s="4" t="s">
        <v>102</v>
      </c>
      <c r="K2508" s="4">
        <v>25</v>
      </c>
      <c r="L2508" s="3">
        <v>60.135475993156433</v>
      </c>
      <c r="M2508" s="3">
        <f>'Sales Orders 2021'!$K2508*'Sales Orders 2021'!$L2508</f>
        <v>1503.3868998289108</v>
      </c>
    </row>
    <row r="2509" spans="1:13" ht="14.25" customHeight="1" x14ac:dyDescent="0.25">
      <c r="A2509" s="4" t="s">
        <v>7944</v>
      </c>
      <c r="B2509" s="2">
        <v>44209</v>
      </c>
      <c r="C2509" s="4" t="s">
        <v>34</v>
      </c>
      <c r="D2509" s="4" t="s">
        <v>34</v>
      </c>
      <c r="E2509" s="4" t="s">
        <v>15</v>
      </c>
      <c r="F2509" s="4" t="s">
        <v>16</v>
      </c>
      <c r="G2509" s="4" t="s">
        <v>34</v>
      </c>
      <c r="H2509" s="4" t="s">
        <v>298</v>
      </c>
      <c r="I2509" s="1" t="s">
        <v>18</v>
      </c>
      <c r="J2509" s="4" t="s">
        <v>109</v>
      </c>
      <c r="K2509" s="4">
        <v>20</v>
      </c>
      <c r="L2509" s="3">
        <v>32.004535412788393</v>
      </c>
      <c r="M2509" s="3">
        <f>'Sales Orders 2021'!$K2509*'Sales Orders 2021'!$L2509</f>
        <v>640.09070825576782</v>
      </c>
    </row>
    <row r="2510" spans="1:13" ht="14.25" customHeight="1" x14ac:dyDescent="0.25">
      <c r="A2510" s="4" t="s">
        <v>7945</v>
      </c>
      <c r="B2510" s="2">
        <v>44209</v>
      </c>
      <c r="C2510" s="4" t="s">
        <v>134</v>
      </c>
      <c r="D2510" s="4" t="s">
        <v>134</v>
      </c>
      <c r="E2510" s="4" t="s">
        <v>15</v>
      </c>
      <c r="F2510" s="4" t="s">
        <v>30</v>
      </c>
      <c r="G2510" s="4" t="s">
        <v>134</v>
      </c>
      <c r="H2510" s="4" t="s">
        <v>93</v>
      </c>
      <c r="I2510" s="1" t="s">
        <v>138</v>
      </c>
      <c r="J2510" s="4" t="s">
        <v>102</v>
      </c>
      <c r="K2510" s="4">
        <v>32</v>
      </c>
      <c r="L2510" s="3">
        <v>63.455004692077637</v>
      </c>
      <c r="M2510" s="3">
        <f>'Sales Orders 2021'!$K2510*'Sales Orders 2021'!$L2510</f>
        <v>2030.5601501464844</v>
      </c>
    </row>
    <row r="2511" spans="1:13" ht="14.25" customHeight="1" x14ac:dyDescent="0.25">
      <c r="A2511" s="4" t="s">
        <v>7946</v>
      </c>
      <c r="B2511" s="2">
        <v>44209</v>
      </c>
      <c r="C2511" s="4" t="s">
        <v>29</v>
      </c>
      <c r="D2511" s="4" t="s">
        <v>29</v>
      </c>
      <c r="E2511" s="4" t="s">
        <v>15</v>
      </c>
      <c r="F2511" s="4" t="s">
        <v>80</v>
      </c>
      <c r="G2511" s="4" t="s">
        <v>29</v>
      </c>
      <c r="H2511" s="4" t="s">
        <v>41</v>
      </c>
      <c r="I2511" s="1" t="s">
        <v>18</v>
      </c>
      <c r="J2511" s="4" t="s">
        <v>66</v>
      </c>
      <c r="K2511" s="4">
        <v>26</v>
      </c>
      <c r="L2511" s="3">
        <v>25.314029604196548</v>
      </c>
      <c r="M2511" s="3">
        <f>'Sales Orders 2021'!$K2511*'Sales Orders 2021'!$L2511</f>
        <v>658.16476970911026</v>
      </c>
    </row>
    <row r="2512" spans="1:13" ht="14.25" customHeight="1" x14ac:dyDescent="0.25">
      <c r="A2512" s="4" t="s">
        <v>7947</v>
      </c>
      <c r="B2512" s="2">
        <v>44209</v>
      </c>
      <c r="C2512" s="4" t="s">
        <v>92</v>
      </c>
      <c r="D2512" s="4" t="s">
        <v>92</v>
      </c>
      <c r="E2512" s="4" t="s">
        <v>15</v>
      </c>
      <c r="F2512" s="4" t="s">
        <v>30</v>
      </c>
      <c r="G2512" s="4" t="s">
        <v>92</v>
      </c>
      <c r="H2512" s="4" t="s">
        <v>173</v>
      </c>
      <c r="I2512" s="1" t="s">
        <v>18</v>
      </c>
      <c r="J2512" s="4" t="s">
        <v>82</v>
      </c>
      <c r="K2512" s="4">
        <v>25</v>
      </c>
      <c r="L2512" s="3">
        <v>34.966277170181272</v>
      </c>
      <c r="M2512" s="3">
        <f>'Sales Orders 2021'!$K2512*'Sales Orders 2021'!$L2512</f>
        <v>874.15692925453175</v>
      </c>
    </row>
    <row r="2513" spans="1:13" ht="14.25" customHeight="1" x14ac:dyDescent="0.25">
      <c r="A2513" s="4" t="s">
        <v>7948</v>
      </c>
      <c r="B2513" s="2">
        <v>44208</v>
      </c>
      <c r="C2513" s="4" t="s">
        <v>40</v>
      </c>
      <c r="D2513" s="4" t="s">
        <v>40</v>
      </c>
      <c r="E2513" s="4" t="s">
        <v>35</v>
      </c>
      <c r="F2513" s="4" t="s">
        <v>30</v>
      </c>
      <c r="G2513" s="4" t="s">
        <v>40</v>
      </c>
      <c r="H2513" s="4" t="s">
        <v>46</v>
      </c>
      <c r="I2513" s="1" t="s">
        <v>18</v>
      </c>
      <c r="J2513" s="4" t="s">
        <v>176</v>
      </c>
      <c r="K2513" s="4">
        <v>21</v>
      </c>
      <c r="L2513" s="3">
        <v>29.3291015625</v>
      </c>
      <c r="M2513" s="3">
        <f>'Sales Orders 2021'!$K2513*'Sales Orders 2021'!$L2513</f>
        <v>615.9111328125</v>
      </c>
    </row>
    <row r="2514" spans="1:13" ht="14.25" customHeight="1" x14ac:dyDescent="0.25">
      <c r="A2514" s="4" t="s">
        <v>7949</v>
      </c>
      <c r="B2514" s="2">
        <v>44208</v>
      </c>
      <c r="C2514" s="4" t="s">
        <v>125</v>
      </c>
      <c r="D2514" s="4" t="s">
        <v>125</v>
      </c>
      <c r="E2514" s="4" t="s">
        <v>35</v>
      </c>
      <c r="F2514" s="4" t="s">
        <v>30</v>
      </c>
      <c r="G2514" s="4" t="s">
        <v>125</v>
      </c>
      <c r="H2514" s="4" t="s">
        <v>97</v>
      </c>
      <c r="I2514" s="1" t="s">
        <v>18</v>
      </c>
      <c r="J2514" s="4" t="s">
        <v>38</v>
      </c>
      <c r="K2514" s="4">
        <v>44</v>
      </c>
      <c r="L2514" s="3">
        <v>34.262242428064347</v>
      </c>
      <c r="M2514" s="3">
        <f>'Sales Orders 2021'!$K2514*'Sales Orders 2021'!$L2514</f>
        <v>1507.5386668348312</v>
      </c>
    </row>
    <row r="2515" spans="1:13" ht="14.25" customHeight="1" x14ac:dyDescent="0.25">
      <c r="A2515" s="4" t="s">
        <v>7950</v>
      </c>
      <c r="B2515" s="2">
        <v>44208</v>
      </c>
      <c r="C2515" s="4" t="s">
        <v>14</v>
      </c>
      <c r="D2515" s="4" t="s">
        <v>14</v>
      </c>
      <c r="E2515" s="4" t="s">
        <v>35</v>
      </c>
      <c r="F2515" s="4" t="s">
        <v>30</v>
      </c>
      <c r="G2515" s="4" t="s">
        <v>14</v>
      </c>
      <c r="H2515" s="4" t="s">
        <v>93</v>
      </c>
      <c r="I2515" s="1" t="s">
        <v>18</v>
      </c>
      <c r="J2515" s="4" t="s">
        <v>70</v>
      </c>
      <c r="K2515" s="4">
        <v>30</v>
      </c>
      <c r="L2515" s="3">
        <v>84.13102400302887</v>
      </c>
      <c r="M2515" s="3">
        <f>'Sales Orders 2021'!$K2515*'Sales Orders 2021'!$L2515</f>
        <v>2523.9307200908661</v>
      </c>
    </row>
    <row r="2516" spans="1:13" ht="14.25" customHeight="1" x14ac:dyDescent="0.25">
      <c r="A2516" s="4" t="s">
        <v>7951</v>
      </c>
      <c r="B2516" s="2">
        <v>44208</v>
      </c>
      <c r="C2516" s="4" t="s">
        <v>61</v>
      </c>
      <c r="D2516" s="4" t="s">
        <v>61</v>
      </c>
      <c r="E2516" s="4" t="s">
        <v>35</v>
      </c>
      <c r="F2516" s="4" t="s">
        <v>30</v>
      </c>
      <c r="G2516" s="4" t="s">
        <v>61</v>
      </c>
      <c r="H2516" s="4" t="s">
        <v>26</v>
      </c>
      <c r="I2516" s="1" t="s">
        <v>18</v>
      </c>
      <c r="J2516" s="4" t="s">
        <v>182</v>
      </c>
      <c r="K2516" s="4">
        <v>25</v>
      </c>
      <c r="L2516" s="3">
        <v>16.628065934181212</v>
      </c>
      <c r="M2516" s="3">
        <f>'Sales Orders 2021'!$K2516*'Sales Orders 2021'!$L2516</f>
        <v>415.70164835453028</v>
      </c>
    </row>
    <row r="2517" spans="1:13" ht="14.25" customHeight="1" x14ac:dyDescent="0.25">
      <c r="A2517" s="4" t="s">
        <v>7952</v>
      </c>
      <c r="B2517" s="2">
        <v>44208</v>
      </c>
      <c r="C2517" s="4" t="s">
        <v>72</v>
      </c>
      <c r="D2517" s="4" t="s">
        <v>72</v>
      </c>
      <c r="E2517" s="4" t="s">
        <v>55</v>
      </c>
      <c r="F2517" s="4" t="s">
        <v>30</v>
      </c>
      <c r="G2517" s="4" t="s">
        <v>72</v>
      </c>
      <c r="H2517" s="4" t="s">
        <v>85</v>
      </c>
      <c r="I2517" s="1" t="s">
        <v>18</v>
      </c>
      <c r="J2517" s="4" t="s">
        <v>53</v>
      </c>
      <c r="K2517" s="4">
        <v>33</v>
      </c>
      <c r="L2517" s="3">
        <v>28.813939452171326</v>
      </c>
      <c r="M2517" s="3">
        <f>'Sales Orders 2021'!$K2517*'Sales Orders 2021'!$L2517</f>
        <v>950.86000192165375</v>
      </c>
    </row>
    <row r="2518" spans="1:13" ht="14.25" customHeight="1" x14ac:dyDescent="0.25">
      <c r="A2518" s="4" t="s">
        <v>7953</v>
      </c>
      <c r="B2518" s="2">
        <v>44208</v>
      </c>
      <c r="C2518" s="4" t="s">
        <v>306</v>
      </c>
      <c r="D2518" s="4" t="s">
        <v>306</v>
      </c>
      <c r="E2518" s="4" t="s">
        <v>15</v>
      </c>
      <c r="F2518" s="4" t="s">
        <v>36</v>
      </c>
      <c r="G2518" s="4" t="s">
        <v>306</v>
      </c>
      <c r="H2518" s="1" t="s">
        <v>218</v>
      </c>
      <c r="I2518" s="1" t="s">
        <v>18</v>
      </c>
      <c r="J2518" s="4" t="s">
        <v>176</v>
      </c>
      <c r="K2518" s="4">
        <v>17</v>
      </c>
      <c r="L2518" s="3">
        <v>30.17096346616745</v>
      </c>
      <c r="M2518" s="3">
        <f>'Sales Orders 2021'!$K2518*'Sales Orders 2021'!$L2518</f>
        <v>512.90637892484665</v>
      </c>
    </row>
    <row r="2519" spans="1:13" ht="14.25" customHeight="1" x14ac:dyDescent="0.25">
      <c r="A2519" s="4" t="s">
        <v>7954</v>
      </c>
      <c r="B2519" s="2">
        <v>44208</v>
      </c>
      <c r="C2519" s="4" t="s">
        <v>72</v>
      </c>
      <c r="D2519" s="4" t="s">
        <v>72</v>
      </c>
      <c r="E2519" s="4" t="s">
        <v>25</v>
      </c>
      <c r="F2519" s="4" t="s">
        <v>36</v>
      </c>
      <c r="G2519" s="4" t="s">
        <v>72</v>
      </c>
      <c r="H2519" s="4" t="s">
        <v>145</v>
      </c>
      <c r="I2519" s="1" t="s">
        <v>18</v>
      </c>
      <c r="J2519" s="4" t="s">
        <v>27</v>
      </c>
      <c r="K2519" s="4">
        <v>20</v>
      </c>
      <c r="L2519" s="3">
        <v>37.813226327896118</v>
      </c>
      <c r="M2519" s="3">
        <f>'Sales Orders 2021'!$K2519*'Sales Orders 2021'!$L2519</f>
        <v>756.26452655792241</v>
      </c>
    </row>
    <row r="2520" spans="1:13" ht="14.25" customHeight="1" x14ac:dyDescent="0.25">
      <c r="A2520" s="4" t="s">
        <v>7955</v>
      </c>
      <c r="B2520" s="2">
        <v>44208</v>
      </c>
      <c r="C2520" s="4" t="s">
        <v>24</v>
      </c>
      <c r="D2520" s="4" t="s">
        <v>24</v>
      </c>
      <c r="E2520" s="4" t="s">
        <v>55</v>
      </c>
      <c r="F2520" s="4" t="s">
        <v>80</v>
      </c>
      <c r="G2520" s="4" t="s">
        <v>24</v>
      </c>
      <c r="H2520" s="4" t="s">
        <v>113</v>
      </c>
      <c r="I2520" s="1" t="s">
        <v>18</v>
      </c>
      <c r="J2520" s="4" t="s">
        <v>176</v>
      </c>
      <c r="K2520" s="4">
        <v>25</v>
      </c>
      <c r="L2520" s="3">
        <v>27.22603839635849</v>
      </c>
      <c r="M2520" s="3">
        <f>'Sales Orders 2021'!$K2520*'Sales Orders 2021'!$L2520</f>
        <v>680.65095990896225</v>
      </c>
    </row>
    <row r="2521" spans="1:13" ht="14.25" customHeight="1" x14ac:dyDescent="0.25">
      <c r="A2521" s="4" t="s">
        <v>7956</v>
      </c>
      <c r="B2521" s="2">
        <v>44208</v>
      </c>
      <c r="C2521" s="4" t="s">
        <v>120</v>
      </c>
      <c r="D2521" s="4" t="s">
        <v>120</v>
      </c>
      <c r="E2521" s="4" t="s">
        <v>55</v>
      </c>
      <c r="F2521" s="4" t="s">
        <v>30</v>
      </c>
      <c r="G2521" s="4" t="s">
        <v>120</v>
      </c>
      <c r="H2521" s="4" t="s">
        <v>268</v>
      </c>
      <c r="I2521" s="1" t="s">
        <v>18</v>
      </c>
      <c r="J2521" s="4" t="s">
        <v>27</v>
      </c>
      <c r="K2521" s="4">
        <v>39</v>
      </c>
      <c r="L2521" s="3">
        <v>35.410485372543334</v>
      </c>
      <c r="M2521" s="3">
        <f>'Sales Orders 2021'!$K2521*'Sales Orders 2021'!$L2521</f>
        <v>1381.00892952919</v>
      </c>
    </row>
    <row r="2522" spans="1:13" ht="14.25" customHeight="1" x14ac:dyDescent="0.25">
      <c r="A2522" s="4" t="s">
        <v>7957</v>
      </c>
      <c r="B2522" s="2">
        <v>44208</v>
      </c>
      <c r="C2522" s="4" t="s">
        <v>120</v>
      </c>
      <c r="D2522" s="4" t="s">
        <v>120</v>
      </c>
      <c r="E2522" s="4" t="s">
        <v>15</v>
      </c>
      <c r="F2522" s="4" t="s">
        <v>80</v>
      </c>
      <c r="G2522" s="4" t="s">
        <v>120</v>
      </c>
      <c r="H2522" s="4" t="s">
        <v>37</v>
      </c>
      <c r="I2522" s="1" t="s">
        <v>18</v>
      </c>
      <c r="J2522" s="4" t="s">
        <v>199</v>
      </c>
      <c r="K2522" s="4">
        <v>46</v>
      </c>
      <c r="L2522" s="3">
        <v>19.314579367637634</v>
      </c>
      <c r="M2522" s="3">
        <f>'Sales Orders 2021'!$K2522*'Sales Orders 2021'!$L2522</f>
        <v>888.47065091133118</v>
      </c>
    </row>
    <row r="2523" spans="1:13" ht="14.25" customHeight="1" x14ac:dyDescent="0.25">
      <c r="A2523" s="4" t="s">
        <v>7958</v>
      </c>
      <c r="B2523" s="2">
        <v>44208</v>
      </c>
      <c r="C2523" s="4" t="s">
        <v>115</v>
      </c>
      <c r="D2523" s="4" t="s">
        <v>115</v>
      </c>
      <c r="E2523" s="4" t="s">
        <v>35</v>
      </c>
      <c r="F2523" s="4" t="s">
        <v>30</v>
      </c>
      <c r="G2523" s="4" t="s">
        <v>115</v>
      </c>
      <c r="H2523" s="4" t="s">
        <v>218</v>
      </c>
      <c r="I2523" s="1" t="s">
        <v>18</v>
      </c>
      <c r="J2523" s="4" t="s">
        <v>131</v>
      </c>
      <c r="K2523" s="4">
        <v>32</v>
      </c>
      <c r="L2523" s="3">
        <v>15.088788616657258</v>
      </c>
      <c r="M2523" s="3">
        <f>'Sales Orders 2021'!$K2523*'Sales Orders 2021'!$L2523</f>
        <v>482.84123573303225</v>
      </c>
    </row>
    <row r="2524" spans="1:13" ht="14.25" customHeight="1" x14ac:dyDescent="0.25">
      <c r="A2524" s="4" t="s">
        <v>7959</v>
      </c>
      <c r="B2524" s="2">
        <v>44207</v>
      </c>
      <c r="C2524" s="4" t="s">
        <v>24</v>
      </c>
      <c r="D2524" s="4" t="s">
        <v>24</v>
      </c>
      <c r="E2524" s="4" t="s">
        <v>15</v>
      </c>
      <c r="F2524" s="4" t="s">
        <v>16</v>
      </c>
      <c r="G2524" s="4" t="s">
        <v>24</v>
      </c>
      <c r="H2524" s="4" t="s">
        <v>73</v>
      </c>
      <c r="I2524" s="1" t="s">
        <v>18</v>
      </c>
      <c r="J2524" s="4" t="s">
        <v>66</v>
      </c>
      <c r="K2524" s="4">
        <v>52</v>
      </c>
      <c r="L2524" s="3">
        <v>28.11845621466637</v>
      </c>
      <c r="M2524" s="3">
        <f>'Sales Orders 2021'!$K2524*'Sales Orders 2021'!$L2524</f>
        <v>1462.1597231626513</v>
      </c>
    </row>
    <row r="2525" spans="1:13" ht="14.25" customHeight="1" x14ac:dyDescent="0.25">
      <c r="A2525" s="4" t="s">
        <v>7960</v>
      </c>
      <c r="B2525" s="2">
        <v>44207</v>
      </c>
      <c r="C2525" s="4" t="s">
        <v>125</v>
      </c>
      <c r="D2525" s="4" t="s">
        <v>125</v>
      </c>
      <c r="E2525" s="4" t="s">
        <v>15</v>
      </c>
      <c r="F2525" s="4" t="s">
        <v>30</v>
      </c>
      <c r="G2525" s="4" t="s">
        <v>125</v>
      </c>
      <c r="H2525" s="4" t="s">
        <v>97</v>
      </c>
      <c r="I2525" s="1" t="s">
        <v>18</v>
      </c>
      <c r="J2525" s="4" t="s">
        <v>27</v>
      </c>
      <c r="K2525" s="4">
        <v>40</v>
      </c>
      <c r="L2525" s="3">
        <v>40.795268182754512</v>
      </c>
      <c r="M2525" s="3">
        <f>'Sales Orders 2021'!$K2525*'Sales Orders 2021'!$L2525</f>
        <v>1631.8107273101805</v>
      </c>
    </row>
    <row r="2526" spans="1:13" ht="14.25" customHeight="1" x14ac:dyDescent="0.25">
      <c r="A2526" s="4" t="s">
        <v>7961</v>
      </c>
      <c r="B2526" s="2">
        <v>44207</v>
      </c>
      <c r="C2526" s="4" t="s">
        <v>209</v>
      </c>
      <c r="D2526" s="4" t="s">
        <v>209</v>
      </c>
      <c r="E2526" s="4" t="s">
        <v>55</v>
      </c>
      <c r="F2526" s="4" t="s">
        <v>30</v>
      </c>
      <c r="G2526" s="4" t="s">
        <v>209</v>
      </c>
      <c r="H2526" s="4" t="s">
        <v>73</v>
      </c>
      <c r="I2526" s="1" t="s">
        <v>18</v>
      </c>
      <c r="J2526" s="4" t="s">
        <v>51</v>
      </c>
      <c r="K2526" s="4">
        <v>19</v>
      </c>
      <c r="L2526" s="3">
        <v>27.128336381912231</v>
      </c>
      <c r="M2526" s="3">
        <f>'Sales Orders 2021'!$K2526*'Sales Orders 2021'!$L2526</f>
        <v>515.43839125633235</v>
      </c>
    </row>
    <row r="2527" spans="1:13" ht="14.25" customHeight="1" x14ac:dyDescent="0.25">
      <c r="A2527" s="4" t="s">
        <v>7962</v>
      </c>
      <c r="B2527" s="2">
        <v>44207</v>
      </c>
      <c r="C2527" s="4" t="s">
        <v>127</v>
      </c>
      <c r="D2527" s="4" t="s">
        <v>127</v>
      </c>
      <c r="E2527" s="4" t="s">
        <v>15</v>
      </c>
      <c r="F2527" s="4" t="s">
        <v>16</v>
      </c>
      <c r="G2527" s="4" t="s">
        <v>127</v>
      </c>
      <c r="H2527" s="4" t="s">
        <v>145</v>
      </c>
      <c r="I2527" s="1" t="s">
        <v>18</v>
      </c>
      <c r="J2527" s="4" t="s">
        <v>199</v>
      </c>
      <c r="K2527" s="4">
        <v>45</v>
      </c>
      <c r="L2527" s="3">
        <v>18.232916641235349</v>
      </c>
      <c r="M2527" s="3">
        <f>'Sales Orders 2021'!$K2527*'Sales Orders 2021'!$L2527</f>
        <v>820.48124885559071</v>
      </c>
    </row>
    <row r="2528" spans="1:13" ht="14.25" customHeight="1" x14ac:dyDescent="0.25">
      <c r="A2528" s="4" t="s">
        <v>7963</v>
      </c>
      <c r="B2528" s="2">
        <v>44207</v>
      </c>
      <c r="C2528" s="4" t="s">
        <v>144</v>
      </c>
      <c r="D2528" s="4" t="s">
        <v>144</v>
      </c>
      <c r="E2528" s="4" t="s">
        <v>25</v>
      </c>
      <c r="F2528" s="4" t="s">
        <v>16</v>
      </c>
      <c r="G2528" s="4" t="s">
        <v>144</v>
      </c>
      <c r="H2528" s="4" t="s">
        <v>22</v>
      </c>
      <c r="I2528" s="1" t="s">
        <v>18</v>
      </c>
      <c r="J2528" s="4" t="s">
        <v>77</v>
      </c>
      <c r="K2528" s="4">
        <v>35</v>
      </c>
      <c r="L2528" s="3">
        <v>68.730787396430969</v>
      </c>
      <c r="M2528" s="3">
        <f>'Sales Orders 2021'!$K2528*'Sales Orders 2021'!$L2528</f>
        <v>2405.5775588750839</v>
      </c>
    </row>
    <row r="2529" spans="1:13" ht="14.25" customHeight="1" x14ac:dyDescent="0.25">
      <c r="A2529" s="4" t="s">
        <v>7964</v>
      </c>
      <c r="B2529" s="2">
        <v>44207</v>
      </c>
      <c r="C2529" s="4" t="s">
        <v>164</v>
      </c>
      <c r="D2529" s="4" t="s">
        <v>164</v>
      </c>
      <c r="E2529" s="4" t="s">
        <v>15</v>
      </c>
      <c r="F2529" s="4" t="s">
        <v>30</v>
      </c>
      <c r="G2529" s="4" t="s">
        <v>164</v>
      </c>
      <c r="H2529" s="4" t="s">
        <v>87</v>
      </c>
      <c r="I2529" s="1" t="s">
        <v>18</v>
      </c>
      <c r="J2529" s="4" t="s">
        <v>38</v>
      </c>
      <c r="K2529" s="4">
        <v>44</v>
      </c>
      <c r="L2529" s="3">
        <v>36.58374362826347</v>
      </c>
      <c r="M2529" s="3">
        <f>'Sales Orders 2021'!$K2529*'Sales Orders 2021'!$L2529</f>
        <v>1609.6847196435926</v>
      </c>
    </row>
    <row r="2530" spans="1:13" ht="14.25" customHeight="1" x14ac:dyDescent="0.25">
      <c r="A2530" s="4" t="s">
        <v>7965</v>
      </c>
      <c r="B2530" s="2">
        <v>44207</v>
      </c>
      <c r="C2530" s="4" t="s">
        <v>120</v>
      </c>
      <c r="D2530" s="4" t="s">
        <v>120</v>
      </c>
      <c r="E2530" s="4" t="s">
        <v>35</v>
      </c>
      <c r="F2530" s="4" t="s">
        <v>80</v>
      </c>
      <c r="G2530" s="4" t="s">
        <v>120</v>
      </c>
      <c r="H2530" s="4" t="s">
        <v>180</v>
      </c>
      <c r="I2530" s="1" t="s">
        <v>18</v>
      </c>
      <c r="J2530" s="4" t="s">
        <v>182</v>
      </c>
      <c r="K2530" s="4">
        <v>23</v>
      </c>
      <c r="L2530" s="3">
        <v>20.167936987876892</v>
      </c>
      <c r="M2530" s="3">
        <f>'Sales Orders 2021'!$K2530*'Sales Orders 2021'!$L2530</f>
        <v>463.86255072116853</v>
      </c>
    </row>
    <row r="2531" spans="1:13" ht="14.25" customHeight="1" x14ac:dyDescent="0.25">
      <c r="A2531" s="4" t="s">
        <v>7966</v>
      </c>
      <c r="B2531" s="2">
        <v>44207</v>
      </c>
      <c r="C2531" s="4" t="s">
        <v>279</v>
      </c>
      <c r="D2531" s="4" t="s">
        <v>279</v>
      </c>
      <c r="E2531" s="4" t="s">
        <v>15</v>
      </c>
      <c r="F2531" s="4" t="s">
        <v>80</v>
      </c>
      <c r="G2531" s="4" t="s">
        <v>279</v>
      </c>
      <c r="H2531" s="4" t="s">
        <v>430</v>
      </c>
      <c r="I2531" s="1" t="s">
        <v>18</v>
      </c>
      <c r="J2531" s="4" t="s">
        <v>70</v>
      </c>
      <c r="K2531" s="4">
        <v>18</v>
      </c>
      <c r="L2531" s="3">
        <v>82.880775094032288</v>
      </c>
      <c r="M2531" s="3">
        <f>'Sales Orders 2021'!$K2531*'Sales Orders 2021'!$L2531</f>
        <v>1491.8539516925812</v>
      </c>
    </row>
    <row r="2532" spans="1:13" ht="14.25" customHeight="1" x14ac:dyDescent="0.25">
      <c r="A2532" s="4" t="s">
        <v>7967</v>
      </c>
      <c r="B2532" s="2">
        <v>44207</v>
      </c>
      <c r="C2532" s="4" t="s">
        <v>205</v>
      </c>
      <c r="D2532" s="4" t="s">
        <v>205</v>
      </c>
      <c r="E2532" s="4" t="s">
        <v>55</v>
      </c>
      <c r="F2532" s="4" t="s">
        <v>30</v>
      </c>
      <c r="G2532" s="4" t="s">
        <v>205</v>
      </c>
      <c r="H2532" s="4" t="s">
        <v>396</v>
      </c>
      <c r="I2532" s="1" t="s">
        <v>18</v>
      </c>
      <c r="J2532" s="4" t="s">
        <v>19</v>
      </c>
      <c r="K2532" s="4">
        <v>44</v>
      </c>
      <c r="L2532" s="3">
        <v>189.64950752258301</v>
      </c>
      <c r="M2532" s="3">
        <f>'Sales Orders 2021'!$K2532*'Sales Orders 2021'!$L2532</f>
        <v>8344.5783309936523</v>
      </c>
    </row>
    <row r="2533" spans="1:13" ht="14.25" customHeight="1" x14ac:dyDescent="0.25">
      <c r="A2533" s="4" t="s">
        <v>7968</v>
      </c>
      <c r="B2533" s="2">
        <v>44207</v>
      </c>
      <c r="C2533" s="4" t="s">
        <v>61</v>
      </c>
      <c r="D2533" s="4" t="s">
        <v>61</v>
      </c>
      <c r="E2533" s="4" t="s">
        <v>15</v>
      </c>
      <c r="F2533" s="4" t="s">
        <v>30</v>
      </c>
      <c r="G2533" s="4" t="s">
        <v>61</v>
      </c>
      <c r="H2533" s="4" t="s">
        <v>59</v>
      </c>
      <c r="I2533" s="1" t="s">
        <v>18</v>
      </c>
      <c r="J2533" s="4" t="s">
        <v>102</v>
      </c>
      <c r="K2533" s="4">
        <v>50</v>
      </c>
      <c r="L2533" s="3">
        <v>63.21538507938385</v>
      </c>
      <c r="M2533" s="3">
        <f>'Sales Orders 2021'!$K2533*'Sales Orders 2021'!$L2533</f>
        <v>3160.7692539691925</v>
      </c>
    </row>
    <row r="2534" spans="1:13" ht="14.25" customHeight="1" x14ac:dyDescent="0.25">
      <c r="A2534" s="4" t="s">
        <v>7969</v>
      </c>
      <c r="B2534" s="2">
        <v>44207</v>
      </c>
      <c r="C2534" s="4" t="s">
        <v>95</v>
      </c>
      <c r="D2534" s="4" t="s">
        <v>95</v>
      </c>
      <c r="E2534" s="4" t="s">
        <v>15</v>
      </c>
      <c r="F2534" s="4" t="s">
        <v>30</v>
      </c>
      <c r="G2534" s="4" t="s">
        <v>95</v>
      </c>
      <c r="H2534" s="4" t="s">
        <v>221</v>
      </c>
      <c r="I2534" s="1" t="s">
        <v>18</v>
      </c>
      <c r="J2534" s="4" t="s">
        <v>47</v>
      </c>
      <c r="K2534" s="4">
        <v>50</v>
      </c>
      <c r="L2534" s="3">
        <v>7.3911071014404293</v>
      </c>
      <c r="M2534" s="3">
        <f>'Sales Orders 2021'!$K2534*'Sales Orders 2021'!$L2534</f>
        <v>369.55535507202148</v>
      </c>
    </row>
    <row r="2535" spans="1:13" ht="14.25" customHeight="1" x14ac:dyDescent="0.25">
      <c r="A2535" s="4" t="s">
        <v>7970</v>
      </c>
      <c r="B2535" s="2">
        <v>44207</v>
      </c>
      <c r="C2535" s="4" t="s">
        <v>220</v>
      </c>
      <c r="D2535" s="4" t="s">
        <v>220</v>
      </c>
      <c r="E2535" s="4" t="s">
        <v>35</v>
      </c>
      <c r="F2535" s="4" t="s">
        <v>16</v>
      </c>
      <c r="G2535" s="4" t="s">
        <v>220</v>
      </c>
      <c r="H2535" s="1" t="s">
        <v>221</v>
      </c>
      <c r="I2535" s="1" t="s">
        <v>18</v>
      </c>
      <c r="J2535" s="4" t="s">
        <v>32</v>
      </c>
      <c r="K2535" s="4">
        <v>17</v>
      </c>
      <c r="L2535" s="3">
        <v>10.407330131530761</v>
      </c>
      <c r="M2535" s="3">
        <f>'Sales Orders 2021'!$K2535*'Sales Orders 2021'!$L2535</f>
        <v>176.92461223602294</v>
      </c>
    </row>
    <row r="2536" spans="1:13" ht="14.25" customHeight="1" x14ac:dyDescent="0.25">
      <c r="A2536" s="4" t="s">
        <v>7971</v>
      </c>
      <c r="B2536" s="2">
        <v>44207</v>
      </c>
      <c r="C2536" s="4" t="s">
        <v>21</v>
      </c>
      <c r="D2536" s="4" t="s">
        <v>21</v>
      </c>
      <c r="E2536" s="4" t="s">
        <v>15</v>
      </c>
      <c r="F2536" s="4" t="s">
        <v>30</v>
      </c>
      <c r="G2536" s="4" t="s">
        <v>21</v>
      </c>
      <c r="H2536" s="4" t="s">
        <v>268</v>
      </c>
      <c r="I2536" s="1" t="s">
        <v>18</v>
      </c>
      <c r="J2536" s="4" t="s">
        <v>47</v>
      </c>
      <c r="K2536" s="4">
        <v>51</v>
      </c>
      <c r="L2536" s="3">
        <v>6.693668007850647</v>
      </c>
      <c r="M2536" s="3">
        <f>'Sales Orders 2021'!$K2536*'Sales Orders 2021'!$L2536</f>
        <v>341.377068400383</v>
      </c>
    </row>
    <row r="2537" spans="1:13" ht="14.25" customHeight="1" x14ac:dyDescent="0.25">
      <c r="A2537" s="4" t="s">
        <v>7972</v>
      </c>
      <c r="B2537" s="2">
        <v>44207</v>
      </c>
      <c r="C2537" s="4" t="s">
        <v>291</v>
      </c>
      <c r="D2537" s="4" t="s">
        <v>291</v>
      </c>
      <c r="E2537" s="4" t="s">
        <v>25</v>
      </c>
      <c r="F2537" s="4" t="s">
        <v>30</v>
      </c>
      <c r="G2537" s="4" t="s">
        <v>291</v>
      </c>
      <c r="H2537" s="4" t="s">
        <v>113</v>
      </c>
      <c r="I2537" s="1" t="s">
        <v>18</v>
      </c>
      <c r="J2537" s="4" t="s">
        <v>51</v>
      </c>
      <c r="K2537" s="4">
        <v>29</v>
      </c>
      <c r="L2537" s="3">
        <v>30.581389536857603</v>
      </c>
      <c r="M2537" s="3">
        <f>'Sales Orders 2021'!$K2537*'Sales Orders 2021'!$L2537</f>
        <v>886.86029656887047</v>
      </c>
    </row>
    <row r="2538" spans="1:13" ht="14.25" customHeight="1" x14ac:dyDescent="0.25">
      <c r="A2538" s="4" t="s">
        <v>7973</v>
      </c>
      <c r="B2538" s="2">
        <v>44206</v>
      </c>
      <c r="C2538" s="4" t="s">
        <v>79</v>
      </c>
      <c r="D2538" s="4" t="s">
        <v>79</v>
      </c>
      <c r="E2538" s="4" t="s">
        <v>25</v>
      </c>
      <c r="F2538" s="4" t="s">
        <v>36</v>
      </c>
      <c r="G2538" s="4" t="s">
        <v>79</v>
      </c>
      <c r="H2538" s="4" t="s">
        <v>22</v>
      </c>
      <c r="I2538" s="1" t="s">
        <v>138</v>
      </c>
      <c r="J2538" s="4" t="s">
        <v>32</v>
      </c>
      <c r="K2538" s="4">
        <v>39</v>
      </c>
      <c r="L2538" s="3">
        <v>10.54452919960022</v>
      </c>
      <c r="M2538" s="3">
        <f>'Sales Orders 2021'!$K2538*'Sales Orders 2021'!$L2538</f>
        <v>411.23663878440857</v>
      </c>
    </row>
    <row r="2539" spans="1:13" ht="14.25" customHeight="1" x14ac:dyDescent="0.25">
      <c r="A2539" s="4" t="s">
        <v>7974</v>
      </c>
      <c r="B2539" s="2">
        <v>44206</v>
      </c>
      <c r="C2539" s="4" t="s">
        <v>195</v>
      </c>
      <c r="D2539" s="4" t="s">
        <v>195</v>
      </c>
      <c r="E2539" s="4" t="s">
        <v>35</v>
      </c>
      <c r="F2539" s="4" t="s">
        <v>30</v>
      </c>
      <c r="G2539" s="4" t="s">
        <v>195</v>
      </c>
      <c r="H2539" s="4" t="s">
        <v>31</v>
      </c>
      <c r="I2539" s="1" t="s">
        <v>18</v>
      </c>
      <c r="J2539" s="4" t="s">
        <v>176</v>
      </c>
      <c r="K2539" s="4">
        <v>24</v>
      </c>
      <c r="L2539" s="3">
        <v>29.757185339927673</v>
      </c>
      <c r="M2539" s="3">
        <f>'Sales Orders 2021'!$K2539*'Sales Orders 2021'!$L2539</f>
        <v>714.17244815826416</v>
      </c>
    </row>
    <row r="2540" spans="1:13" ht="14.25" customHeight="1" x14ac:dyDescent="0.25">
      <c r="A2540" s="4" t="s">
        <v>7975</v>
      </c>
      <c r="B2540" s="2">
        <v>44206</v>
      </c>
      <c r="C2540" s="4" t="s">
        <v>125</v>
      </c>
      <c r="D2540" s="4" t="s">
        <v>125</v>
      </c>
      <c r="E2540" s="4" t="s">
        <v>15</v>
      </c>
      <c r="F2540" s="4" t="s">
        <v>36</v>
      </c>
      <c r="G2540" s="4" t="s">
        <v>125</v>
      </c>
      <c r="H2540" s="4" t="s">
        <v>90</v>
      </c>
      <c r="I2540" s="1" t="s">
        <v>138</v>
      </c>
      <c r="J2540" s="4" t="s">
        <v>51</v>
      </c>
      <c r="K2540" s="4">
        <v>34</v>
      </c>
      <c r="L2540" s="3">
        <v>26.420057706832885</v>
      </c>
      <c r="M2540" s="3">
        <f>'Sales Orders 2021'!$K2540*'Sales Orders 2021'!$L2540</f>
        <v>898.28196203231812</v>
      </c>
    </row>
    <row r="2541" spans="1:13" ht="14.25" customHeight="1" x14ac:dyDescent="0.25">
      <c r="A2541" s="4" t="s">
        <v>7976</v>
      </c>
      <c r="B2541" s="2">
        <v>44206</v>
      </c>
      <c r="C2541" s="4" t="s">
        <v>244</v>
      </c>
      <c r="D2541" s="4" t="s">
        <v>244</v>
      </c>
      <c r="E2541" s="4" t="s">
        <v>55</v>
      </c>
      <c r="F2541" s="4" t="s">
        <v>30</v>
      </c>
      <c r="G2541" s="4" t="s">
        <v>244</v>
      </c>
      <c r="H2541" s="4" t="s">
        <v>108</v>
      </c>
      <c r="I2541" s="1" t="s">
        <v>18</v>
      </c>
      <c r="J2541" s="4" t="s">
        <v>131</v>
      </c>
      <c r="K2541" s="4">
        <v>35</v>
      </c>
      <c r="L2541" s="3">
        <v>14.54260586977005</v>
      </c>
      <c r="M2541" s="3">
        <f>'Sales Orders 2021'!$K2541*'Sales Orders 2021'!$L2541</f>
        <v>508.99120544195176</v>
      </c>
    </row>
    <row r="2542" spans="1:13" ht="14.25" customHeight="1" x14ac:dyDescent="0.25">
      <c r="A2542" s="4" t="s">
        <v>7977</v>
      </c>
      <c r="B2542" s="2">
        <v>44206</v>
      </c>
      <c r="C2542" s="4" t="s">
        <v>24</v>
      </c>
      <c r="D2542" s="4" t="s">
        <v>24</v>
      </c>
      <c r="E2542" s="4" t="s">
        <v>15</v>
      </c>
      <c r="F2542" s="4" t="s">
        <v>36</v>
      </c>
      <c r="G2542" s="4" t="s">
        <v>24</v>
      </c>
      <c r="H2542" s="1" t="s">
        <v>37</v>
      </c>
      <c r="I2542" s="1" t="s">
        <v>18</v>
      </c>
      <c r="J2542" s="4" t="s">
        <v>77</v>
      </c>
      <c r="K2542" s="4">
        <v>25</v>
      </c>
      <c r="L2542" s="3">
        <v>60.96776807308197</v>
      </c>
      <c r="M2542" s="3">
        <f>'Sales Orders 2021'!$K2542*'Sales Orders 2021'!$L2542</f>
        <v>1524.1942018270493</v>
      </c>
    </row>
    <row r="2543" spans="1:13" ht="14.25" customHeight="1" x14ac:dyDescent="0.25">
      <c r="A2543" s="4" t="s">
        <v>7978</v>
      </c>
      <c r="B2543" s="2">
        <v>44206</v>
      </c>
      <c r="C2543" s="4" t="s">
        <v>134</v>
      </c>
      <c r="D2543" s="4" t="s">
        <v>134</v>
      </c>
      <c r="E2543" s="4" t="s">
        <v>15</v>
      </c>
      <c r="F2543" s="4" t="s">
        <v>30</v>
      </c>
      <c r="G2543" s="4" t="s">
        <v>134</v>
      </c>
      <c r="H2543" s="4" t="s">
        <v>31</v>
      </c>
      <c r="I2543" s="1" t="s">
        <v>18</v>
      </c>
      <c r="J2543" s="4" t="s">
        <v>131</v>
      </c>
      <c r="K2543" s="4">
        <v>47</v>
      </c>
      <c r="L2543" s="3">
        <v>16.300815229415896</v>
      </c>
      <c r="M2543" s="3">
        <f>'Sales Orders 2021'!$K2543*'Sales Orders 2021'!$L2543</f>
        <v>766.13831578254712</v>
      </c>
    </row>
    <row r="2544" spans="1:13" ht="14.25" customHeight="1" x14ac:dyDescent="0.25">
      <c r="A2544" s="4" t="s">
        <v>7979</v>
      </c>
      <c r="B2544" s="2">
        <v>44206</v>
      </c>
      <c r="C2544" s="4" t="s">
        <v>127</v>
      </c>
      <c r="D2544" s="4" t="s">
        <v>127</v>
      </c>
      <c r="E2544" s="4" t="s">
        <v>55</v>
      </c>
      <c r="F2544" s="4" t="s">
        <v>16</v>
      </c>
      <c r="G2544" s="4" t="s">
        <v>127</v>
      </c>
      <c r="H2544" s="4" t="s">
        <v>145</v>
      </c>
      <c r="I2544" s="1" t="s">
        <v>18</v>
      </c>
      <c r="J2544" s="4" t="s">
        <v>70</v>
      </c>
      <c r="K2544" s="4">
        <v>24</v>
      </c>
      <c r="L2544" s="3">
        <v>88.271077156066895</v>
      </c>
      <c r="M2544" s="3">
        <f>'Sales Orders 2021'!$K2544*'Sales Orders 2021'!$L2544</f>
        <v>2118.5058517456055</v>
      </c>
    </row>
    <row r="2545" spans="1:13" ht="14.25" customHeight="1" x14ac:dyDescent="0.25">
      <c r="A2545" s="4" t="s">
        <v>7980</v>
      </c>
      <c r="B2545" s="2">
        <v>44206</v>
      </c>
      <c r="C2545" s="4" t="s">
        <v>84</v>
      </c>
      <c r="D2545" s="4" t="s">
        <v>84</v>
      </c>
      <c r="E2545" s="4" t="s">
        <v>35</v>
      </c>
      <c r="F2545" s="4" t="s">
        <v>30</v>
      </c>
      <c r="G2545" s="4" t="s">
        <v>84</v>
      </c>
      <c r="H2545" s="4" t="s">
        <v>22</v>
      </c>
      <c r="I2545" s="1" t="s">
        <v>18</v>
      </c>
      <c r="J2545" s="4" t="s">
        <v>199</v>
      </c>
      <c r="K2545" s="4">
        <v>16</v>
      </c>
      <c r="L2545" s="3">
        <v>17.806893229484558</v>
      </c>
      <c r="M2545" s="3">
        <f>'Sales Orders 2021'!$K2545*'Sales Orders 2021'!$L2545</f>
        <v>284.91029167175293</v>
      </c>
    </row>
    <row r="2546" spans="1:13" ht="14.25" customHeight="1" x14ac:dyDescent="0.25">
      <c r="A2546" s="4" t="s">
        <v>7981</v>
      </c>
      <c r="B2546" s="2">
        <v>44206</v>
      </c>
      <c r="C2546" s="4" t="s">
        <v>92</v>
      </c>
      <c r="D2546" s="4" t="s">
        <v>92</v>
      </c>
      <c r="E2546" s="4" t="s">
        <v>55</v>
      </c>
      <c r="F2546" s="4" t="s">
        <v>80</v>
      </c>
      <c r="G2546" s="4" t="s">
        <v>92</v>
      </c>
      <c r="H2546" s="4" t="s">
        <v>180</v>
      </c>
      <c r="I2546" s="1" t="s">
        <v>138</v>
      </c>
      <c r="J2546" s="4" t="s">
        <v>70</v>
      </c>
      <c r="K2546" s="4">
        <v>47</v>
      </c>
      <c r="L2546" s="3">
        <v>91.228558897972107</v>
      </c>
      <c r="M2546" s="3">
        <f>'Sales Orders 2021'!$K2546*'Sales Orders 2021'!$L2546</f>
        <v>4287.742268204689</v>
      </c>
    </row>
    <row r="2547" spans="1:13" ht="14.25" customHeight="1" x14ac:dyDescent="0.25">
      <c r="A2547" s="4" t="s">
        <v>7982</v>
      </c>
      <c r="B2547" s="2">
        <v>44206</v>
      </c>
      <c r="C2547" s="4" t="s">
        <v>92</v>
      </c>
      <c r="D2547" s="4" t="s">
        <v>92</v>
      </c>
      <c r="E2547" s="4" t="s">
        <v>35</v>
      </c>
      <c r="F2547" s="4" t="s">
        <v>36</v>
      </c>
      <c r="G2547" s="4" t="s">
        <v>92</v>
      </c>
      <c r="H2547" s="4" t="s">
        <v>175</v>
      </c>
      <c r="I2547" s="1" t="s">
        <v>18</v>
      </c>
      <c r="J2547" s="4" t="s">
        <v>176</v>
      </c>
      <c r="K2547" s="4">
        <v>27</v>
      </c>
      <c r="L2547" s="3">
        <v>26.018025517463684</v>
      </c>
      <c r="M2547" s="3">
        <f>'Sales Orders 2021'!$K2547*'Sales Orders 2021'!$L2547</f>
        <v>702.48668897151947</v>
      </c>
    </row>
    <row r="2548" spans="1:13" ht="14.25" customHeight="1" x14ac:dyDescent="0.25">
      <c r="A2548" s="4" t="s">
        <v>7983</v>
      </c>
      <c r="B2548" s="2">
        <v>44206</v>
      </c>
      <c r="C2548" s="4" t="s">
        <v>79</v>
      </c>
      <c r="D2548" s="4" t="s">
        <v>79</v>
      </c>
      <c r="E2548" s="4" t="s">
        <v>35</v>
      </c>
      <c r="F2548" s="4" t="s">
        <v>80</v>
      </c>
      <c r="G2548" s="4" t="s">
        <v>79</v>
      </c>
      <c r="H2548" s="4" t="s">
        <v>108</v>
      </c>
      <c r="I2548" s="1" t="s">
        <v>18</v>
      </c>
      <c r="J2548" s="4" t="s">
        <v>131</v>
      </c>
      <c r="K2548" s="4">
        <v>30</v>
      </c>
      <c r="L2548" s="3">
        <v>14.089877326488494</v>
      </c>
      <c r="M2548" s="3">
        <f>'Sales Orders 2021'!$K2548*'Sales Orders 2021'!$L2548</f>
        <v>422.69631979465481</v>
      </c>
    </row>
    <row r="2549" spans="1:13" ht="14.25" customHeight="1" x14ac:dyDescent="0.25">
      <c r="A2549" s="4" t="s">
        <v>7984</v>
      </c>
      <c r="B2549" s="2">
        <v>44206</v>
      </c>
      <c r="C2549" s="4" t="s">
        <v>45</v>
      </c>
      <c r="D2549" s="4" t="s">
        <v>45</v>
      </c>
      <c r="E2549" s="4" t="s">
        <v>55</v>
      </c>
      <c r="F2549" s="4" t="s">
        <v>30</v>
      </c>
      <c r="G2549" s="4" t="s">
        <v>45</v>
      </c>
      <c r="H2549" s="1" t="s">
        <v>136</v>
      </c>
      <c r="I2549" s="1" t="s">
        <v>18</v>
      </c>
      <c r="J2549" s="4" t="s">
        <v>19</v>
      </c>
      <c r="K2549" s="4">
        <v>34</v>
      </c>
      <c r="L2549" s="3">
        <v>169.09290328025818</v>
      </c>
      <c r="M2549" s="3">
        <f>'Sales Orders 2021'!$K2549*'Sales Orders 2021'!$L2549</f>
        <v>5749.1587115287784</v>
      </c>
    </row>
    <row r="2550" spans="1:13" ht="14.25" customHeight="1" x14ac:dyDescent="0.25">
      <c r="A2550" s="4" t="s">
        <v>7985</v>
      </c>
      <c r="B2550" s="2">
        <v>44206</v>
      </c>
      <c r="C2550" s="4" t="s">
        <v>68</v>
      </c>
      <c r="D2550" s="4" t="s">
        <v>68</v>
      </c>
      <c r="E2550" s="4" t="s">
        <v>15</v>
      </c>
      <c r="F2550" s="4" t="s">
        <v>16</v>
      </c>
      <c r="G2550" s="4" t="s">
        <v>68</v>
      </c>
      <c r="H2550" s="4" t="s">
        <v>31</v>
      </c>
      <c r="I2550" s="1" t="s">
        <v>18</v>
      </c>
      <c r="J2550" s="4" t="s">
        <v>199</v>
      </c>
      <c r="K2550" s="4">
        <v>44</v>
      </c>
      <c r="L2550" s="3">
        <v>18.497381234169005</v>
      </c>
      <c r="M2550" s="3">
        <f>'Sales Orders 2021'!$K2550*'Sales Orders 2021'!$L2550</f>
        <v>813.88477430343619</v>
      </c>
    </row>
    <row r="2551" spans="1:13" ht="14.25" customHeight="1" x14ac:dyDescent="0.25">
      <c r="A2551" s="4" t="s">
        <v>7986</v>
      </c>
      <c r="B2551" s="2">
        <v>44206</v>
      </c>
      <c r="C2551" s="4" t="s">
        <v>24</v>
      </c>
      <c r="D2551" s="4" t="s">
        <v>24</v>
      </c>
      <c r="E2551" s="4" t="s">
        <v>116</v>
      </c>
      <c r="F2551" s="4" t="s">
        <v>16</v>
      </c>
      <c r="G2551" s="4" t="s">
        <v>24</v>
      </c>
      <c r="H2551" s="4" t="s">
        <v>69</v>
      </c>
      <c r="I2551" s="1" t="s">
        <v>18</v>
      </c>
      <c r="J2551" s="4" t="s">
        <v>102</v>
      </c>
      <c r="K2551" s="4">
        <v>18</v>
      </c>
      <c r="L2551" s="3">
        <v>62.227622270584106</v>
      </c>
      <c r="M2551" s="3">
        <f>'Sales Orders 2021'!$K2551*'Sales Orders 2021'!$L2551</f>
        <v>1120.0972008705139</v>
      </c>
    </row>
    <row r="2552" spans="1:13" ht="14.25" customHeight="1" x14ac:dyDescent="0.25">
      <c r="A2552" s="4" t="s">
        <v>7987</v>
      </c>
      <c r="B2552" s="2">
        <v>44206</v>
      </c>
      <c r="C2552" s="4" t="s">
        <v>152</v>
      </c>
      <c r="D2552" s="4" t="s">
        <v>152</v>
      </c>
      <c r="E2552" s="4" t="s">
        <v>25</v>
      </c>
      <c r="F2552" s="4" t="s">
        <v>16</v>
      </c>
      <c r="G2552" s="4" t="s">
        <v>152</v>
      </c>
      <c r="H2552" s="4" t="s">
        <v>37</v>
      </c>
      <c r="I2552" s="1" t="s">
        <v>18</v>
      </c>
      <c r="J2552" s="4" t="s">
        <v>182</v>
      </c>
      <c r="K2552" s="4">
        <v>23</v>
      </c>
      <c r="L2552" s="3">
        <v>16.898136701583862</v>
      </c>
      <c r="M2552" s="3">
        <f>'Sales Orders 2021'!$K2552*'Sales Orders 2021'!$L2552</f>
        <v>388.65714413642883</v>
      </c>
    </row>
    <row r="2553" spans="1:13" ht="14.25" customHeight="1" x14ac:dyDescent="0.25">
      <c r="A2553" s="4" t="s">
        <v>7988</v>
      </c>
      <c r="B2553" s="2">
        <v>44206</v>
      </c>
      <c r="C2553" s="4" t="s">
        <v>45</v>
      </c>
      <c r="D2553" s="4" t="s">
        <v>45</v>
      </c>
      <c r="E2553" s="4" t="s">
        <v>55</v>
      </c>
      <c r="F2553" s="4" t="s">
        <v>30</v>
      </c>
      <c r="G2553" s="4" t="s">
        <v>45</v>
      </c>
      <c r="H2553" s="4" t="s">
        <v>22</v>
      </c>
      <c r="I2553" s="1" t="s">
        <v>18</v>
      </c>
      <c r="J2553" s="4" t="s">
        <v>102</v>
      </c>
      <c r="K2553" s="4">
        <v>46</v>
      </c>
      <c r="L2553" s="3">
        <v>53.036997318267822</v>
      </c>
      <c r="M2553" s="3">
        <f>'Sales Orders 2021'!$K2553*'Sales Orders 2021'!$L2553</f>
        <v>2439.7018766403198</v>
      </c>
    </row>
    <row r="2554" spans="1:13" ht="14.25" customHeight="1" x14ac:dyDescent="0.25">
      <c r="A2554" s="4" t="s">
        <v>7989</v>
      </c>
      <c r="B2554" s="2">
        <v>44206</v>
      </c>
      <c r="C2554" s="4" t="s">
        <v>107</v>
      </c>
      <c r="D2554" s="4" t="s">
        <v>107</v>
      </c>
      <c r="E2554" s="4" t="s">
        <v>55</v>
      </c>
      <c r="F2554" s="4" t="s">
        <v>30</v>
      </c>
      <c r="G2554" s="4" t="s">
        <v>107</v>
      </c>
      <c r="H2554" s="4" t="s">
        <v>101</v>
      </c>
      <c r="I2554" s="1" t="s">
        <v>18</v>
      </c>
      <c r="J2554" s="4" t="s">
        <v>19</v>
      </c>
      <c r="K2554" s="4">
        <v>51</v>
      </c>
      <c r="L2554" s="3">
        <v>173.14318494796754</v>
      </c>
      <c r="M2554" s="3">
        <f>'Sales Orders 2021'!$K2554*'Sales Orders 2021'!$L2554</f>
        <v>8830.3024323463451</v>
      </c>
    </row>
    <row r="2555" spans="1:13" ht="14.25" customHeight="1" x14ac:dyDescent="0.25">
      <c r="A2555" s="4" t="s">
        <v>7990</v>
      </c>
      <c r="B2555" s="2">
        <v>44206</v>
      </c>
      <c r="C2555" s="4" t="s">
        <v>29</v>
      </c>
      <c r="D2555" s="4" t="s">
        <v>29</v>
      </c>
      <c r="E2555" s="4" t="s">
        <v>35</v>
      </c>
      <c r="F2555" s="4" t="s">
        <v>30</v>
      </c>
      <c r="G2555" s="4" t="s">
        <v>29</v>
      </c>
      <c r="H2555" s="4" t="s">
        <v>37</v>
      </c>
      <c r="I2555" s="1" t="s">
        <v>18</v>
      </c>
      <c r="J2555" s="4" t="s">
        <v>38</v>
      </c>
      <c r="K2555" s="4">
        <v>18</v>
      </c>
      <c r="L2555" s="3">
        <v>35.155949090719218</v>
      </c>
      <c r="M2555" s="3">
        <f>'Sales Orders 2021'!$K2555*'Sales Orders 2021'!$L2555</f>
        <v>632.80708363294593</v>
      </c>
    </row>
    <row r="2556" spans="1:13" ht="14.25" customHeight="1" x14ac:dyDescent="0.25">
      <c r="A2556" s="4" t="s">
        <v>7991</v>
      </c>
      <c r="B2556" s="2">
        <v>44205</v>
      </c>
      <c r="C2556" s="4" t="s">
        <v>45</v>
      </c>
      <c r="D2556" s="4" t="s">
        <v>45</v>
      </c>
      <c r="E2556" s="4" t="s">
        <v>116</v>
      </c>
      <c r="F2556" s="4" t="s">
        <v>16</v>
      </c>
      <c r="G2556" s="4" t="s">
        <v>45</v>
      </c>
      <c r="H2556" s="4" t="s">
        <v>59</v>
      </c>
      <c r="I2556" s="1" t="s">
        <v>18</v>
      </c>
      <c r="J2556" s="4" t="s">
        <v>131</v>
      </c>
      <c r="K2556" s="4">
        <v>41</v>
      </c>
      <c r="L2556" s="3">
        <v>15.067130539417267</v>
      </c>
      <c r="M2556" s="3">
        <f>'Sales Orders 2021'!$K2556*'Sales Orders 2021'!$L2556</f>
        <v>617.752352116108</v>
      </c>
    </row>
    <row r="2557" spans="1:13" ht="14.25" customHeight="1" x14ac:dyDescent="0.25">
      <c r="A2557" s="4" t="s">
        <v>7992</v>
      </c>
      <c r="B2557" s="2">
        <v>44205</v>
      </c>
      <c r="C2557" s="4" t="s">
        <v>68</v>
      </c>
      <c r="D2557" s="4" t="s">
        <v>68</v>
      </c>
      <c r="E2557" s="4" t="s">
        <v>15</v>
      </c>
      <c r="F2557" s="4" t="s">
        <v>80</v>
      </c>
      <c r="G2557" s="4" t="s">
        <v>68</v>
      </c>
      <c r="H2557" s="1" t="s">
        <v>31</v>
      </c>
      <c r="I2557" s="1" t="s">
        <v>18</v>
      </c>
      <c r="J2557" s="4" t="s">
        <v>53</v>
      </c>
      <c r="K2557" s="4">
        <v>45</v>
      </c>
      <c r="L2557" s="3">
        <v>29.365120649337769</v>
      </c>
      <c r="M2557" s="3">
        <f>'Sales Orders 2021'!$K2557*'Sales Orders 2021'!$L2557</f>
        <v>1321.4304292201996</v>
      </c>
    </row>
    <row r="2558" spans="1:13" ht="14.25" customHeight="1" x14ac:dyDescent="0.25">
      <c r="A2558" s="4" t="s">
        <v>7993</v>
      </c>
      <c r="B2558" s="2">
        <v>44205</v>
      </c>
      <c r="C2558" s="4" t="s">
        <v>61</v>
      </c>
      <c r="D2558" s="4" t="s">
        <v>61</v>
      </c>
      <c r="E2558" s="4" t="s">
        <v>35</v>
      </c>
      <c r="F2558" s="4" t="s">
        <v>30</v>
      </c>
      <c r="G2558" s="4" t="s">
        <v>61</v>
      </c>
      <c r="H2558" s="4" t="s">
        <v>50</v>
      </c>
      <c r="I2558" s="1" t="s">
        <v>18</v>
      </c>
      <c r="J2558" s="4" t="s">
        <v>56</v>
      </c>
      <c r="K2558" s="4">
        <v>43</v>
      </c>
      <c r="L2558" s="3">
        <v>62.716281116008759</v>
      </c>
      <c r="M2558" s="3">
        <f>'Sales Orders 2021'!$K2558*'Sales Orders 2021'!$L2558</f>
        <v>2696.8000879883766</v>
      </c>
    </row>
    <row r="2559" spans="1:13" ht="14.25" customHeight="1" x14ac:dyDescent="0.25">
      <c r="A2559" s="4" t="s">
        <v>7994</v>
      </c>
      <c r="B2559" s="2">
        <v>44205</v>
      </c>
      <c r="C2559" s="4" t="s">
        <v>152</v>
      </c>
      <c r="D2559" s="4" t="s">
        <v>152</v>
      </c>
      <c r="E2559" s="4" t="s">
        <v>55</v>
      </c>
      <c r="F2559" s="4" t="s">
        <v>30</v>
      </c>
      <c r="G2559" s="4" t="s">
        <v>152</v>
      </c>
      <c r="H2559" s="4" t="s">
        <v>73</v>
      </c>
      <c r="I2559" s="1" t="s">
        <v>18</v>
      </c>
      <c r="J2559" s="4" t="s">
        <v>176</v>
      </c>
      <c r="K2559" s="4">
        <v>25</v>
      </c>
      <c r="L2559" s="3">
        <v>29.274142920970917</v>
      </c>
      <c r="M2559" s="3">
        <f>'Sales Orders 2021'!$K2559*'Sales Orders 2021'!$L2559</f>
        <v>731.85357302427292</v>
      </c>
    </row>
    <row r="2560" spans="1:13" ht="14.25" customHeight="1" x14ac:dyDescent="0.25">
      <c r="A2560" s="4" t="s">
        <v>7995</v>
      </c>
      <c r="B2560" s="2">
        <v>44205</v>
      </c>
      <c r="C2560" s="4" t="s">
        <v>72</v>
      </c>
      <c r="D2560" s="4" t="s">
        <v>72</v>
      </c>
      <c r="E2560" s="4" t="s">
        <v>15</v>
      </c>
      <c r="F2560" s="4" t="s">
        <v>16</v>
      </c>
      <c r="G2560" s="4" t="s">
        <v>72</v>
      </c>
      <c r="H2560" s="4" t="s">
        <v>31</v>
      </c>
      <c r="I2560" s="1" t="s">
        <v>18</v>
      </c>
      <c r="J2560" s="4" t="s">
        <v>32</v>
      </c>
      <c r="K2560" s="4">
        <v>21</v>
      </c>
      <c r="L2560" s="3">
        <v>10.82120099067688</v>
      </c>
      <c r="M2560" s="3">
        <f>'Sales Orders 2021'!$K2560*'Sales Orders 2021'!$L2560</f>
        <v>227.24522080421448</v>
      </c>
    </row>
    <row r="2561" spans="1:13" ht="14.25" customHeight="1" x14ac:dyDescent="0.25">
      <c r="A2561" s="4" t="s">
        <v>7996</v>
      </c>
      <c r="B2561" s="2">
        <v>44205</v>
      </c>
      <c r="C2561" s="4" t="s">
        <v>89</v>
      </c>
      <c r="D2561" s="4" t="s">
        <v>89</v>
      </c>
      <c r="E2561" s="4" t="s">
        <v>15</v>
      </c>
      <c r="F2561" s="4" t="s">
        <v>30</v>
      </c>
      <c r="G2561" s="4" t="s">
        <v>89</v>
      </c>
      <c r="H2561" s="1" t="s">
        <v>108</v>
      </c>
      <c r="I2561" s="1" t="s">
        <v>18</v>
      </c>
      <c r="J2561" s="4" t="s">
        <v>176</v>
      </c>
      <c r="K2561" s="4">
        <v>33</v>
      </c>
      <c r="L2561" s="3">
        <v>27.692529559135437</v>
      </c>
      <c r="M2561" s="3">
        <f>'Sales Orders 2021'!$K2561*'Sales Orders 2021'!$L2561</f>
        <v>913.85347545146942</v>
      </c>
    </row>
    <row r="2562" spans="1:13" ht="14.25" customHeight="1" x14ac:dyDescent="0.25">
      <c r="A2562" s="4" t="s">
        <v>7997</v>
      </c>
      <c r="B2562" s="2">
        <v>44205</v>
      </c>
      <c r="C2562" s="4" t="s">
        <v>306</v>
      </c>
      <c r="D2562" s="4" t="s">
        <v>306</v>
      </c>
      <c r="E2562" s="4" t="s">
        <v>15</v>
      </c>
      <c r="F2562" s="4" t="s">
        <v>36</v>
      </c>
      <c r="G2562" s="4" t="s">
        <v>306</v>
      </c>
      <c r="H2562" s="4" t="s">
        <v>26</v>
      </c>
      <c r="I2562" s="1" t="s">
        <v>18</v>
      </c>
      <c r="J2562" s="4" t="s">
        <v>47</v>
      </c>
      <c r="K2562" s="4">
        <v>24</v>
      </c>
      <c r="L2562" s="3">
        <v>7.2409520244598387</v>
      </c>
      <c r="M2562" s="3">
        <f>'Sales Orders 2021'!$K2562*'Sales Orders 2021'!$L2562</f>
        <v>173.78284858703614</v>
      </c>
    </row>
    <row r="2563" spans="1:13" ht="14.25" customHeight="1" x14ac:dyDescent="0.25">
      <c r="A2563" s="4" t="s">
        <v>7998</v>
      </c>
      <c r="B2563" s="2">
        <v>44205</v>
      </c>
      <c r="C2563" s="4" t="s">
        <v>197</v>
      </c>
      <c r="D2563" s="4" t="s">
        <v>197</v>
      </c>
      <c r="E2563" s="4" t="s">
        <v>15</v>
      </c>
      <c r="F2563" s="4" t="s">
        <v>80</v>
      </c>
      <c r="G2563" s="4" t="s">
        <v>197</v>
      </c>
      <c r="H2563" s="4" t="s">
        <v>43</v>
      </c>
      <c r="I2563" s="1" t="s">
        <v>18</v>
      </c>
      <c r="J2563" s="4" t="s">
        <v>131</v>
      </c>
      <c r="K2563" s="4">
        <v>17</v>
      </c>
      <c r="L2563" s="3">
        <v>15.684388163089753</v>
      </c>
      <c r="M2563" s="3">
        <f>'Sales Orders 2021'!$K2563*'Sales Orders 2021'!$L2563</f>
        <v>266.63459877252581</v>
      </c>
    </row>
    <row r="2564" spans="1:13" ht="14.25" customHeight="1" x14ac:dyDescent="0.25">
      <c r="A2564" s="4" t="s">
        <v>7999</v>
      </c>
      <c r="B2564" s="2">
        <v>44205</v>
      </c>
      <c r="C2564" s="4" t="s">
        <v>197</v>
      </c>
      <c r="D2564" s="4" t="s">
        <v>197</v>
      </c>
      <c r="E2564" s="4" t="s">
        <v>15</v>
      </c>
      <c r="F2564" s="4" t="s">
        <v>80</v>
      </c>
      <c r="G2564" s="4" t="s">
        <v>197</v>
      </c>
      <c r="H2564" s="4" t="s">
        <v>108</v>
      </c>
      <c r="I2564" s="1" t="s">
        <v>18</v>
      </c>
      <c r="J2564" s="4" t="s">
        <v>56</v>
      </c>
      <c r="K2564" s="4">
        <v>22</v>
      </c>
      <c r="L2564" s="3">
        <v>62.680609822273254</v>
      </c>
      <c r="M2564" s="3">
        <f>'Sales Orders 2021'!$K2564*'Sales Orders 2021'!$L2564</f>
        <v>1378.9734160900116</v>
      </c>
    </row>
    <row r="2565" spans="1:13" ht="14.25" customHeight="1" x14ac:dyDescent="0.25">
      <c r="A2565" s="4" t="s">
        <v>8000</v>
      </c>
      <c r="B2565" s="2">
        <v>44205</v>
      </c>
      <c r="C2565" s="4" t="s">
        <v>61</v>
      </c>
      <c r="D2565" s="4" t="s">
        <v>61</v>
      </c>
      <c r="E2565" s="4" t="s">
        <v>35</v>
      </c>
      <c r="F2565" s="4" t="s">
        <v>80</v>
      </c>
      <c r="G2565" s="4" t="s">
        <v>61</v>
      </c>
      <c r="H2565" s="4" t="s">
        <v>22</v>
      </c>
      <c r="I2565" s="1" t="s">
        <v>18</v>
      </c>
      <c r="J2565" s="4" t="s">
        <v>27</v>
      </c>
      <c r="K2565" s="4">
        <v>31</v>
      </c>
      <c r="L2565" s="3">
        <v>34.44955874443054</v>
      </c>
      <c r="M2565" s="3">
        <f>'Sales Orders 2021'!$K2565*'Sales Orders 2021'!$L2565</f>
        <v>1067.9363210773467</v>
      </c>
    </row>
    <row r="2566" spans="1:13" ht="14.25" customHeight="1" x14ac:dyDescent="0.25">
      <c r="A2566" s="4" t="s">
        <v>8001</v>
      </c>
      <c r="B2566" s="2">
        <v>44205</v>
      </c>
      <c r="C2566" s="4" t="s">
        <v>127</v>
      </c>
      <c r="D2566" s="4" t="s">
        <v>127</v>
      </c>
      <c r="E2566" s="4" t="s">
        <v>15</v>
      </c>
      <c r="F2566" s="4" t="s">
        <v>80</v>
      </c>
      <c r="G2566" s="4" t="s">
        <v>127</v>
      </c>
      <c r="H2566" s="4" t="s">
        <v>41</v>
      </c>
      <c r="I2566" s="1" t="s">
        <v>18</v>
      </c>
      <c r="J2566" s="4" t="s">
        <v>32</v>
      </c>
      <c r="K2566" s="4">
        <v>24</v>
      </c>
      <c r="L2566" s="3">
        <v>10.078177809715271</v>
      </c>
      <c r="M2566" s="3">
        <f>'Sales Orders 2021'!$K2566*'Sales Orders 2021'!$L2566</f>
        <v>241.8762674331665</v>
      </c>
    </row>
    <row r="2567" spans="1:13" ht="14.25" customHeight="1" x14ac:dyDescent="0.25">
      <c r="A2567" s="4" t="s">
        <v>8002</v>
      </c>
      <c r="B2567" s="2">
        <v>44205</v>
      </c>
      <c r="C2567" s="4" t="s">
        <v>217</v>
      </c>
      <c r="D2567" s="4" t="s">
        <v>217</v>
      </c>
      <c r="E2567" s="4" t="s">
        <v>55</v>
      </c>
      <c r="F2567" s="4" t="s">
        <v>80</v>
      </c>
      <c r="G2567" s="4" t="s">
        <v>217</v>
      </c>
      <c r="H2567" s="4" t="s">
        <v>128</v>
      </c>
      <c r="I2567" s="1" t="s">
        <v>18</v>
      </c>
      <c r="J2567" s="4" t="s">
        <v>109</v>
      </c>
      <c r="K2567" s="4">
        <v>38</v>
      </c>
      <c r="L2567" s="3">
        <v>32.368912744522099</v>
      </c>
      <c r="M2567" s="3">
        <f>'Sales Orders 2021'!$K2567*'Sales Orders 2021'!$L2567</f>
        <v>1230.0186842918397</v>
      </c>
    </row>
    <row r="2568" spans="1:13" ht="14.25" customHeight="1" x14ac:dyDescent="0.25">
      <c r="A2568" s="4" t="s">
        <v>8003</v>
      </c>
      <c r="B2568" s="2">
        <v>44205</v>
      </c>
      <c r="C2568" s="4" t="s">
        <v>40</v>
      </c>
      <c r="D2568" s="4" t="s">
        <v>40</v>
      </c>
      <c r="E2568" s="4" t="s">
        <v>35</v>
      </c>
      <c r="F2568" s="4" t="s">
        <v>80</v>
      </c>
      <c r="G2568" s="4" t="s">
        <v>40</v>
      </c>
      <c r="H2568" s="4" t="s">
        <v>108</v>
      </c>
      <c r="I2568" s="1" t="s">
        <v>18</v>
      </c>
      <c r="J2568" s="4" t="s">
        <v>38</v>
      </c>
      <c r="K2568" s="4">
        <v>38</v>
      </c>
      <c r="L2568" s="3">
        <v>34.732808212041853</v>
      </c>
      <c r="M2568" s="3">
        <f>'Sales Orders 2021'!$K2568*'Sales Orders 2021'!$L2568</f>
        <v>1319.8467120575904</v>
      </c>
    </row>
    <row r="2569" spans="1:13" ht="14.25" customHeight="1" x14ac:dyDescent="0.25">
      <c r="A2569" s="4" t="s">
        <v>8004</v>
      </c>
      <c r="B2569" s="2">
        <v>44205</v>
      </c>
      <c r="C2569" s="4" t="s">
        <v>45</v>
      </c>
      <c r="D2569" s="4" t="s">
        <v>45</v>
      </c>
      <c r="E2569" s="4" t="s">
        <v>116</v>
      </c>
      <c r="F2569" s="4" t="s">
        <v>30</v>
      </c>
      <c r="G2569" s="4" t="s">
        <v>45</v>
      </c>
      <c r="H2569" s="4" t="s">
        <v>41</v>
      </c>
      <c r="I2569" s="1" t="s">
        <v>18</v>
      </c>
      <c r="J2569" s="4" t="s">
        <v>19</v>
      </c>
      <c r="K2569" s="4">
        <v>29</v>
      </c>
      <c r="L2569" s="3">
        <v>187.64690661430359</v>
      </c>
      <c r="M2569" s="3">
        <f>'Sales Orders 2021'!$K2569*'Sales Orders 2021'!$L2569</f>
        <v>5441.7602918148041</v>
      </c>
    </row>
    <row r="2570" spans="1:13" ht="14.25" customHeight="1" x14ac:dyDescent="0.25">
      <c r="A2570" s="4" t="s">
        <v>8005</v>
      </c>
      <c r="B2570" s="2">
        <v>44204</v>
      </c>
      <c r="C2570" s="4" t="s">
        <v>49</v>
      </c>
      <c r="D2570" s="4" t="s">
        <v>49</v>
      </c>
      <c r="E2570" s="4" t="s">
        <v>35</v>
      </c>
      <c r="F2570" s="4" t="s">
        <v>80</v>
      </c>
      <c r="G2570" s="4" t="s">
        <v>49</v>
      </c>
      <c r="H2570" s="4" t="s">
        <v>97</v>
      </c>
      <c r="I2570" s="1" t="s">
        <v>18</v>
      </c>
      <c r="J2570" s="4" t="s">
        <v>70</v>
      </c>
      <c r="K2570" s="4">
        <v>27</v>
      </c>
      <c r="L2570" s="3">
        <v>76.575814366340637</v>
      </c>
      <c r="M2570" s="3">
        <f>'Sales Orders 2021'!$K2570*'Sales Orders 2021'!$L2570</f>
        <v>2067.5469878911972</v>
      </c>
    </row>
    <row r="2571" spans="1:13" ht="14.25" customHeight="1" x14ac:dyDescent="0.25">
      <c r="A2571" s="4" t="s">
        <v>8006</v>
      </c>
      <c r="B2571" s="2">
        <v>44204</v>
      </c>
      <c r="C2571" s="4" t="s">
        <v>95</v>
      </c>
      <c r="D2571" s="4" t="s">
        <v>95</v>
      </c>
      <c r="E2571" s="4" t="s">
        <v>15</v>
      </c>
      <c r="F2571" s="4" t="s">
        <v>80</v>
      </c>
      <c r="G2571" s="4" t="s">
        <v>95</v>
      </c>
      <c r="H2571" s="4" t="s">
        <v>271</v>
      </c>
      <c r="I2571" s="1" t="s">
        <v>18</v>
      </c>
      <c r="J2571" s="4" t="s">
        <v>102</v>
      </c>
      <c r="K2571" s="4">
        <v>41</v>
      </c>
      <c r="L2571" s="3">
        <v>54.729029536247253</v>
      </c>
      <c r="M2571" s="3">
        <f>'Sales Orders 2021'!$K2571*'Sales Orders 2021'!$L2571</f>
        <v>2243.8902109861374</v>
      </c>
    </row>
    <row r="2572" spans="1:13" ht="14.25" customHeight="1" x14ac:dyDescent="0.25">
      <c r="A2572" s="4" t="s">
        <v>8007</v>
      </c>
      <c r="B2572" s="2">
        <v>44204</v>
      </c>
      <c r="C2572" s="4" t="s">
        <v>14</v>
      </c>
      <c r="D2572" s="4" t="s">
        <v>14</v>
      </c>
      <c r="E2572" s="4" t="s">
        <v>116</v>
      </c>
      <c r="F2572" s="4" t="s">
        <v>30</v>
      </c>
      <c r="G2572" s="4" t="s">
        <v>14</v>
      </c>
      <c r="H2572" s="4" t="s">
        <v>312</v>
      </c>
      <c r="I2572" s="1" t="s">
        <v>18</v>
      </c>
      <c r="J2572" s="4" t="s">
        <v>62</v>
      </c>
      <c r="K2572" s="4">
        <v>46</v>
      </c>
      <c r="L2572" s="3">
        <v>12.582907414436342</v>
      </c>
      <c r="M2572" s="3">
        <f>'Sales Orders 2021'!$K2572*'Sales Orders 2021'!$L2572</f>
        <v>578.81374106407168</v>
      </c>
    </row>
    <row r="2573" spans="1:13" ht="14.25" customHeight="1" x14ac:dyDescent="0.25">
      <c r="A2573" s="4" t="s">
        <v>8008</v>
      </c>
      <c r="B2573" s="2">
        <v>44204</v>
      </c>
      <c r="C2573" s="4" t="s">
        <v>152</v>
      </c>
      <c r="D2573" s="4" t="s">
        <v>152</v>
      </c>
      <c r="E2573" s="4" t="s">
        <v>15</v>
      </c>
      <c r="F2573" s="4" t="s">
        <v>30</v>
      </c>
      <c r="G2573" s="4" t="s">
        <v>152</v>
      </c>
      <c r="H2573" s="1" t="s">
        <v>22</v>
      </c>
      <c r="I2573" s="1" t="s">
        <v>18</v>
      </c>
      <c r="J2573" s="4" t="s">
        <v>109</v>
      </c>
      <c r="K2573" s="4">
        <v>42</v>
      </c>
      <c r="L2573" s="3">
        <v>32.34521210193634</v>
      </c>
      <c r="M2573" s="3">
        <f>'Sales Orders 2021'!$K2573*'Sales Orders 2021'!$L2573</f>
        <v>1358.4989082813263</v>
      </c>
    </row>
    <row r="2574" spans="1:13" ht="14.25" customHeight="1" x14ac:dyDescent="0.25">
      <c r="A2574" s="4" t="s">
        <v>8009</v>
      </c>
      <c r="B2574" s="2">
        <v>44204</v>
      </c>
      <c r="C2574" s="4" t="s">
        <v>141</v>
      </c>
      <c r="D2574" s="4" t="s">
        <v>141</v>
      </c>
      <c r="E2574" s="4" t="s">
        <v>15</v>
      </c>
      <c r="F2574" s="4" t="s">
        <v>30</v>
      </c>
      <c r="G2574" s="4" t="s">
        <v>141</v>
      </c>
      <c r="H2574" s="4" t="s">
        <v>41</v>
      </c>
      <c r="I2574" s="1" t="s">
        <v>18</v>
      </c>
      <c r="J2574" s="4" t="s">
        <v>131</v>
      </c>
      <c r="K2574" s="4">
        <v>46</v>
      </c>
      <c r="L2574" s="3">
        <v>14.285352313518525</v>
      </c>
      <c r="M2574" s="3">
        <f>'Sales Orders 2021'!$K2574*'Sales Orders 2021'!$L2574</f>
        <v>657.12620642185209</v>
      </c>
    </row>
    <row r="2575" spans="1:13" ht="14.25" customHeight="1" x14ac:dyDescent="0.25">
      <c r="A2575" s="4" t="s">
        <v>8010</v>
      </c>
      <c r="B2575" s="2">
        <v>44204</v>
      </c>
      <c r="C2575" s="4" t="s">
        <v>115</v>
      </c>
      <c r="D2575" s="4" t="s">
        <v>115</v>
      </c>
      <c r="E2575" s="4" t="s">
        <v>25</v>
      </c>
      <c r="F2575" s="4" t="s">
        <v>30</v>
      </c>
      <c r="G2575" s="4" t="s">
        <v>115</v>
      </c>
      <c r="H2575" s="4" t="s">
        <v>26</v>
      </c>
      <c r="I2575" s="1" t="s">
        <v>18</v>
      </c>
      <c r="J2575" s="4" t="s">
        <v>47</v>
      </c>
      <c r="K2575" s="4">
        <v>36</v>
      </c>
      <c r="L2575" s="3">
        <v>6.1971495699882508</v>
      </c>
      <c r="M2575" s="3">
        <f>'Sales Orders 2021'!$K2575*'Sales Orders 2021'!$L2575</f>
        <v>223.09738451957702</v>
      </c>
    </row>
    <row r="2576" spans="1:13" ht="14.25" customHeight="1" x14ac:dyDescent="0.25">
      <c r="A2576" s="4" t="s">
        <v>8011</v>
      </c>
      <c r="B2576" s="2">
        <v>44204</v>
      </c>
      <c r="C2576" s="4" t="s">
        <v>115</v>
      </c>
      <c r="D2576" s="4" t="s">
        <v>115</v>
      </c>
      <c r="E2576" s="4" t="s">
        <v>55</v>
      </c>
      <c r="F2576" s="4" t="s">
        <v>36</v>
      </c>
      <c r="G2576" s="4" t="s">
        <v>115</v>
      </c>
      <c r="H2576" s="4" t="s">
        <v>73</v>
      </c>
      <c r="I2576" s="1" t="s">
        <v>18</v>
      </c>
      <c r="J2576" s="4" t="s">
        <v>19</v>
      </c>
      <c r="K2576" s="4">
        <v>51</v>
      </c>
      <c r="L2576" s="3">
        <v>169.05025880336763</v>
      </c>
      <c r="M2576" s="3">
        <f>'Sales Orders 2021'!$K2576*'Sales Orders 2021'!$L2576</f>
        <v>8621.5631989717494</v>
      </c>
    </row>
    <row r="2577" spans="1:13" ht="14.25" customHeight="1" x14ac:dyDescent="0.25">
      <c r="A2577" s="4" t="s">
        <v>8012</v>
      </c>
      <c r="B2577" s="2">
        <v>44204</v>
      </c>
      <c r="C2577" s="4" t="s">
        <v>120</v>
      </c>
      <c r="D2577" s="4" t="s">
        <v>120</v>
      </c>
      <c r="E2577" s="4" t="s">
        <v>15</v>
      </c>
      <c r="F2577" s="4" t="s">
        <v>80</v>
      </c>
      <c r="G2577" s="4" t="s">
        <v>120</v>
      </c>
      <c r="H2577" s="4" t="s">
        <v>192</v>
      </c>
      <c r="I2577" s="1" t="s">
        <v>18</v>
      </c>
      <c r="J2577" s="4" t="s">
        <v>47</v>
      </c>
      <c r="K2577" s="4">
        <v>34</v>
      </c>
      <c r="L2577" s="3">
        <v>6.4393843245506286</v>
      </c>
      <c r="M2577" s="3">
        <f>'Sales Orders 2021'!$K2577*'Sales Orders 2021'!$L2577</f>
        <v>218.93906703472138</v>
      </c>
    </row>
    <row r="2578" spans="1:13" ht="14.25" customHeight="1" x14ac:dyDescent="0.25">
      <c r="A2578" s="4" t="s">
        <v>8013</v>
      </c>
      <c r="B2578" s="2">
        <v>44204</v>
      </c>
      <c r="C2578" s="4" t="s">
        <v>14</v>
      </c>
      <c r="D2578" s="4" t="s">
        <v>14</v>
      </c>
      <c r="E2578" s="4" t="s">
        <v>25</v>
      </c>
      <c r="F2578" s="4" t="s">
        <v>30</v>
      </c>
      <c r="G2578" s="4" t="s">
        <v>14</v>
      </c>
      <c r="H2578" s="4" t="s">
        <v>22</v>
      </c>
      <c r="I2578" s="1" t="s">
        <v>18</v>
      </c>
      <c r="J2578" s="4" t="s">
        <v>176</v>
      </c>
      <c r="K2578" s="4">
        <v>18</v>
      </c>
      <c r="L2578" s="3">
        <v>27.342592835426331</v>
      </c>
      <c r="M2578" s="3">
        <f>'Sales Orders 2021'!$K2578*'Sales Orders 2021'!$L2578</f>
        <v>492.16667103767395</v>
      </c>
    </row>
    <row r="2579" spans="1:13" ht="14.25" customHeight="1" x14ac:dyDescent="0.25">
      <c r="A2579" s="4" t="s">
        <v>8014</v>
      </c>
      <c r="B2579" s="2">
        <v>44204</v>
      </c>
      <c r="C2579" s="4" t="s">
        <v>179</v>
      </c>
      <c r="D2579" s="4" t="s">
        <v>179</v>
      </c>
      <c r="E2579" s="4" t="s">
        <v>25</v>
      </c>
      <c r="F2579" s="4" t="s">
        <v>16</v>
      </c>
      <c r="G2579" s="4" t="s">
        <v>179</v>
      </c>
      <c r="H2579" s="4" t="s">
        <v>213</v>
      </c>
      <c r="I2579" s="1" t="s">
        <v>18</v>
      </c>
      <c r="J2579" s="4" t="s">
        <v>56</v>
      </c>
      <c r="K2579" s="4">
        <v>34</v>
      </c>
      <c r="L2579" s="3">
        <v>58.783192932605743</v>
      </c>
      <c r="M2579" s="3">
        <f>'Sales Orders 2021'!$K2579*'Sales Orders 2021'!$L2579</f>
        <v>1998.6285597085953</v>
      </c>
    </row>
    <row r="2580" spans="1:13" ht="14.25" customHeight="1" x14ac:dyDescent="0.25">
      <c r="A2580" s="4" t="s">
        <v>8015</v>
      </c>
      <c r="B2580" s="2">
        <v>44204</v>
      </c>
      <c r="C2580" s="4" t="s">
        <v>125</v>
      </c>
      <c r="D2580" s="4" t="s">
        <v>125</v>
      </c>
      <c r="E2580" s="4" t="s">
        <v>15</v>
      </c>
      <c r="F2580" s="4" t="s">
        <v>16</v>
      </c>
      <c r="G2580" s="4" t="s">
        <v>125</v>
      </c>
      <c r="H2580" s="4" t="s">
        <v>430</v>
      </c>
      <c r="I2580" s="1" t="s">
        <v>18</v>
      </c>
      <c r="J2580" s="4" t="s">
        <v>199</v>
      </c>
      <c r="K2580" s="4">
        <v>29</v>
      </c>
      <c r="L2580" s="3">
        <v>19.218000507354734</v>
      </c>
      <c r="M2580" s="3">
        <f>'Sales Orders 2021'!$K2580*'Sales Orders 2021'!$L2580</f>
        <v>557.32201471328733</v>
      </c>
    </row>
    <row r="2581" spans="1:13" ht="14.25" customHeight="1" x14ac:dyDescent="0.25">
      <c r="A2581" s="4" t="s">
        <v>8016</v>
      </c>
      <c r="B2581" s="2">
        <v>44204</v>
      </c>
      <c r="C2581" s="4" t="s">
        <v>72</v>
      </c>
      <c r="D2581" s="4" t="s">
        <v>72</v>
      </c>
      <c r="E2581" s="4" t="s">
        <v>15</v>
      </c>
      <c r="F2581" s="4" t="s">
        <v>30</v>
      </c>
      <c r="G2581" s="4" t="s">
        <v>72</v>
      </c>
      <c r="H2581" s="4" t="s">
        <v>430</v>
      </c>
      <c r="I2581" s="1" t="s">
        <v>18</v>
      </c>
      <c r="J2581" s="4" t="s">
        <v>62</v>
      </c>
      <c r="K2581" s="4">
        <v>42</v>
      </c>
      <c r="L2581" s="3">
        <v>11.961949276924134</v>
      </c>
      <c r="M2581" s="3">
        <f>'Sales Orders 2021'!$K2581*'Sales Orders 2021'!$L2581</f>
        <v>502.40186963081362</v>
      </c>
    </row>
    <row r="2582" spans="1:13" ht="14.25" customHeight="1" x14ac:dyDescent="0.25">
      <c r="A2582" s="4" t="s">
        <v>8017</v>
      </c>
      <c r="B2582" s="2">
        <v>44204</v>
      </c>
      <c r="C2582" s="4" t="s">
        <v>29</v>
      </c>
      <c r="D2582" s="4" t="s">
        <v>29</v>
      </c>
      <c r="E2582" s="4" t="s">
        <v>35</v>
      </c>
      <c r="F2582" s="4" t="s">
        <v>30</v>
      </c>
      <c r="G2582" s="4" t="s">
        <v>29</v>
      </c>
      <c r="H2582" s="4" t="s">
        <v>93</v>
      </c>
      <c r="I2582" s="1" t="s">
        <v>18</v>
      </c>
      <c r="J2582" s="4" t="s">
        <v>38</v>
      </c>
      <c r="K2582" s="4">
        <v>31</v>
      </c>
      <c r="L2582" s="3">
        <v>40.081906284093854</v>
      </c>
      <c r="M2582" s="3">
        <f>'Sales Orders 2021'!$K2582*'Sales Orders 2021'!$L2582</f>
        <v>1242.5390948069096</v>
      </c>
    </row>
    <row r="2583" spans="1:13" ht="14.25" customHeight="1" x14ac:dyDescent="0.25">
      <c r="A2583" s="4" t="s">
        <v>8018</v>
      </c>
      <c r="B2583" s="2">
        <v>44204</v>
      </c>
      <c r="C2583" s="4" t="s">
        <v>304</v>
      </c>
      <c r="D2583" s="4" t="s">
        <v>304</v>
      </c>
      <c r="E2583" s="4" t="s">
        <v>35</v>
      </c>
      <c r="F2583" s="4" t="s">
        <v>36</v>
      </c>
      <c r="G2583" s="4" t="s">
        <v>304</v>
      </c>
      <c r="H2583" s="4" t="s">
        <v>113</v>
      </c>
      <c r="I2583" s="1" t="s">
        <v>18</v>
      </c>
      <c r="J2583" s="4" t="s">
        <v>82</v>
      </c>
      <c r="K2583" s="4">
        <v>27</v>
      </c>
      <c r="L2583" s="3">
        <v>35.017986583709714</v>
      </c>
      <c r="M2583" s="3">
        <f>'Sales Orders 2021'!$K2583*'Sales Orders 2021'!$L2583</f>
        <v>945.48563776016226</v>
      </c>
    </row>
    <row r="2584" spans="1:13" ht="14.25" customHeight="1" x14ac:dyDescent="0.25">
      <c r="A2584" s="4" t="s">
        <v>8019</v>
      </c>
      <c r="B2584" s="2">
        <v>44204</v>
      </c>
      <c r="C2584" s="4" t="s">
        <v>21</v>
      </c>
      <c r="D2584" s="4" t="s">
        <v>21</v>
      </c>
      <c r="E2584" s="4" t="s">
        <v>35</v>
      </c>
      <c r="F2584" s="4" t="s">
        <v>30</v>
      </c>
      <c r="G2584" s="4" t="s">
        <v>21</v>
      </c>
      <c r="H2584" s="1" t="s">
        <v>312</v>
      </c>
      <c r="I2584" s="1" t="s">
        <v>138</v>
      </c>
      <c r="J2584" s="4" t="s">
        <v>38</v>
      </c>
      <c r="K2584" s="4">
        <v>23</v>
      </c>
      <c r="L2584" s="3">
        <v>33.2806373667717</v>
      </c>
      <c r="M2584" s="3">
        <f>'Sales Orders 2021'!$K2584*'Sales Orders 2021'!$L2584</f>
        <v>765.45465943574914</v>
      </c>
    </row>
    <row r="2585" spans="1:13" ht="14.25" customHeight="1" x14ac:dyDescent="0.25">
      <c r="A2585" s="4" t="s">
        <v>8020</v>
      </c>
      <c r="B2585" s="2">
        <v>44204</v>
      </c>
      <c r="C2585" s="4" t="s">
        <v>134</v>
      </c>
      <c r="D2585" s="4" t="s">
        <v>134</v>
      </c>
      <c r="E2585" s="4" t="s">
        <v>35</v>
      </c>
      <c r="F2585" s="4" t="s">
        <v>16</v>
      </c>
      <c r="G2585" s="4" t="s">
        <v>134</v>
      </c>
      <c r="H2585" s="4" t="s">
        <v>73</v>
      </c>
      <c r="I2585" s="1" t="s">
        <v>18</v>
      </c>
      <c r="J2585" s="4" t="s">
        <v>102</v>
      </c>
      <c r="K2585" s="4">
        <v>17</v>
      </c>
      <c r="L2585" s="3">
        <v>50.192078351974487</v>
      </c>
      <c r="M2585" s="3">
        <f>'Sales Orders 2021'!$K2585*'Sales Orders 2021'!$L2585</f>
        <v>853.26533198356628</v>
      </c>
    </row>
    <row r="2586" spans="1:13" ht="14.25" customHeight="1" x14ac:dyDescent="0.25">
      <c r="A2586" s="4" t="s">
        <v>8021</v>
      </c>
      <c r="B2586" s="2">
        <v>44204</v>
      </c>
      <c r="C2586" s="4" t="s">
        <v>185</v>
      </c>
      <c r="D2586" s="4" t="s">
        <v>185</v>
      </c>
      <c r="E2586" s="4" t="s">
        <v>15</v>
      </c>
      <c r="F2586" s="4" t="s">
        <v>30</v>
      </c>
      <c r="G2586" s="4" t="s">
        <v>185</v>
      </c>
      <c r="H2586" s="4" t="s">
        <v>93</v>
      </c>
      <c r="I2586" s="1" t="s">
        <v>18</v>
      </c>
      <c r="J2586" s="4" t="s">
        <v>131</v>
      </c>
      <c r="K2586" s="4">
        <v>43</v>
      </c>
      <c r="L2586" s="3">
        <v>15.938610169887543</v>
      </c>
      <c r="M2586" s="3">
        <f>'Sales Orders 2021'!$K2586*'Sales Orders 2021'!$L2586</f>
        <v>685.36023730516433</v>
      </c>
    </row>
    <row r="2587" spans="1:13" ht="14.25" customHeight="1" x14ac:dyDescent="0.25">
      <c r="A2587" s="4" t="s">
        <v>8022</v>
      </c>
      <c r="B2587" s="2">
        <v>44203</v>
      </c>
      <c r="C2587" s="4" t="s">
        <v>84</v>
      </c>
      <c r="D2587" s="4" t="s">
        <v>84</v>
      </c>
      <c r="E2587" s="4" t="s">
        <v>15</v>
      </c>
      <c r="F2587" s="4" t="s">
        <v>30</v>
      </c>
      <c r="G2587" s="4" t="s">
        <v>84</v>
      </c>
      <c r="H2587" s="4" t="s">
        <v>357</v>
      </c>
      <c r="I2587" s="1" t="s">
        <v>18</v>
      </c>
      <c r="J2587" s="4" t="s">
        <v>19</v>
      </c>
      <c r="K2587" s="4">
        <v>18</v>
      </c>
      <c r="L2587" s="3">
        <v>176.76325294971465</v>
      </c>
      <c r="M2587" s="3">
        <f>'Sales Orders 2021'!$K2587*'Sales Orders 2021'!$L2587</f>
        <v>3181.7385530948636</v>
      </c>
    </row>
    <row r="2588" spans="1:13" ht="14.25" customHeight="1" x14ac:dyDescent="0.25">
      <c r="A2588" s="4" t="s">
        <v>8023</v>
      </c>
      <c r="B2588" s="2">
        <v>44203</v>
      </c>
      <c r="C2588" s="4" t="s">
        <v>49</v>
      </c>
      <c r="D2588" s="4" t="s">
        <v>49</v>
      </c>
      <c r="E2588" s="4" t="s">
        <v>15</v>
      </c>
      <c r="F2588" s="4" t="s">
        <v>80</v>
      </c>
      <c r="G2588" s="4" t="s">
        <v>49</v>
      </c>
      <c r="H2588" s="4" t="s">
        <v>145</v>
      </c>
      <c r="I2588" s="1" t="s">
        <v>18</v>
      </c>
      <c r="J2588" s="4" t="s">
        <v>53</v>
      </c>
      <c r="K2588" s="4">
        <v>37</v>
      </c>
      <c r="L2588" s="3">
        <v>29.52721893787384</v>
      </c>
      <c r="M2588" s="3">
        <f>'Sales Orders 2021'!$K2588*'Sales Orders 2021'!$L2588</f>
        <v>1092.5071007013321</v>
      </c>
    </row>
    <row r="2589" spans="1:13" ht="14.25" customHeight="1" x14ac:dyDescent="0.25">
      <c r="A2589" s="4" t="s">
        <v>8024</v>
      </c>
      <c r="B2589" s="2">
        <v>44203</v>
      </c>
      <c r="C2589" s="4" t="s">
        <v>72</v>
      </c>
      <c r="D2589" s="4" t="s">
        <v>72</v>
      </c>
      <c r="E2589" s="4" t="s">
        <v>15</v>
      </c>
      <c r="F2589" s="4" t="s">
        <v>16</v>
      </c>
      <c r="G2589" s="4" t="s">
        <v>72</v>
      </c>
      <c r="H2589" s="4" t="s">
        <v>17</v>
      </c>
      <c r="I2589" s="1" t="s">
        <v>18</v>
      </c>
      <c r="J2589" s="4" t="s">
        <v>38</v>
      </c>
      <c r="K2589" s="4">
        <v>35</v>
      </c>
      <c r="L2589" s="3">
        <v>33.742635433673861</v>
      </c>
      <c r="M2589" s="3">
        <f>'Sales Orders 2021'!$K2589*'Sales Orders 2021'!$L2589</f>
        <v>1180.9922401785852</v>
      </c>
    </row>
    <row r="2590" spans="1:13" ht="14.25" customHeight="1" x14ac:dyDescent="0.25">
      <c r="A2590" s="4" t="s">
        <v>8025</v>
      </c>
      <c r="B2590" s="2">
        <v>44203</v>
      </c>
      <c r="C2590" s="4" t="s">
        <v>95</v>
      </c>
      <c r="D2590" s="4" t="s">
        <v>95</v>
      </c>
      <c r="E2590" s="4" t="s">
        <v>15</v>
      </c>
      <c r="F2590" s="4" t="s">
        <v>80</v>
      </c>
      <c r="G2590" s="4" t="s">
        <v>95</v>
      </c>
      <c r="H2590" s="4" t="s">
        <v>85</v>
      </c>
      <c r="I2590" s="1" t="s">
        <v>18</v>
      </c>
      <c r="J2590" s="4" t="s">
        <v>109</v>
      </c>
      <c r="K2590" s="4">
        <v>48</v>
      </c>
      <c r="L2590" s="3">
        <v>31.942232072353363</v>
      </c>
      <c r="M2590" s="3">
        <f>'Sales Orders 2021'!$K2590*'Sales Orders 2021'!$L2590</f>
        <v>1533.2271394729614</v>
      </c>
    </row>
    <row r="2591" spans="1:13" ht="14.25" customHeight="1" x14ac:dyDescent="0.25">
      <c r="A2591" s="4" t="s">
        <v>8026</v>
      </c>
      <c r="B2591" s="2">
        <v>44203</v>
      </c>
      <c r="C2591" s="4" t="s">
        <v>125</v>
      </c>
      <c r="D2591" s="4" t="s">
        <v>125</v>
      </c>
      <c r="E2591" s="4" t="s">
        <v>15</v>
      </c>
      <c r="F2591" s="4" t="s">
        <v>30</v>
      </c>
      <c r="G2591" s="4" t="s">
        <v>125</v>
      </c>
      <c r="H2591" s="4" t="s">
        <v>108</v>
      </c>
      <c r="I2591" s="1" t="s">
        <v>18</v>
      </c>
      <c r="J2591" s="4" t="s">
        <v>176</v>
      </c>
      <c r="K2591" s="4">
        <v>43</v>
      </c>
      <c r="L2591" s="3">
        <v>28.445180296897888</v>
      </c>
      <c r="M2591" s="3">
        <f>'Sales Orders 2021'!$K2591*'Sales Orders 2021'!$L2591</f>
        <v>1223.1427527666092</v>
      </c>
    </row>
    <row r="2592" spans="1:13" ht="14.25" customHeight="1" x14ac:dyDescent="0.25">
      <c r="A2592" s="4" t="s">
        <v>8027</v>
      </c>
      <c r="B2592" s="2">
        <v>44203</v>
      </c>
      <c r="C2592" s="4" t="s">
        <v>89</v>
      </c>
      <c r="D2592" s="4" t="s">
        <v>89</v>
      </c>
      <c r="E2592" s="4" t="s">
        <v>55</v>
      </c>
      <c r="F2592" s="4" t="s">
        <v>80</v>
      </c>
      <c r="G2592" s="4" t="s">
        <v>89</v>
      </c>
      <c r="H2592" s="4" t="s">
        <v>113</v>
      </c>
      <c r="I2592" s="1" t="s">
        <v>18</v>
      </c>
      <c r="J2592" s="4" t="s">
        <v>53</v>
      </c>
      <c r="K2592" s="4">
        <v>52</v>
      </c>
      <c r="L2592" s="3">
        <v>30.169897198677063</v>
      </c>
      <c r="M2592" s="3">
        <f>'Sales Orders 2021'!$K2592*'Sales Orders 2021'!$L2592</f>
        <v>1568.8346543312073</v>
      </c>
    </row>
    <row r="2593" spans="1:13" ht="14.25" customHeight="1" x14ac:dyDescent="0.25">
      <c r="A2593" s="4" t="s">
        <v>8028</v>
      </c>
      <c r="B2593" s="2">
        <v>44203</v>
      </c>
      <c r="C2593" s="4" t="s">
        <v>164</v>
      </c>
      <c r="D2593" s="4" t="s">
        <v>164</v>
      </c>
      <c r="E2593" s="4" t="s">
        <v>15</v>
      </c>
      <c r="F2593" s="4" t="s">
        <v>80</v>
      </c>
      <c r="G2593" s="4" t="s">
        <v>164</v>
      </c>
      <c r="H2593" s="4" t="s">
        <v>31</v>
      </c>
      <c r="I2593" s="1" t="s">
        <v>18</v>
      </c>
      <c r="J2593" s="4" t="s">
        <v>27</v>
      </c>
      <c r="K2593" s="4">
        <v>22</v>
      </c>
      <c r="L2593" s="3">
        <v>39.086771974563597</v>
      </c>
      <c r="M2593" s="3">
        <f>'Sales Orders 2021'!$K2593*'Sales Orders 2021'!$L2593</f>
        <v>859.90898344039908</v>
      </c>
    </row>
    <row r="2594" spans="1:13" ht="14.25" customHeight="1" x14ac:dyDescent="0.25">
      <c r="A2594" s="4" t="s">
        <v>8029</v>
      </c>
      <c r="B2594" s="2">
        <v>44203</v>
      </c>
      <c r="C2594" s="4" t="s">
        <v>164</v>
      </c>
      <c r="D2594" s="4" t="s">
        <v>164</v>
      </c>
      <c r="E2594" s="4" t="s">
        <v>15</v>
      </c>
      <c r="F2594" s="4" t="s">
        <v>16</v>
      </c>
      <c r="G2594" s="4" t="s">
        <v>164</v>
      </c>
      <c r="H2594" s="4" t="s">
        <v>175</v>
      </c>
      <c r="I2594" s="1" t="s">
        <v>18</v>
      </c>
      <c r="J2594" s="4" t="s">
        <v>131</v>
      </c>
      <c r="K2594" s="4">
        <v>42</v>
      </c>
      <c r="L2594" s="3">
        <v>14.049314153194427</v>
      </c>
      <c r="M2594" s="3">
        <f>'Sales Orders 2021'!$K2594*'Sales Orders 2021'!$L2594</f>
        <v>590.07119443416593</v>
      </c>
    </row>
    <row r="2595" spans="1:13" ht="14.25" customHeight="1" x14ac:dyDescent="0.25">
      <c r="A2595" s="4" t="s">
        <v>8030</v>
      </c>
      <c r="B2595" s="2">
        <v>44203</v>
      </c>
      <c r="C2595" s="4" t="s">
        <v>304</v>
      </c>
      <c r="D2595" s="4" t="s">
        <v>304</v>
      </c>
      <c r="E2595" s="4" t="s">
        <v>15</v>
      </c>
      <c r="F2595" s="4" t="s">
        <v>80</v>
      </c>
      <c r="G2595" s="4" t="s">
        <v>304</v>
      </c>
      <c r="H2595" s="4" t="s">
        <v>221</v>
      </c>
      <c r="I2595" s="1" t="s">
        <v>18</v>
      </c>
      <c r="J2595" s="4" t="s">
        <v>62</v>
      </c>
      <c r="K2595" s="4">
        <v>29</v>
      </c>
      <c r="L2595" s="3">
        <v>10.109775376319885</v>
      </c>
      <c r="M2595" s="3">
        <f>'Sales Orders 2021'!$K2595*'Sales Orders 2021'!$L2595</f>
        <v>293.18348591327663</v>
      </c>
    </row>
    <row r="2596" spans="1:13" ht="14.25" customHeight="1" x14ac:dyDescent="0.25">
      <c r="A2596" s="4" t="s">
        <v>8031</v>
      </c>
      <c r="B2596" s="2">
        <v>44203</v>
      </c>
      <c r="C2596" s="4" t="s">
        <v>34</v>
      </c>
      <c r="D2596" s="4" t="s">
        <v>34</v>
      </c>
      <c r="E2596" s="4" t="s">
        <v>35</v>
      </c>
      <c r="F2596" s="4" t="s">
        <v>80</v>
      </c>
      <c r="G2596" s="4" t="s">
        <v>34</v>
      </c>
      <c r="H2596" s="4" t="s">
        <v>294</v>
      </c>
      <c r="I2596" s="1" t="s">
        <v>18</v>
      </c>
      <c r="J2596" s="4" t="s">
        <v>77</v>
      </c>
      <c r="K2596" s="4">
        <v>50</v>
      </c>
      <c r="L2596" s="3">
        <v>72.143311262130737</v>
      </c>
      <c r="M2596" s="3">
        <f>'Sales Orders 2021'!$K2596*'Sales Orders 2021'!$L2596</f>
        <v>3607.1655631065369</v>
      </c>
    </row>
    <row r="2597" spans="1:13" ht="14.25" customHeight="1" x14ac:dyDescent="0.25">
      <c r="A2597" s="4" t="s">
        <v>8032</v>
      </c>
      <c r="B2597" s="2">
        <v>44203</v>
      </c>
      <c r="C2597" s="4" t="s">
        <v>49</v>
      </c>
      <c r="D2597" s="4" t="s">
        <v>49</v>
      </c>
      <c r="E2597" s="4" t="s">
        <v>55</v>
      </c>
      <c r="F2597" s="4" t="s">
        <v>16</v>
      </c>
      <c r="G2597" s="4" t="s">
        <v>49</v>
      </c>
      <c r="H2597" s="4" t="s">
        <v>31</v>
      </c>
      <c r="I2597" s="1" t="s">
        <v>18</v>
      </c>
      <c r="J2597" s="4" t="s">
        <v>62</v>
      </c>
      <c r="K2597" s="4">
        <v>25</v>
      </c>
      <c r="L2597" s="3">
        <v>10.732420802116394</v>
      </c>
      <c r="M2597" s="3">
        <f>'Sales Orders 2021'!$K2597*'Sales Orders 2021'!$L2597</f>
        <v>268.31052005290985</v>
      </c>
    </row>
    <row r="2598" spans="1:13" ht="14.25" customHeight="1" x14ac:dyDescent="0.25">
      <c r="A2598" s="4" t="s">
        <v>8033</v>
      </c>
      <c r="B2598" s="2">
        <v>44203</v>
      </c>
      <c r="C2598" s="4" t="s">
        <v>84</v>
      </c>
      <c r="D2598" s="4" t="s">
        <v>84</v>
      </c>
      <c r="E2598" s="4" t="s">
        <v>25</v>
      </c>
      <c r="F2598" s="4" t="s">
        <v>80</v>
      </c>
      <c r="G2598" s="4" t="s">
        <v>84</v>
      </c>
      <c r="H2598" s="4" t="s">
        <v>218</v>
      </c>
      <c r="I2598" s="1" t="s">
        <v>18</v>
      </c>
      <c r="J2598" s="4" t="s">
        <v>102</v>
      </c>
      <c r="K2598" s="4">
        <v>34</v>
      </c>
      <c r="L2598" s="3">
        <v>52.031930685043335</v>
      </c>
      <c r="M2598" s="3">
        <f>'Sales Orders 2021'!$K2598*'Sales Orders 2021'!$L2598</f>
        <v>1769.0856432914734</v>
      </c>
    </row>
    <row r="2599" spans="1:13" ht="14.25" customHeight="1" x14ac:dyDescent="0.25">
      <c r="A2599" s="4" t="s">
        <v>8034</v>
      </c>
      <c r="B2599" s="2">
        <v>44203</v>
      </c>
      <c r="C2599" s="4" t="s">
        <v>179</v>
      </c>
      <c r="D2599" s="4" t="s">
        <v>179</v>
      </c>
      <c r="E2599" s="4" t="s">
        <v>15</v>
      </c>
      <c r="F2599" s="4" t="s">
        <v>16</v>
      </c>
      <c r="G2599" s="4" t="s">
        <v>179</v>
      </c>
      <c r="H2599" s="4" t="s">
        <v>73</v>
      </c>
      <c r="I2599" s="1" t="s">
        <v>18</v>
      </c>
      <c r="J2599" s="4" t="s">
        <v>199</v>
      </c>
      <c r="K2599" s="4">
        <v>17</v>
      </c>
      <c r="L2599" s="3">
        <v>19.331594753265378</v>
      </c>
      <c r="M2599" s="3">
        <f>'Sales Orders 2021'!$K2599*'Sales Orders 2021'!$L2599</f>
        <v>328.63711080551144</v>
      </c>
    </row>
    <row r="2600" spans="1:13" ht="14.25" customHeight="1" x14ac:dyDescent="0.25">
      <c r="A2600" s="4" t="s">
        <v>8035</v>
      </c>
      <c r="B2600" s="2">
        <v>44202</v>
      </c>
      <c r="C2600" s="4" t="s">
        <v>64</v>
      </c>
      <c r="D2600" s="4" t="s">
        <v>64</v>
      </c>
      <c r="E2600" s="4" t="s">
        <v>15</v>
      </c>
      <c r="F2600" s="4" t="s">
        <v>36</v>
      </c>
      <c r="G2600" s="4" t="s">
        <v>64</v>
      </c>
      <c r="H2600" s="4" t="s">
        <v>69</v>
      </c>
      <c r="I2600" s="1" t="s">
        <v>18</v>
      </c>
      <c r="J2600" s="4" t="s">
        <v>102</v>
      </c>
      <c r="K2600" s="4">
        <v>42</v>
      </c>
      <c r="L2600" s="3">
        <v>53.514768481254578</v>
      </c>
      <c r="M2600" s="3">
        <f>'Sales Orders 2021'!$K2600*'Sales Orders 2021'!$L2600</f>
        <v>2247.6202762126923</v>
      </c>
    </row>
    <row r="2601" spans="1:13" ht="14.25" customHeight="1" x14ac:dyDescent="0.25">
      <c r="A2601" s="4" t="s">
        <v>8036</v>
      </c>
      <c r="B2601" s="2">
        <v>44202</v>
      </c>
      <c r="C2601" s="4" t="s">
        <v>24</v>
      </c>
      <c r="D2601" s="4" t="s">
        <v>24</v>
      </c>
      <c r="E2601" s="4" t="s">
        <v>15</v>
      </c>
      <c r="F2601" s="4" t="s">
        <v>80</v>
      </c>
      <c r="G2601" s="4" t="s">
        <v>24</v>
      </c>
      <c r="H2601" s="4" t="s">
        <v>37</v>
      </c>
      <c r="I2601" s="1" t="s">
        <v>18</v>
      </c>
      <c r="J2601" s="4" t="s">
        <v>82</v>
      </c>
      <c r="K2601" s="4">
        <v>45</v>
      </c>
      <c r="L2601" s="3">
        <v>35.826537895202634</v>
      </c>
      <c r="M2601" s="3">
        <f>'Sales Orders 2021'!$K2601*'Sales Orders 2021'!$L2601</f>
        <v>1612.1942052841184</v>
      </c>
    </row>
    <row r="2602" spans="1:13" ht="14.25" customHeight="1" x14ac:dyDescent="0.25">
      <c r="A2602" s="4" t="s">
        <v>8037</v>
      </c>
      <c r="B2602" s="2">
        <v>44202</v>
      </c>
      <c r="C2602" s="4" t="s">
        <v>527</v>
      </c>
      <c r="D2602" s="4" t="s">
        <v>527</v>
      </c>
      <c r="E2602" s="4" t="s">
        <v>55</v>
      </c>
      <c r="F2602" s="4" t="s">
        <v>30</v>
      </c>
      <c r="G2602" s="4" t="s">
        <v>527</v>
      </c>
      <c r="H2602" s="4" t="s">
        <v>105</v>
      </c>
      <c r="I2602" s="1" t="s">
        <v>18</v>
      </c>
      <c r="J2602" s="4" t="s">
        <v>62</v>
      </c>
      <c r="K2602" s="4">
        <v>41</v>
      </c>
      <c r="L2602" s="3">
        <v>11.435057210922242</v>
      </c>
      <c r="M2602" s="3">
        <f>'Sales Orders 2021'!$K2602*'Sales Orders 2021'!$L2602</f>
        <v>468.8373456478119</v>
      </c>
    </row>
    <row r="2603" spans="1:13" ht="14.25" customHeight="1" x14ac:dyDescent="0.25">
      <c r="A2603" s="4" t="s">
        <v>8038</v>
      </c>
      <c r="B2603" s="2">
        <v>44202</v>
      </c>
      <c r="C2603" s="4" t="s">
        <v>157</v>
      </c>
      <c r="D2603" s="4" t="s">
        <v>157</v>
      </c>
      <c r="E2603" s="4" t="s">
        <v>55</v>
      </c>
      <c r="F2603" s="4" t="s">
        <v>80</v>
      </c>
      <c r="G2603" s="4" t="s">
        <v>157</v>
      </c>
      <c r="H2603" s="4" t="s">
        <v>480</v>
      </c>
      <c r="I2603" s="1" t="s">
        <v>18</v>
      </c>
      <c r="J2603" s="4" t="s">
        <v>66</v>
      </c>
      <c r="K2603" s="4">
        <v>41</v>
      </c>
      <c r="L2603" s="3">
        <v>25.98249739408493</v>
      </c>
      <c r="M2603" s="3">
        <f>'Sales Orders 2021'!$K2603*'Sales Orders 2021'!$L2603</f>
        <v>1065.2823931574821</v>
      </c>
    </row>
    <row r="2604" spans="1:13" ht="14.25" customHeight="1" x14ac:dyDescent="0.25">
      <c r="A2604" s="4" t="s">
        <v>8039</v>
      </c>
      <c r="B2604" s="2">
        <v>44202</v>
      </c>
      <c r="C2604" s="4" t="s">
        <v>64</v>
      </c>
      <c r="D2604" s="4" t="s">
        <v>64</v>
      </c>
      <c r="E2604" s="4" t="s">
        <v>15</v>
      </c>
      <c r="F2604" s="4" t="s">
        <v>80</v>
      </c>
      <c r="G2604" s="4" t="s">
        <v>64</v>
      </c>
      <c r="H2604" s="4" t="s">
        <v>43</v>
      </c>
      <c r="I2604" s="1" t="s">
        <v>18</v>
      </c>
      <c r="J2604" s="4" t="s">
        <v>102</v>
      </c>
      <c r="K2604" s="4">
        <v>45</v>
      </c>
      <c r="L2604" s="3">
        <v>59.43601131439209</v>
      </c>
      <c r="M2604" s="3">
        <f>'Sales Orders 2021'!$K2604*'Sales Orders 2021'!$L2604</f>
        <v>2674.620509147644</v>
      </c>
    </row>
    <row r="2605" spans="1:13" ht="14.25" customHeight="1" x14ac:dyDescent="0.25">
      <c r="A2605" s="4" t="s">
        <v>8040</v>
      </c>
      <c r="B2605" s="2">
        <v>44202</v>
      </c>
      <c r="C2605" s="4" t="s">
        <v>211</v>
      </c>
      <c r="D2605" s="4" t="s">
        <v>211</v>
      </c>
      <c r="E2605" s="4" t="s">
        <v>15</v>
      </c>
      <c r="F2605" s="4" t="s">
        <v>36</v>
      </c>
      <c r="G2605" s="4" t="s">
        <v>211</v>
      </c>
      <c r="H2605" s="4" t="s">
        <v>93</v>
      </c>
      <c r="I2605" s="1" t="s">
        <v>18</v>
      </c>
      <c r="J2605" s="4" t="s">
        <v>56</v>
      </c>
      <c r="K2605" s="4">
        <v>26</v>
      </c>
      <c r="L2605" s="3">
        <v>62.54045307636261</v>
      </c>
      <c r="M2605" s="3">
        <f>'Sales Orders 2021'!$K2605*'Sales Orders 2021'!$L2605</f>
        <v>1626.0517799854279</v>
      </c>
    </row>
    <row r="2606" spans="1:13" ht="14.25" customHeight="1" x14ac:dyDescent="0.25">
      <c r="A2606" s="4" t="s">
        <v>8041</v>
      </c>
      <c r="B2606" s="2">
        <v>44202</v>
      </c>
      <c r="C2606" s="4" t="s">
        <v>144</v>
      </c>
      <c r="D2606" s="4" t="s">
        <v>144</v>
      </c>
      <c r="E2606" s="4" t="s">
        <v>116</v>
      </c>
      <c r="F2606" s="4" t="s">
        <v>16</v>
      </c>
      <c r="G2606" s="4" t="s">
        <v>144</v>
      </c>
      <c r="H2606" s="4" t="s">
        <v>218</v>
      </c>
      <c r="I2606" s="1" t="s">
        <v>18</v>
      </c>
      <c r="J2606" s="4" t="s">
        <v>109</v>
      </c>
      <c r="K2606" s="4">
        <v>31</v>
      </c>
      <c r="L2606" s="3">
        <v>30.86216436624527</v>
      </c>
      <c r="M2606" s="3">
        <f>'Sales Orders 2021'!$K2606*'Sales Orders 2021'!$L2606</f>
        <v>956.72709535360343</v>
      </c>
    </row>
    <row r="2607" spans="1:13" ht="14.25" customHeight="1" x14ac:dyDescent="0.25">
      <c r="A2607" s="4" t="s">
        <v>8042</v>
      </c>
      <c r="B2607" s="2">
        <v>44202</v>
      </c>
      <c r="C2607" s="4" t="s">
        <v>79</v>
      </c>
      <c r="D2607" s="4" t="s">
        <v>79</v>
      </c>
      <c r="E2607" s="4" t="s">
        <v>15</v>
      </c>
      <c r="F2607" s="4" t="s">
        <v>80</v>
      </c>
      <c r="G2607" s="4" t="s">
        <v>79</v>
      </c>
      <c r="H2607" s="4" t="s">
        <v>22</v>
      </c>
      <c r="I2607" s="1" t="s">
        <v>18</v>
      </c>
      <c r="J2607" s="4" t="s">
        <v>182</v>
      </c>
      <c r="K2607" s="4">
        <v>52</v>
      </c>
      <c r="L2607" s="3">
        <v>20.058590922355652</v>
      </c>
      <c r="M2607" s="3">
        <f>'Sales Orders 2021'!$K2607*'Sales Orders 2021'!$L2607</f>
        <v>1043.0467279624938</v>
      </c>
    </row>
    <row r="2608" spans="1:13" ht="14.25" customHeight="1" x14ac:dyDescent="0.25">
      <c r="A2608" s="4" t="s">
        <v>8043</v>
      </c>
      <c r="B2608" s="2">
        <v>44202</v>
      </c>
      <c r="C2608" s="4" t="s">
        <v>527</v>
      </c>
      <c r="D2608" s="4" t="s">
        <v>527</v>
      </c>
      <c r="E2608" s="4" t="s">
        <v>55</v>
      </c>
      <c r="F2608" s="4" t="s">
        <v>16</v>
      </c>
      <c r="G2608" s="4" t="s">
        <v>527</v>
      </c>
      <c r="H2608" s="4" t="s">
        <v>97</v>
      </c>
      <c r="I2608" s="1" t="s">
        <v>18</v>
      </c>
      <c r="J2608" s="4" t="s">
        <v>27</v>
      </c>
      <c r="K2608" s="4">
        <v>16</v>
      </c>
      <c r="L2608" s="3">
        <v>40.653566007614131</v>
      </c>
      <c r="M2608" s="3">
        <f>'Sales Orders 2021'!$K2608*'Sales Orders 2021'!$L2608</f>
        <v>650.4570561218261</v>
      </c>
    </row>
    <row r="2609" spans="1:13" ht="14.25" customHeight="1" x14ac:dyDescent="0.25">
      <c r="A2609" s="4" t="s">
        <v>8044</v>
      </c>
      <c r="B2609" s="2">
        <v>44202</v>
      </c>
      <c r="C2609" s="4" t="s">
        <v>75</v>
      </c>
      <c r="D2609" s="4" t="s">
        <v>75</v>
      </c>
      <c r="E2609" s="4" t="s">
        <v>25</v>
      </c>
      <c r="F2609" s="4" t="s">
        <v>30</v>
      </c>
      <c r="G2609" s="4" t="s">
        <v>75</v>
      </c>
      <c r="H2609" s="4" t="s">
        <v>81</v>
      </c>
      <c r="I2609" s="1" t="s">
        <v>18</v>
      </c>
      <c r="J2609" s="4" t="s">
        <v>82</v>
      </c>
      <c r="K2609" s="4">
        <v>40</v>
      </c>
      <c r="L2609" s="3">
        <v>31.737419080734252</v>
      </c>
      <c r="M2609" s="3">
        <f>'Sales Orders 2021'!$K2609*'Sales Orders 2021'!$L2609</f>
        <v>1269.4967632293701</v>
      </c>
    </row>
    <row r="2610" spans="1:13" ht="14.25" customHeight="1" x14ac:dyDescent="0.25">
      <c r="A2610" s="4" t="s">
        <v>8045</v>
      </c>
      <c r="B2610" s="2">
        <v>44202</v>
      </c>
      <c r="C2610" s="4" t="s">
        <v>205</v>
      </c>
      <c r="D2610" s="4" t="s">
        <v>205</v>
      </c>
      <c r="E2610" s="4" t="s">
        <v>35</v>
      </c>
      <c r="F2610" s="4" t="s">
        <v>16</v>
      </c>
      <c r="G2610" s="4" t="s">
        <v>205</v>
      </c>
      <c r="H2610" s="1" t="s">
        <v>173</v>
      </c>
      <c r="I2610" s="1" t="s">
        <v>138</v>
      </c>
      <c r="J2610" s="4" t="s">
        <v>77</v>
      </c>
      <c r="K2610" s="4">
        <v>38</v>
      </c>
      <c r="L2610" s="3">
        <v>69.349872946739197</v>
      </c>
      <c r="M2610" s="3">
        <f>'Sales Orders 2021'!$K2610*'Sales Orders 2021'!$L2610</f>
        <v>2635.2951719760895</v>
      </c>
    </row>
    <row r="2611" spans="1:13" ht="14.25" customHeight="1" x14ac:dyDescent="0.25">
      <c r="A2611" s="4" t="s">
        <v>8046</v>
      </c>
      <c r="B2611" s="2">
        <v>44202</v>
      </c>
      <c r="C2611" s="4" t="s">
        <v>211</v>
      </c>
      <c r="D2611" s="4" t="s">
        <v>211</v>
      </c>
      <c r="E2611" s="4" t="s">
        <v>15</v>
      </c>
      <c r="F2611" s="4" t="s">
        <v>36</v>
      </c>
      <c r="G2611" s="4" t="s">
        <v>211</v>
      </c>
      <c r="H2611" s="4" t="s">
        <v>145</v>
      </c>
      <c r="I2611" s="1" t="s">
        <v>18</v>
      </c>
      <c r="J2611" s="4" t="s">
        <v>53</v>
      </c>
      <c r="K2611" s="4">
        <v>47</v>
      </c>
      <c r="L2611" s="3">
        <v>27.476054549217224</v>
      </c>
      <c r="M2611" s="3">
        <f>'Sales Orders 2021'!$K2611*'Sales Orders 2021'!$L2611</f>
        <v>1291.3745638132095</v>
      </c>
    </row>
    <row r="2612" spans="1:13" ht="14.25" customHeight="1" x14ac:dyDescent="0.25">
      <c r="A2612" s="4" t="s">
        <v>8047</v>
      </c>
      <c r="B2612" s="2">
        <v>44202</v>
      </c>
      <c r="C2612" s="4" t="s">
        <v>527</v>
      </c>
      <c r="D2612" s="4" t="s">
        <v>527</v>
      </c>
      <c r="E2612" s="4" t="s">
        <v>25</v>
      </c>
      <c r="F2612" s="4" t="s">
        <v>80</v>
      </c>
      <c r="G2612" s="4" t="s">
        <v>527</v>
      </c>
      <c r="H2612" s="4" t="s">
        <v>145</v>
      </c>
      <c r="I2612" s="1" t="s">
        <v>18</v>
      </c>
      <c r="J2612" s="4" t="s">
        <v>53</v>
      </c>
      <c r="K2612" s="4">
        <v>48</v>
      </c>
      <c r="L2612" s="3">
        <v>31.028570055961609</v>
      </c>
      <c r="M2612" s="3">
        <f>'Sales Orders 2021'!$K2612*'Sales Orders 2021'!$L2612</f>
        <v>1489.3713626861572</v>
      </c>
    </row>
    <row r="2613" spans="1:13" ht="14.25" customHeight="1" x14ac:dyDescent="0.25">
      <c r="A2613" s="4" t="s">
        <v>8048</v>
      </c>
      <c r="B2613" s="2">
        <v>44202</v>
      </c>
      <c r="C2613" s="4" t="s">
        <v>127</v>
      </c>
      <c r="D2613" s="4" t="s">
        <v>127</v>
      </c>
      <c r="E2613" s="4" t="s">
        <v>15</v>
      </c>
      <c r="F2613" s="4" t="s">
        <v>80</v>
      </c>
      <c r="G2613" s="4" t="s">
        <v>127</v>
      </c>
      <c r="H2613" s="4" t="s">
        <v>108</v>
      </c>
      <c r="I2613" s="1" t="s">
        <v>18</v>
      </c>
      <c r="J2613" s="4" t="s">
        <v>102</v>
      </c>
      <c r="K2613" s="4">
        <v>15</v>
      </c>
      <c r="L2613" s="3">
        <v>62.047086358070374</v>
      </c>
      <c r="M2613" s="3">
        <f>'Sales Orders 2021'!$K2613*'Sales Orders 2021'!$L2613</f>
        <v>930.7062953710556</v>
      </c>
    </row>
    <row r="2614" spans="1:13" ht="14.25" customHeight="1" x14ac:dyDescent="0.25">
      <c r="A2614" s="4" t="s">
        <v>8049</v>
      </c>
      <c r="B2614" s="2">
        <v>44202</v>
      </c>
      <c r="C2614" s="4" t="s">
        <v>244</v>
      </c>
      <c r="D2614" s="4" t="s">
        <v>244</v>
      </c>
      <c r="E2614" s="4" t="s">
        <v>25</v>
      </c>
      <c r="F2614" s="4" t="s">
        <v>30</v>
      </c>
      <c r="G2614" s="4" t="s">
        <v>244</v>
      </c>
      <c r="H2614" s="4" t="s">
        <v>221</v>
      </c>
      <c r="I2614" s="1" t="s">
        <v>18</v>
      </c>
      <c r="J2614" s="4" t="s">
        <v>70</v>
      </c>
      <c r="K2614" s="4">
        <v>33</v>
      </c>
      <c r="L2614" s="3">
        <v>83.11323869228363</v>
      </c>
      <c r="M2614" s="3">
        <f>'Sales Orders 2021'!$K2614*'Sales Orders 2021'!$L2614</f>
        <v>2742.7368768453598</v>
      </c>
    </row>
    <row r="2615" spans="1:13" ht="14.25" customHeight="1" x14ac:dyDescent="0.25">
      <c r="A2615" s="4" t="s">
        <v>8050</v>
      </c>
      <c r="B2615" s="2">
        <v>44202</v>
      </c>
      <c r="C2615" s="4" t="s">
        <v>144</v>
      </c>
      <c r="D2615" s="4" t="s">
        <v>144</v>
      </c>
      <c r="E2615" s="4" t="s">
        <v>35</v>
      </c>
      <c r="F2615" s="4" t="s">
        <v>16</v>
      </c>
      <c r="G2615" s="4" t="s">
        <v>144</v>
      </c>
      <c r="H2615" s="4" t="s">
        <v>294</v>
      </c>
      <c r="I2615" s="1" t="s">
        <v>18</v>
      </c>
      <c r="J2615" s="4" t="s">
        <v>51</v>
      </c>
      <c r="K2615" s="4">
        <v>46</v>
      </c>
      <c r="L2615" s="3">
        <v>26.050657896995546</v>
      </c>
      <c r="M2615" s="3">
        <f>'Sales Orders 2021'!$K2615*'Sales Orders 2021'!$L2615</f>
        <v>1198.3302632617952</v>
      </c>
    </row>
    <row r="2616" spans="1:13" ht="14.25" customHeight="1" x14ac:dyDescent="0.25">
      <c r="A2616" s="4" t="s">
        <v>8051</v>
      </c>
      <c r="B2616" s="2">
        <v>44202</v>
      </c>
      <c r="C2616" s="4" t="s">
        <v>107</v>
      </c>
      <c r="D2616" s="4" t="s">
        <v>107</v>
      </c>
      <c r="E2616" s="4" t="s">
        <v>35</v>
      </c>
      <c r="F2616" s="4" t="s">
        <v>30</v>
      </c>
      <c r="G2616" s="4" t="s">
        <v>107</v>
      </c>
      <c r="H2616" s="4" t="s">
        <v>105</v>
      </c>
      <c r="I2616" s="1" t="s">
        <v>18</v>
      </c>
      <c r="J2616" s="4" t="s">
        <v>27</v>
      </c>
      <c r="K2616" s="4">
        <v>49</v>
      </c>
      <c r="L2616" s="3">
        <v>38.482570705413821</v>
      </c>
      <c r="M2616" s="3">
        <f>'Sales Orders 2021'!$K2616*'Sales Orders 2021'!$L2616</f>
        <v>1885.6459645652772</v>
      </c>
    </row>
    <row r="2617" spans="1:13" ht="14.25" customHeight="1" x14ac:dyDescent="0.25">
      <c r="A2617" s="4" t="s">
        <v>8052</v>
      </c>
      <c r="B2617" s="2">
        <v>44202</v>
      </c>
      <c r="C2617" s="4" t="s">
        <v>125</v>
      </c>
      <c r="D2617" s="4" t="s">
        <v>125</v>
      </c>
      <c r="E2617" s="4" t="s">
        <v>15</v>
      </c>
      <c r="F2617" s="4" t="s">
        <v>80</v>
      </c>
      <c r="G2617" s="4" t="s">
        <v>125</v>
      </c>
      <c r="H2617" s="4" t="s">
        <v>136</v>
      </c>
      <c r="I2617" s="1" t="s">
        <v>18</v>
      </c>
      <c r="J2617" s="4" t="s">
        <v>27</v>
      </c>
      <c r="K2617" s="4">
        <v>36</v>
      </c>
      <c r="L2617" s="3">
        <v>34.265889978408815</v>
      </c>
      <c r="M2617" s="3">
        <f>'Sales Orders 2021'!$K2617*'Sales Orders 2021'!$L2617</f>
        <v>1233.5720392227174</v>
      </c>
    </row>
    <row r="2618" spans="1:13" ht="14.25" customHeight="1" x14ac:dyDescent="0.25">
      <c r="A2618" s="4" t="s">
        <v>8053</v>
      </c>
      <c r="B2618" s="2">
        <v>44202</v>
      </c>
      <c r="C2618" s="4" t="s">
        <v>179</v>
      </c>
      <c r="D2618" s="4" t="s">
        <v>179</v>
      </c>
      <c r="E2618" s="4" t="s">
        <v>25</v>
      </c>
      <c r="F2618" s="4" t="s">
        <v>36</v>
      </c>
      <c r="G2618" s="4" t="s">
        <v>179</v>
      </c>
      <c r="H2618" s="4" t="s">
        <v>180</v>
      </c>
      <c r="I2618" s="1" t="s">
        <v>18</v>
      </c>
      <c r="J2618" s="4" t="s">
        <v>56</v>
      </c>
      <c r="K2618" s="4">
        <v>30</v>
      </c>
      <c r="L2618" s="3">
        <v>62.48921275138855</v>
      </c>
      <c r="M2618" s="3">
        <f>'Sales Orders 2021'!$K2618*'Sales Orders 2021'!$L2618</f>
        <v>1874.6763825416565</v>
      </c>
    </row>
    <row r="2619" spans="1:13" ht="14.25" customHeight="1" x14ac:dyDescent="0.25">
      <c r="A2619" s="4" t="s">
        <v>8054</v>
      </c>
      <c r="B2619" s="2">
        <v>44202</v>
      </c>
      <c r="C2619" s="4" t="s">
        <v>306</v>
      </c>
      <c r="D2619" s="4" t="s">
        <v>306</v>
      </c>
      <c r="E2619" s="4" t="s">
        <v>35</v>
      </c>
      <c r="F2619" s="4" t="s">
        <v>30</v>
      </c>
      <c r="G2619" s="4" t="s">
        <v>306</v>
      </c>
      <c r="H2619" s="4" t="s">
        <v>90</v>
      </c>
      <c r="I2619" s="1" t="s">
        <v>18</v>
      </c>
      <c r="J2619" s="4" t="s">
        <v>131</v>
      </c>
      <c r="K2619" s="4">
        <v>31</v>
      </c>
      <c r="L2619" s="3">
        <v>16.129784910678865</v>
      </c>
      <c r="M2619" s="3">
        <f>'Sales Orders 2021'!$K2619*'Sales Orders 2021'!$L2619</f>
        <v>500.02333223104483</v>
      </c>
    </row>
    <row r="2620" spans="1:13" ht="14.25" customHeight="1" x14ac:dyDescent="0.25">
      <c r="A2620" s="4" t="s">
        <v>8055</v>
      </c>
      <c r="B2620" s="2">
        <v>44201</v>
      </c>
      <c r="C2620" s="4" t="s">
        <v>291</v>
      </c>
      <c r="D2620" s="4" t="s">
        <v>291</v>
      </c>
      <c r="E2620" s="4" t="s">
        <v>15</v>
      </c>
      <c r="F2620" s="4" t="s">
        <v>80</v>
      </c>
      <c r="G2620" s="4" t="s">
        <v>291</v>
      </c>
      <c r="H2620" s="4" t="s">
        <v>41</v>
      </c>
      <c r="I2620" s="1" t="s">
        <v>18</v>
      </c>
      <c r="J2620" s="4" t="s">
        <v>70</v>
      </c>
      <c r="K2620" s="4">
        <v>34</v>
      </c>
      <c r="L2620" s="3">
        <v>93.379906058311462</v>
      </c>
      <c r="M2620" s="3">
        <f>'Sales Orders 2021'!$K2620*'Sales Orders 2021'!$L2620</f>
        <v>3174.9168059825897</v>
      </c>
    </row>
    <row r="2621" spans="1:13" ht="14.25" customHeight="1" x14ac:dyDescent="0.25">
      <c r="A2621" s="4" t="s">
        <v>8056</v>
      </c>
      <c r="B2621" s="2">
        <v>44201</v>
      </c>
      <c r="C2621" s="4" t="s">
        <v>125</v>
      </c>
      <c r="D2621" s="4" t="s">
        <v>125</v>
      </c>
      <c r="E2621" s="4" t="s">
        <v>15</v>
      </c>
      <c r="F2621" s="4" t="s">
        <v>30</v>
      </c>
      <c r="G2621" s="4" t="s">
        <v>125</v>
      </c>
      <c r="H2621" s="4" t="s">
        <v>221</v>
      </c>
      <c r="I2621" s="1" t="s">
        <v>18</v>
      </c>
      <c r="J2621" s="4" t="s">
        <v>62</v>
      </c>
      <c r="K2621" s="4">
        <v>15</v>
      </c>
      <c r="L2621" s="3">
        <v>13.348942804336549</v>
      </c>
      <c r="M2621" s="3">
        <f>'Sales Orders 2021'!$K2621*'Sales Orders 2021'!$L2621</f>
        <v>200.23414206504822</v>
      </c>
    </row>
    <row r="2622" spans="1:13" ht="14.25" customHeight="1" x14ac:dyDescent="0.25">
      <c r="A2622" s="4" t="s">
        <v>8057</v>
      </c>
      <c r="B2622" s="2">
        <v>44201</v>
      </c>
      <c r="C2622" s="4" t="s">
        <v>125</v>
      </c>
      <c r="D2622" s="4" t="s">
        <v>125</v>
      </c>
      <c r="E2622" s="4" t="s">
        <v>15</v>
      </c>
      <c r="F2622" s="4" t="s">
        <v>16</v>
      </c>
      <c r="G2622" s="4" t="s">
        <v>125</v>
      </c>
      <c r="H2622" s="4" t="s">
        <v>145</v>
      </c>
      <c r="I2622" s="1" t="s">
        <v>18</v>
      </c>
      <c r="J2622" s="4" t="s">
        <v>47</v>
      </c>
      <c r="K2622" s="4">
        <v>19</v>
      </c>
      <c r="L2622" s="3">
        <v>7.0692698025703429</v>
      </c>
      <c r="M2622" s="3">
        <f>'Sales Orders 2021'!$K2622*'Sales Orders 2021'!$L2622</f>
        <v>134.31612624883653</v>
      </c>
    </row>
    <row r="2623" spans="1:13" ht="14.25" customHeight="1" x14ac:dyDescent="0.25">
      <c r="A2623" s="4" t="s">
        <v>8058</v>
      </c>
      <c r="B2623" s="2">
        <v>44201</v>
      </c>
      <c r="C2623" s="4" t="s">
        <v>95</v>
      </c>
      <c r="D2623" s="4" t="s">
        <v>95</v>
      </c>
      <c r="E2623" s="4" t="s">
        <v>15</v>
      </c>
      <c r="F2623" s="4" t="s">
        <v>80</v>
      </c>
      <c r="G2623" s="4" t="s">
        <v>95</v>
      </c>
      <c r="H2623" s="4" t="s">
        <v>213</v>
      </c>
      <c r="I2623" s="1" t="s">
        <v>18</v>
      </c>
      <c r="J2623" s="4" t="s">
        <v>51</v>
      </c>
      <c r="K2623" s="4">
        <v>21</v>
      </c>
      <c r="L2623" s="3">
        <v>24.173924417495726</v>
      </c>
      <c r="M2623" s="3">
        <f>'Sales Orders 2021'!$K2623*'Sales Orders 2021'!$L2623</f>
        <v>507.65241276741028</v>
      </c>
    </row>
    <row r="2624" spans="1:13" ht="14.25" customHeight="1" x14ac:dyDescent="0.25">
      <c r="A2624" s="4" t="s">
        <v>8059</v>
      </c>
      <c r="B2624" s="2">
        <v>44201</v>
      </c>
      <c r="C2624" s="4" t="s">
        <v>304</v>
      </c>
      <c r="D2624" s="4" t="s">
        <v>304</v>
      </c>
      <c r="E2624" s="4" t="s">
        <v>25</v>
      </c>
      <c r="F2624" s="4" t="s">
        <v>36</v>
      </c>
      <c r="G2624" s="4" t="s">
        <v>304</v>
      </c>
      <c r="H2624" s="4" t="s">
        <v>93</v>
      </c>
      <c r="I2624" s="1" t="s">
        <v>18</v>
      </c>
      <c r="J2624" s="4" t="s">
        <v>19</v>
      </c>
      <c r="K2624" s="4">
        <v>23</v>
      </c>
      <c r="L2624" s="3">
        <v>157.13741371631622</v>
      </c>
      <c r="M2624" s="3">
        <f>'Sales Orders 2021'!$K2624*'Sales Orders 2021'!$L2624</f>
        <v>3614.1605154752729</v>
      </c>
    </row>
    <row r="2625" spans="1:13" ht="14.25" customHeight="1" x14ac:dyDescent="0.25">
      <c r="A2625" s="4" t="s">
        <v>8060</v>
      </c>
      <c r="B2625" s="2">
        <v>44201</v>
      </c>
      <c r="C2625" s="4" t="s">
        <v>107</v>
      </c>
      <c r="D2625" s="4" t="s">
        <v>107</v>
      </c>
      <c r="E2625" s="4" t="s">
        <v>15</v>
      </c>
      <c r="F2625" s="4" t="s">
        <v>80</v>
      </c>
      <c r="G2625" s="4" t="s">
        <v>107</v>
      </c>
      <c r="H2625" s="4" t="s">
        <v>31</v>
      </c>
      <c r="I2625" s="1" t="s">
        <v>18</v>
      </c>
      <c r="J2625" s="4" t="s">
        <v>19</v>
      </c>
      <c r="K2625" s="4">
        <v>26</v>
      </c>
      <c r="L2625" s="3">
        <v>152.64747636318208</v>
      </c>
      <c r="M2625" s="3">
        <f>'Sales Orders 2021'!$K2625*'Sales Orders 2021'!$L2625</f>
        <v>3968.8343854427339</v>
      </c>
    </row>
    <row r="2626" spans="1:13" ht="14.25" customHeight="1" x14ac:dyDescent="0.25">
      <c r="A2626" s="4" t="s">
        <v>8061</v>
      </c>
      <c r="B2626" s="2">
        <v>44201</v>
      </c>
      <c r="C2626" s="4" t="s">
        <v>527</v>
      </c>
      <c r="D2626" s="4" t="s">
        <v>527</v>
      </c>
      <c r="E2626" s="4" t="s">
        <v>15</v>
      </c>
      <c r="F2626" s="4" t="s">
        <v>30</v>
      </c>
      <c r="G2626" s="4" t="s">
        <v>527</v>
      </c>
      <c r="H2626" s="4" t="s">
        <v>97</v>
      </c>
      <c r="I2626" s="1" t="s">
        <v>18</v>
      </c>
      <c r="J2626" s="4" t="s">
        <v>62</v>
      </c>
      <c r="K2626" s="4">
        <v>21</v>
      </c>
      <c r="L2626" s="3">
        <v>14.146816873550417</v>
      </c>
      <c r="M2626" s="3">
        <f>'Sales Orders 2021'!$K2626*'Sales Orders 2021'!$L2626</f>
        <v>297.08315434455875</v>
      </c>
    </row>
    <row r="2627" spans="1:13" ht="14.25" customHeight="1" x14ac:dyDescent="0.25">
      <c r="A2627" s="4" t="s">
        <v>8062</v>
      </c>
      <c r="B2627" s="2">
        <v>44201</v>
      </c>
      <c r="C2627" s="4" t="s">
        <v>205</v>
      </c>
      <c r="D2627" s="4" t="s">
        <v>205</v>
      </c>
      <c r="E2627" s="4" t="s">
        <v>35</v>
      </c>
      <c r="F2627" s="4" t="s">
        <v>16</v>
      </c>
      <c r="G2627" s="4" t="s">
        <v>205</v>
      </c>
      <c r="H2627" s="4" t="s">
        <v>271</v>
      </c>
      <c r="I2627" s="1" t="s">
        <v>18</v>
      </c>
      <c r="J2627" s="4" t="s">
        <v>47</v>
      </c>
      <c r="K2627" s="4">
        <v>20</v>
      </c>
      <c r="L2627" s="3">
        <v>7.523720858097076</v>
      </c>
      <c r="M2627" s="3">
        <f>'Sales Orders 2021'!$K2627*'Sales Orders 2021'!$L2627</f>
        <v>150.47441716194152</v>
      </c>
    </row>
    <row r="2628" spans="1:13" ht="14.25" customHeight="1" x14ac:dyDescent="0.25">
      <c r="A2628" s="4" t="s">
        <v>8063</v>
      </c>
      <c r="B2628" s="2">
        <v>44201</v>
      </c>
      <c r="C2628" s="4" t="s">
        <v>14</v>
      </c>
      <c r="D2628" s="4" t="s">
        <v>14</v>
      </c>
      <c r="E2628" s="4" t="s">
        <v>15</v>
      </c>
      <c r="F2628" s="4" t="s">
        <v>16</v>
      </c>
      <c r="G2628" s="4" t="s">
        <v>14</v>
      </c>
      <c r="H2628" s="4" t="s">
        <v>37</v>
      </c>
      <c r="I2628" s="1" t="s">
        <v>18</v>
      </c>
      <c r="J2628" s="4" t="s">
        <v>131</v>
      </c>
      <c r="K2628" s="4">
        <v>44</v>
      </c>
      <c r="L2628" s="3">
        <v>15.374420709609986</v>
      </c>
      <c r="M2628" s="3">
        <f>'Sales Orders 2021'!$K2628*'Sales Orders 2021'!$L2628</f>
        <v>676.4745112228394</v>
      </c>
    </row>
    <row r="2629" spans="1:13" ht="14.25" customHeight="1" x14ac:dyDescent="0.25">
      <c r="A2629" s="4" t="s">
        <v>8064</v>
      </c>
      <c r="B2629" s="2">
        <v>44201</v>
      </c>
      <c r="C2629" s="4" t="s">
        <v>527</v>
      </c>
      <c r="D2629" s="4" t="s">
        <v>527</v>
      </c>
      <c r="E2629" s="4" t="s">
        <v>35</v>
      </c>
      <c r="F2629" s="4" t="s">
        <v>30</v>
      </c>
      <c r="G2629" s="4" t="s">
        <v>527</v>
      </c>
      <c r="H2629" s="4" t="s">
        <v>41</v>
      </c>
      <c r="I2629" s="1" t="s">
        <v>18</v>
      </c>
      <c r="J2629" s="4" t="s">
        <v>62</v>
      </c>
      <c r="K2629" s="4">
        <v>28</v>
      </c>
      <c r="L2629" s="3">
        <v>14.040989351272584</v>
      </c>
      <c r="M2629" s="3">
        <f>'Sales Orders 2021'!$K2629*'Sales Orders 2021'!$L2629</f>
        <v>393.14770183563235</v>
      </c>
    </row>
    <row r="2630" spans="1:13" ht="14.25" customHeight="1" x14ac:dyDescent="0.25">
      <c r="A2630" s="4" t="s">
        <v>8065</v>
      </c>
      <c r="B2630" s="2">
        <v>44201</v>
      </c>
      <c r="C2630" s="4" t="s">
        <v>211</v>
      </c>
      <c r="D2630" s="4" t="s">
        <v>211</v>
      </c>
      <c r="E2630" s="4" t="s">
        <v>116</v>
      </c>
      <c r="F2630" s="4" t="s">
        <v>30</v>
      </c>
      <c r="G2630" s="4" t="s">
        <v>211</v>
      </c>
      <c r="H2630" s="4" t="s">
        <v>81</v>
      </c>
      <c r="I2630" s="1" t="s">
        <v>18</v>
      </c>
      <c r="J2630" s="4" t="s">
        <v>131</v>
      </c>
      <c r="K2630" s="4">
        <v>40</v>
      </c>
      <c r="L2630" s="3">
        <v>15.771252410411835</v>
      </c>
      <c r="M2630" s="3">
        <f>'Sales Orders 2021'!$K2630*'Sales Orders 2021'!$L2630</f>
        <v>630.85009641647343</v>
      </c>
    </row>
    <row r="2631" spans="1:13" ht="14.25" customHeight="1" x14ac:dyDescent="0.25">
      <c r="A2631" s="4" t="s">
        <v>8066</v>
      </c>
      <c r="B2631" s="2">
        <v>44201</v>
      </c>
      <c r="C2631" s="4" t="s">
        <v>279</v>
      </c>
      <c r="D2631" s="4" t="s">
        <v>279</v>
      </c>
      <c r="E2631" s="4" t="s">
        <v>15</v>
      </c>
      <c r="F2631" s="4" t="s">
        <v>30</v>
      </c>
      <c r="G2631" s="4" t="s">
        <v>279</v>
      </c>
      <c r="H2631" s="4" t="s">
        <v>69</v>
      </c>
      <c r="I2631" s="1" t="s">
        <v>18</v>
      </c>
      <c r="J2631" s="4" t="s">
        <v>66</v>
      </c>
      <c r="K2631" s="4">
        <v>20</v>
      </c>
      <c r="L2631" s="3">
        <v>25.808672189712524</v>
      </c>
      <c r="M2631" s="3">
        <f>'Sales Orders 2021'!$K2631*'Sales Orders 2021'!$L2631</f>
        <v>516.17344379425049</v>
      </c>
    </row>
    <row r="2632" spans="1:13" ht="14.25" customHeight="1" x14ac:dyDescent="0.25">
      <c r="A2632" s="4" t="s">
        <v>8067</v>
      </c>
      <c r="B2632" s="2">
        <v>44201</v>
      </c>
      <c r="C2632" s="4" t="s">
        <v>157</v>
      </c>
      <c r="D2632" s="4" t="s">
        <v>157</v>
      </c>
      <c r="E2632" s="4" t="s">
        <v>35</v>
      </c>
      <c r="F2632" s="4" t="s">
        <v>30</v>
      </c>
      <c r="G2632" s="4" t="s">
        <v>157</v>
      </c>
      <c r="H2632" s="4" t="s">
        <v>180</v>
      </c>
      <c r="I2632" s="1" t="s">
        <v>18</v>
      </c>
      <c r="J2632" s="4" t="s">
        <v>56</v>
      </c>
      <c r="K2632" s="4">
        <v>36</v>
      </c>
      <c r="L2632" s="3">
        <v>53.228943645954132</v>
      </c>
      <c r="M2632" s="3">
        <f>'Sales Orders 2021'!$K2632*'Sales Orders 2021'!$L2632</f>
        <v>1916.2419712543488</v>
      </c>
    </row>
    <row r="2633" spans="1:13" ht="14.25" customHeight="1" x14ac:dyDescent="0.25">
      <c r="A2633" s="4" t="s">
        <v>8068</v>
      </c>
      <c r="B2633" s="2">
        <v>44201</v>
      </c>
      <c r="C2633" s="4" t="s">
        <v>171</v>
      </c>
      <c r="D2633" s="4" t="s">
        <v>171</v>
      </c>
      <c r="E2633" s="4" t="s">
        <v>25</v>
      </c>
      <c r="F2633" s="4" t="s">
        <v>16</v>
      </c>
      <c r="G2633" s="4" t="s">
        <v>171</v>
      </c>
      <c r="H2633" s="4" t="s">
        <v>97</v>
      </c>
      <c r="I2633" s="1" t="s">
        <v>18</v>
      </c>
      <c r="J2633" s="4" t="s">
        <v>53</v>
      </c>
      <c r="K2633" s="4">
        <v>16</v>
      </c>
      <c r="L2633" s="3">
        <v>27.08539092540741</v>
      </c>
      <c r="M2633" s="3">
        <f>'Sales Orders 2021'!$K2633*'Sales Orders 2021'!$L2633</f>
        <v>433.36625480651855</v>
      </c>
    </row>
    <row r="2634" spans="1:13" ht="14.25" customHeight="1" x14ac:dyDescent="0.25">
      <c r="A2634" s="4" t="s">
        <v>8069</v>
      </c>
      <c r="B2634" s="2">
        <v>44201</v>
      </c>
      <c r="C2634" s="4" t="s">
        <v>527</v>
      </c>
      <c r="D2634" s="4" t="s">
        <v>527</v>
      </c>
      <c r="E2634" s="4" t="s">
        <v>25</v>
      </c>
      <c r="F2634" s="4" t="s">
        <v>30</v>
      </c>
      <c r="G2634" s="4" t="s">
        <v>527</v>
      </c>
      <c r="H2634" s="4" t="s">
        <v>145</v>
      </c>
      <c r="I2634" s="1" t="s">
        <v>18</v>
      </c>
      <c r="J2634" s="4" t="s">
        <v>131</v>
      </c>
      <c r="K2634" s="4">
        <v>30</v>
      </c>
      <c r="L2634" s="3">
        <v>15.316769795417786</v>
      </c>
      <c r="M2634" s="3">
        <f>'Sales Orders 2021'!$K2634*'Sales Orders 2021'!$L2634</f>
        <v>459.50309386253355</v>
      </c>
    </row>
    <row r="2635" spans="1:13" ht="14.25" customHeight="1" x14ac:dyDescent="0.25">
      <c r="A2635" s="4" t="s">
        <v>8070</v>
      </c>
      <c r="B2635" s="2">
        <v>44201</v>
      </c>
      <c r="C2635" s="4" t="s">
        <v>95</v>
      </c>
      <c r="D2635" s="4" t="s">
        <v>95</v>
      </c>
      <c r="E2635" s="4" t="s">
        <v>35</v>
      </c>
      <c r="F2635" s="4" t="s">
        <v>30</v>
      </c>
      <c r="G2635" s="4" t="s">
        <v>95</v>
      </c>
      <c r="H2635" s="1" t="s">
        <v>85</v>
      </c>
      <c r="I2635" s="1" t="s">
        <v>138</v>
      </c>
      <c r="J2635" s="4" t="s">
        <v>176</v>
      </c>
      <c r="K2635" s="4">
        <v>21</v>
      </c>
      <c r="L2635" s="3">
        <v>26.577270984649658</v>
      </c>
      <c r="M2635" s="3">
        <f>'Sales Orders 2021'!$K2635*'Sales Orders 2021'!$L2635</f>
        <v>558.12269067764282</v>
      </c>
    </row>
    <row r="2636" spans="1:13" ht="14.25" customHeight="1" x14ac:dyDescent="0.25">
      <c r="A2636" s="4" t="s">
        <v>8071</v>
      </c>
      <c r="B2636" s="2">
        <v>44201</v>
      </c>
      <c r="C2636" s="4" t="s">
        <v>141</v>
      </c>
      <c r="D2636" s="4" t="s">
        <v>141</v>
      </c>
      <c r="E2636" s="4" t="s">
        <v>15</v>
      </c>
      <c r="F2636" s="4" t="s">
        <v>30</v>
      </c>
      <c r="G2636" s="4" t="s">
        <v>141</v>
      </c>
      <c r="H2636" s="4" t="s">
        <v>218</v>
      </c>
      <c r="I2636" s="1" t="s">
        <v>18</v>
      </c>
      <c r="J2636" s="4" t="s">
        <v>32</v>
      </c>
      <c r="K2636" s="4">
        <v>30</v>
      </c>
      <c r="L2636" s="3">
        <v>11.605736613273621</v>
      </c>
      <c r="M2636" s="3">
        <f>'Sales Orders 2021'!$K2636*'Sales Orders 2021'!$L2636</f>
        <v>348.17209839820862</v>
      </c>
    </row>
    <row r="2637" spans="1:13" ht="14.25" customHeight="1" x14ac:dyDescent="0.25">
      <c r="A2637" s="4" t="s">
        <v>8072</v>
      </c>
      <c r="B2637" s="2">
        <v>44201</v>
      </c>
      <c r="C2637" s="4" t="s">
        <v>64</v>
      </c>
      <c r="D2637" s="4" t="s">
        <v>64</v>
      </c>
      <c r="E2637" s="4" t="s">
        <v>55</v>
      </c>
      <c r="F2637" s="4" t="s">
        <v>16</v>
      </c>
      <c r="G2637" s="4" t="s">
        <v>64</v>
      </c>
      <c r="H2637" s="4" t="s">
        <v>448</v>
      </c>
      <c r="I2637" s="1" t="s">
        <v>18</v>
      </c>
      <c r="J2637" s="4" t="s">
        <v>199</v>
      </c>
      <c r="K2637" s="4">
        <v>25</v>
      </c>
      <c r="L2637" s="3">
        <v>17.895424222946165</v>
      </c>
      <c r="M2637" s="3">
        <f>'Sales Orders 2021'!$K2637*'Sales Orders 2021'!$L2637</f>
        <v>447.38560557365412</v>
      </c>
    </row>
    <row r="2638" spans="1:13" ht="14.25" customHeight="1" x14ac:dyDescent="0.25">
      <c r="A2638" s="4" t="s">
        <v>8073</v>
      </c>
      <c r="B2638" s="2">
        <v>44201</v>
      </c>
      <c r="C2638" s="4" t="s">
        <v>179</v>
      </c>
      <c r="D2638" s="4" t="s">
        <v>179</v>
      </c>
      <c r="E2638" s="4" t="s">
        <v>35</v>
      </c>
      <c r="F2638" s="4" t="s">
        <v>16</v>
      </c>
      <c r="G2638" s="4" t="s">
        <v>179</v>
      </c>
      <c r="H2638" s="4" t="s">
        <v>310</v>
      </c>
      <c r="I2638" s="1" t="s">
        <v>18</v>
      </c>
      <c r="J2638" s="4" t="s">
        <v>131</v>
      </c>
      <c r="K2638" s="4">
        <v>28</v>
      </c>
      <c r="L2638" s="3">
        <v>14.104852793216706</v>
      </c>
      <c r="M2638" s="3">
        <f>'Sales Orders 2021'!$K2638*'Sales Orders 2021'!$L2638</f>
        <v>394.93587821006776</v>
      </c>
    </row>
    <row r="2639" spans="1:13" ht="14.25" customHeight="1" x14ac:dyDescent="0.25">
      <c r="A2639" s="4" t="s">
        <v>8074</v>
      </c>
      <c r="B2639" s="2">
        <v>44200</v>
      </c>
      <c r="C2639" s="4" t="s">
        <v>152</v>
      </c>
      <c r="D2639" s="4" t="s">
        <v>152</v>
      </c>
      <c r="E2639" s="4" t="s">
        <v>15</v>
      </c>
      <c r="F2639" s="4" t="s">
        <v>16</v>
      </c>
      <c r="G2639" s="4" t="s">
        <v>152</v>
      </c>
      <c r="H2639" s="4" t="s">
        <v>81</v>
      </c>
      <c r="I2639" s="1" t="s">
        <v>18</v>
      </c>
      <c r="J2639" s="4" t="s">
        <v>176</v>
      </c>
      <c r="K2639" s="4">
        <v>32</v>
      </c>
      <c r="L2639" s="3">
        <v>28.688997268676758</v>
      </c>
      <c r="M2639" s="3">
        <f>'Sales Orders 2021'!$K2639*'Sales Orders 2021'!$L2639</f>
        <v>918.04791259765625</v>
      </c>
    </row>
    <row r="2640" spans="1:13" ht="14.25" customHeight="1" x14ac:dyDescent="0.25">
      <c r="A2640" s="4" t="s">
        <v>8075</v>
      </c>
      <c r="B2640" s="2">
        <v>44200</v>
      </c>
      <c r="C2640" s="4" t="s">
        <v>152</v>
      </c>
      <c r="D2640" s="4" t="s">
        <v>152</v>
      </c>
      <c r="E2640" s="4" t="s">
        <v>35</v>
      </c>
      <c r="F2640" s="4" t="s">
        <v>80</v>
      </c>
      <c r="G2640" s="4" t="s">
        <v>152</v>
      </c>
      <c r="H2640" s="4" t="s">
        <v>46</v>
      </c>
      <c r="I2640" s="1" t="s">
        <v>18</v>
      </c>
      <c r="J2640" s="4" t="s">
        <v>47</v>
      </c>
      <c r="K2640" s="4">
        <v>32</v>
      </c>
      <c r="L2640" s="3">
        <v>6.7463600826263423</v>
      </c>
      <c r="M2640" s="3">
        <f>'Sales Orders 2021'!$K2640*'Sales Orders 2021'!$L2640</f>
        <v>215.88352264404296</v>
      </c>
    </row>
    <row r="2641" spans="1:13" ht="14.25" customHeight="1" x14ac:dyDescent="0.25">
      <c r="A2641" s="4" t="s">
        <v>8076</v>
      </c>
      <c r="B2641" s="2">
        <v>44200</v>
      </c>
      <c r="C2641" s="4" t="s">
        <v>49</v>
      </c>
      <c r="D2641" s="4" t="s">
        <v>49</v>
      </c>
      <c r="E2641" s="4" t="s">
        <v>55</v>
      </c>
      <c r="F2641" s="4" t="s">
        <v>30</v>
      </c>
      <c r="G2641" s="4" t="s">
        <v>49</v>
      </c>
      <c r="H2641" s="4" t="s">
        <v>130</v>
      </c>
      <c r="I2641" s="1" t="s">
        <v>18</v>
      </c>
      <c r="J2641" s="4" t="s">
        <v>32</v>
      </c>
      <c r="K2641" s="4">
        <v>18</v>
      </c>
      <c r="L2641" s="3">
        <v>11.644395613670349</v>
      </c>
      <c r="M2641" s="3">
        <f>'Sales Orders 2021'!$K2641*'Sales Orders 2021'!$L2641</f>
        <v>209.5991210460663</v>
      </c>
    </row>
    <row r="2642" spans="1:13" ht="14.25" customHeight="1" x14ac:dyDescent="0.25">
      <c r="A2642" s="4" t="s">
        <v>8077</v>
      </c>
      <c r="B2642" s="2">
        <v>44200</v>
      </c>
      <c r="C2642" s="4" t="s">
        <v>34</v>
      </c>
      <c r="D2642" s="4" t="s">
        <v>34</v>
      </c>
      <c r="E2642" s="4" t="s">
        <v>55</v>
      </c>
      <c r="F2642" s="4" t="s">
        <v>80</v>
      </c>
      <c r="G2642" s="4" t="s">
        <v>34</v>
      </c>
      <c r="H2642" s="4" t="s">
        <v>207</v>
      </c>
      <c r="I2642" s="1" t="s">
        <v>18</v>
      </c>
      <c r="J2642" s="4" t="s">
        <v>176</v>
      </c>
      <c r="K2642" s="4">
        <v>21</v>
      </c>
      <c r="L2642" s="3">
        <v>26.480198562145233</v>
      </c>
      <c r="M2642" s="3">
        <f>'Sales Orders 2021'!$K2642*'Sales Orders 2021'!$L2642</f>
        <v>556.0841698050499</v>
      </c>
    </row>
    <row r="2643" spans="1:13" ht="14.25" customHeight="1" x14ac:dyDescent="0.25">
      <c r="A2643" s="4" t="s">
        <v>8078</v>
      </c>
      <c r="B2643" s="2">
        <v>44200</v>
      </c>
      <c r="C2643" s="4" t="s">
        <v>49</v>
      </c>
      <c r="D2643" s="4" t="s">
        <v>49</v>
      </c>
      <c r="E2643" s="4" t="s">
        <v>55</v>
      </c>
      <c r="F2643" s="4" t="s">
        <v>30</v>
      </c>
      <c r="G2643" s="4" t="s">
        <v>49</v>
      </c>
      <c r="H2643" s="4" t="s">
        <v>43</v>
      </c>
      <c r="I2643" s="1" t="s">
        <v>18</v>
      </c>
      <c r="J2643" s="4" t="s">
        <v>131</v>
      </c>
      <c r="K2643" s="4">
        <v>17</v>
      </c>
      <c r="L2643" s="3">
        <v>14.927067625522614</v>
      </c>
      <c r="M2643" s="3">
        <f>'Sales Orders 2021'!$K2643*'Sales Orders 2021'!$L2643</f>
        <v>253.76014963388445</v>
      </c>
    </row>
    <row r="2644" spans="1:13" ht="14.25" customHeight="1" x14ac:dyDescent="0.25">
      <c r="A2644" s="4" t="s">
        <v>8079</v>
      </c>
      <c r="B2644" s="2">
        <v>44200</v>
      </c>
      <c r="C2644" s="4" t="s">
        <v>68</v>
      </c>
      <c r="D2644" s="4" t="s">
        <v>68</v>
      </c>
      <c r="E2644" s="4" t="s">
        <v>55</v>
      </c>
      <c r="F2644" s="4" t="s">
        <v>16</v>
      </c>
      <c r="G2644" s="4" t="s">
        <v>68</v>
      </c>
      <c r="H2644" s="4" t="s">
        <v>26</v>
      </c>
      <c r="I2644" s="1" t="s">
        <v>18</v>
      </c>
      <c r="J2644" s="4" t="s">
        <v>19</v>
      </c>
      <c r="K2644" s="4">
        <v>49</v>
      </c>
      <c r="L2644" s="3">
        <v>156.7427644252777</v>
      </c>
      <c r="M2644" s="3">
        <f>'Sales Orders 2021'!$K2644*'Sales Orders 2021'!$L2644</f>
        <v>7680.3954568386071</v>
      </c>
    </row>
    <row r="2645" spans="1:13" ht="14.25" customHeight="1" x14ac:dyDescent="0.25">
      <c r="A2645" s="4" t="s">
        <v>8080</v>
      </c>
      <c r="B2645" s="2">
        <v>44200</v>
      </c>
      <c r="C2645" s="4" t="s">
        <v>205</v>
      </c>
      <c r="D2645" s="4" t="s">
        <v>205</v>
      </c>
      <c r="E2645" s="4" t="s">
        <v>25</v>
      </c>
      <c r="F2645" s="4" t="s">
        <v>30</v>
      </c>
      <c r="G2645" s="4" t="s">
        <v>205</v>
      </c>
      <c r="H2645" s="4" t="s">
        <v>105</v>
      </c>
      <c r="I2645" s="1" t="s">
        <v>18</v>
      </c>
      <c r="J2645" s="4" t="s">
        <v>51</v>
      </c>
      <c r="K2645" s="4">
        <v>43</v>
      </c>
      <c r="L2645" s="3">
        <v>26.476475601196288</v>
      </c>
      <c r="M2645" s="3">
        <f>'Sales Orders 2021'!$K2645*'Sales Orders 2021'!$L2645</f>
        <v>1138.4884508514403</v>
      </c>
    </row>
    <row r="2646" spans="1:13" ht="14.25" customHeight="1" x14ac:dyDescent="0.25">
      <c r="A2646" s="4" t="s">
        <v>8081</v>
      </c>
      <c r="B2646" s="2">
        <v>44200</v>
      </c>
      <c r="C2646" s="4" t="s">
        <v>242</v>
      </c>
      <c r="D2646" s="4" t="s">
        <v>242</v>
      </c>
      <c r="E2646" s="4" t="s">
        <v>55</v>
      </c>
      <c r="F2646" s="4" t="s">
        <v>30</v>
      </c>
      <c r="G2646" s="4" t="s">
        <v>242</v>
      </c>
      <c r="H2646" s="4" t="s">
        <v>22</v>
      </c>
      <c r="I2646" s="1" t="s">
        <v>18</v>
      </c>
      <c r="J2646" s="4" t="s">
        <v>109</v>
      </c>
      <c r="K2646" s="4">
        <v>37</v>
      </c>
      <c r="L2646" s="3">
        <v>32.377238309383394</v>
      </c>
      <c r="M2646" s="3">
        <f>'Sales Orders 2021'!$K2646*'Sales Orders 2021'!$L2646</f>
        <v>1197.9578174471856</v>
      </c>
    </row>
    <row r="2647" spans="1:13" ht="14.25" customHeight="1" x14ac:dyDescent="0.25">
      <c r="A2647" s="4" t="s">
        <v>8082</v>
      </c>
      <c r="B2647" s="2">
        <v>44200</v>
      </c>
      <c r="C2647" s="4" t="s">
        <v>79</v>
      </c>
      <c r="D2647" s="4" t="s">
        <v>79</v>
      </c>
      <c r="E2647" s="4" t="s">
        <v>15</v>
      </c>
      <c r="F2647" s="4" t="s">
        <v>30</v>
      </c>
      <c r="G2647" s="4" t="s">
        <v>79</v>
      </c>
      <c r="H2647" s="4" t="s">
        <v>22</v>
      </c>
      <c r="I2647" s="1" t="s">
        <v>18</v>
      </c>
      <c r="J2647" s="4" t="s">
        <v>56</v>
      </c>
      <c r="K2647" s="4">
        <v>30</v>
      </c>
      <c r="L2647" s="3">
        <v>52.191207110881805</v>
      </c>
      <c r="M2647" s="3">
        <f>'Sales Orders 2021'!$K2647*'Sales Orders 2021'!$L2647</f>
        <v>1565.7362133264542</v>
      </c>
    </row>
    <row r="2648" spans="1:13" ht="14.25" customHeight="1" x14ac:dyDescent="0.25">
      <c r="A2648" s="4" t="s">
        <v>8083</v>
      </c>
      <c r="B2648" s="2">
        <v>44200</v>
      </c>
      <c r="C2648" s="4" t="s">
        <v>125</v>
      </c>
      <c r="D2648" s="4" t="s">
        <v>125</v>
      </c>
      <c r="E2648" s="4" t="s">
        <v>15</v>
      </c>
      <c r="F2648" s="4" t="s">
        <v>16</v>
      </c>
      <c r="G2648" s="4" t="s">
        <v>125</v>
      </c>
      <c r="H2648" s="4" t="s">
        <v>145</v>
      </c>
      <c r="I2648" s="1" t="s">
        <v>18</v>
      </c>
      <c r="J2648" s="4" t="s">
        <v>77</v>
      </c>
      <c r="K2648" s="4">
        <v>32</v>
      </c>
      <c r="L2648" s="3">
        <v>62.823104619979858</v>
      </c>
      <c r="M2648" s="3">
        <f>'Sales Orders 2021'!$K2648*'Sales Orders 2021'!$L2648</f>
        <v>2010.3393478393555</v>
      </c>
    </row>
    <row r="2649" spans="1:13" ht="14.25" customHeight="1" x14ac:dyDescent="0.25">
      <c r="A2649" s="4" t="s">
        <v>8084</v>
      </c>
      <c r="B2649" s="2">
        <v>44200</v>
      </c>
      <c r="C2649" s="4" t="s">
        <v>72</v>
      </c>
      <c r="D2649" s="4" t="s">
        <v>72</v>
      </c>
      <c r="E2649" s="4" t="s">
        <v>15</v>
      </c>
      <c r="F2649" s="4" t="s">
        <v>36</v>
      </c>
      <c r="G2649" s="4" t="s">
        <v>72</v>
      </c>
      <c r="H2649" s="4" t="s">
        <v>145</v>
      </c>
      <c r="I2649" s="1" t="s">
        <v>18</v>
      </c>
      <c r="J2649" s="4" t="s">
        <v>62</v>
      </c>
      <c r="K2649" s="4">
        <v>41</v>
      </c>
      <c r="L2649" s="3">
        <v>11.284312772750855</v>
      </c>
      <c r="M2649" s="3">
        <f>'Sales Orders 2021'!$K2649*'Sales Orders 2021'!$L2649</f>
        <v>462.65682368278505</v>
      </c>
    </row>
    <row r="2650" spans="1:13" ht="14.25" customHeight="1" x14ac:dyDescent="0.25">
      <c r="A2650" s="4" t="s">
        <v>8085</v>
      </c>
      <c r="B2650" s="2">
        <v>44200</v>
      </c>
      <c r="C2650" s="4" t="s">
        <v>134</v>
      </c>
      <c r="D2650" s="4" t="s">
        <v>134</v>
      </c>
      <c r="E2650" s="4" t="s">
        <v>35</v>
      </c>
      <c r="F2650" s="4" t="s">
        <v>30</v>
      </c>
      <c r="G2650" s="4" t="s">
        <v>134</v>
      </c>
      <c r="H2650" s="4" t="s">
        <v>81</v>
      </c>
      <c r="I2650" s="1" t="s">
        <v>18</v>
      </c>
      <c r="J2650" s="4" t="s">
        <v>51</v>
      </c>
      <c r="K2650" s="4">
        <v>47</v>
      </c>
      <c r="L2650" s="3">
        <v>30.447839250564574</v>
      </c>
      <c r="M2650" s="3">
        <f>'Sales Orders 2021'!$K2650*'Sales Orders 2021'!$L2650</f>
        <v>1431.048444776535</v>
      </c>
    </row>
    <row r="2651" spans="1:13" ht="14.25" customHeight="1" x14ac:dyDescent="0.25">
      <c r="A2651" s="4" t="s">
        <v>8086</v>
      </c>
      <c r="B2651" s="2">
        <v>44200</v>
      </c>
      <c r="C2651" s="4" t="s">
        <v>107</v>
      </c>
      <c r="D2651" s="4" t="s">
        <v>107</v>
      </c>
      <c r="E2651" s="4" t="s">
        <v>15</v>
      </c>
      <c r="F2651" s="4" t="s">
        <v>30</v>
      </c>
      <c r="G2651" s="4" t="s">
        <v>107</v>
      </c>
      <c r="H2651" s="4" t="s">
        <v>357</v>
      </c>
      <c r="I2651" s="1" t="s">
        <v>18</v>
      </c>
      <c r="J2651" s="4" t="s">
        <v>32</v>
      </c>
      <c r="K2651" s="4">
        <v>52</v>
      </c>
      <c r="L2651" s="3">
        <v>11.236918497085572</v>
      </c>
      <c r="M2651" s="3">
        <f>'Sales Orders 2021'!$K2651*'Sales Orders 2021'!$L2651</f>
        <v>584.31976184844973</v>
      </c>
    </row>
    <row r="2652" spans="1:13" ht="14.25" customHeight="1" x14ac:dyDescent="0.25">
      <c r="A2652" s="4" t="s">
        <v>8087</v>
      </c>
      <c r="B2652" s="2">
        <v>44200</v>
      </c>
      <c r="C2652" s="4" t="s">
        <v>61</v>
      </c>
      <c r="D2652" s="4" t="s">
        <v>61</v>
      </c>
      <c r="E2652" s="4" t="s">
        <v>15</v>
      </c>
      <c r="F2652" s="4" t="s">
        <v>16</v>
      </c>
      <c r="G2652" s="4" t="s">
        <v>61</v>
      </c>
      <c r="H2652" s="4" t="s">
        <v>213</v>
      </c>
      <c r="I2652" s="1" t="s">
        <v>138</v>
      </c>
      <c r="J2652" s="4" t="s">
        <v>102</v>
      </c>
      <c r="K2652" s="4">
        <v>16</v>
      </c>
      <c r="L2652" s="3">
        <v>50.677120089530945</v>
      </c>
      <c r="M2652" s="3">
        <f>'Sales Orders 2021'!$K2652*'Sales Orders 2021'!$L2652</f>
        <v>810.83392143249512</v>
      </c>
    </row>
    <row r="2653" spans="1:13" ht="14.25" customHeight="1" x14ac:dyDescent="0.25">
      <c r="A2653" s="4" t="s">
        <v>8088</v>
      </c>
      <c r="B2653" s="2">
        <v>44200</v>
      </c>
      <c r="C2653" s="4" t="s">
        <v>92</v>
      </c>
      <c r="D2653" s="4" t="s">
        <v>92</v>
      </c>
      <c r="E2653" s="4" t="s">
        <v>25</v>
      </c>
      <c r="F2653" s="4" t="s">
        <v>16</v>
      </c>
      <c r="G2653" s="4" t="s">
        <v>92</v>
      </c>
      <c r="H2653" s="4" t="s">
        <v>396</v>
      </c>
      <c r="I2653" s="1" t="s">
        <v>18</v>
      </c>
      <c r="J2653" s="4" t="s">
        <v>27</v>
      </c>
      <c r="K2653" s="4">
        <v>35</v>
      </c>
      <c r="L2653" s="3">
        <v>35.220221662521361</v>
      </c>
      <c r="M2653" s="3">
        <f>'Sales Orders 2021'!$K2653*'Sales Orders 2021'!$L2653</f>
        <v>1232.7077581882477</v>
      </c>
    </row>
    <row r="2654" spans="1:13" ht="14.25" customHeight="1" x14ac:dyDescent="0.25">
      <c r="A2654" s="4" t="s">
        <v>8089</v>
      </c>
      <c r="B2654" s="2">
        <v>44200</v>
      </c>
      <c r="C2654" s="4" t="s">
        <v>125</v>
      </c>
      <c r="D2654" s="4" t="s">
        <v>125</v>
      </c>
      <c r="E2654" s="4" t="s">
        <v>15</v>
      </c>
      <c r="F2654" s="4" t="s">
        <v>30</v>
      </c>
      <c r="G2654" s="4" t="s">
        <v>125</v>
      </c>
      <c r="H2654" s="4" t="s">
        <v>22</v>
      </c>
      <c r="I2654" s="1" t="s">
        <v>18</v>
      </c>
      <c r="J2654" s="4" t="s">
        <v>102</v>
      </c>
      <c r="K2654" s="4">
        <v>18</v>
      </c>
      <c r="L2654" s="3">
        <v>61.049638986587524</v>
      </c>
      <c r="M2654" s="3">
        <f>'Sales Orders 2021'!$K2654*'Sales Orders 2021'!$L2654</f>
        <v>1098.8935017585754</v>
      </c>
    </row>
    <row r="2655" spans="1:13" ht="14.25" customHeight="1" x14ac:dyDescent="0.25">
      <c r="A2655" s="4" t="s">
        <v>8090</v>
      </c>
      <c r="B2655" s="2">
        <v>44200</v>
      </c>
      <c r="C2655" s="4" t="s">
        <v>34</v>
      </c>
      <c r="D2655" s="4" t="s">
        <v>34</v>
      </c>
      <c r="E2655" s="4" t="s">
        <v>15</v>
      </c>
      <c r="F2655" s="4" t="s">
        <v>36</v>
      </c>
      <c r="G2655" s="4" t="s">
        <v>34</v>
      </c>
      <c r="H2655" s="4" t="s">
        <v>43</v>
      </c>
      <c r="I2655" s="1" t="s">
        <v>138</v>
      </c>
      <c r="J2655" s="4" t="s">
        <v>27</v>
      </c>
      <c r="K2655" s="4">
        <v>32</v>
      </c>
      <c r="L2655" s="3">
        <v>39.002105455398556</v>
      </c>
      <c r="M2655" s="3">
        <f>'Sales Orders 2021'!$K2655*'Sales Orders 2021'!$L2655</f>
        <v>1248.0673745727538</v>
      </c>
    </row>
    <row r="2656" spans="1:13" ht="14.25" customHeight="1" x14ac:dyDescent="0.25">
      <c r="A2656" s="4" t="s">
        <v>8091</v>
      </c>
      <c r="B2656" s="2">
        <v>44200</v>
      </c>
      <c r="C2656" s="4" t="s">
        <v>185</v>
      </c>
      <c r="D2656" s="4" t="s">
        <v>185</v>
      </c>
      <c r="E2656" s="4" t="s">
        <v>15</v>
      </c>
      <c r="F2656" s="4" t="s">
        <v>30</v>
      </c>
      <c r="G2656" s="4" t="s">
        <v>185</v>
      </c>
      <c r="H2656" s="4" t="s">
        <v>31</v>
      </c>
      <c r="I2656" s="1" t="s">
        <v>18</v>
      </c>
      <c r="J2656" s="4" t="s">
        <v>70</v>
      </c>
      <c r="K2656" s="4">
        <v>33</v>
      </c>
      <c r="L2656" s="3">
        <v>82.314734816551208</v>
      </c>
      <c r="M2656" s="3">
        <f>'Sales Orders 2021'!$K2656*'Sales Orders 2021'!$L2656</f>
        <v>2716.3862489461899</v>
      </c>
    </row>
    <row r="2657" spans="1:13" ht="14.25" customHeight="1" x14ac:dyDescent="0.25">
      <c r="A2657" s="4" t="s">
        <v>8092</v>
      </c>
      <c r="B2657" s="2">
        <v>44200</v>
      </c>
      <c r="C2657" s="4" t="s">
        <v>89</v>
      </c>
      <c r="D2657" s="4" t="s">
        <v>89</v>
      </c>
      <c r="E2657" s="4" t="s">
        <v>15</v>
      </c>
      <c r="F2657" s="4" t="s">
        <v>80</v>
      </c>
      <c r="G2657" s="4" t="s">
        <v>89</v>
      </c>
      <c r="H2657" s="4" t="s">
        <v>221</v>
      </c>
      <c r="I2657" s="1" t="s">
        <v>18</v>
      </c>
      <c r="J2657" s="4" t="s">
        <v>53</v>
      </c>
      <c r="K2657" s="4">
        <v>40</v>
      </c>
      <c r="L2657" s="3">
        <v>26.540502190589905</v>
      </c>
      <c r="M2657" s="3">
        <f>'Sales Orders 2021'!$K2657*'Sales Orders 2021'!$L2657</f>
        <v>1061.6200876235962</v>
      </c>
    </row>
    <row r="2658" spans="1:13" ht="14.25" customHeight="1" x14ac:dyDescent="0.25">
      <c r="A2658" s="4" t="s">
        <v>8093</v>
      </c>
      <c r="B2658" s="2">
        <v>44200</v>
      </c>
      <c r="C2658" s="4" t="s">
        <v>279</v>
      </c>
      <c r="D2658" s="4" t="s">
        <v>279</v>
      </c>
      <c r="E2658" s="4" t="s">
        <v>35</v>
      </c>
      <c r="F2658" s="4" t="s">
        <v>80</v>
      </c>
      <c r="G2658" s="4" t="s">
        <v>279</v>
      </c>
      <c r="H2658" s="4" t="s">
        <v>136</v>
      </c>
      <c r="I2658" s="1" t="s">
        <v>18</v>
      </c>
      <c r="J2658" s="4" t="s">
        <v>56</v>
      </c>
      <c r="K2658" s="4">
        <v>40</v>
      </c>
      <c r="L2658" s="3">
        <v>64.389846622943878</v>
      </c>
      <c r="M2658" s="3">
        <f>'Sales Orders 2021'!$K2658*'Sales Orders 2021'!$L2658</f>
        <v>2575.5938649177551</v>
      </c>
    </row>
    <row r="2659" spans="1:13" ht="14.25" customHeight="1" x14ac:dyDescent="0.25">
      <c r="A2659" s="4" t="s">
        <v>8094</v>
      </c>
      <c r="B2659" s="2">
        <v>44200</v>
      </c>
      <c r="C2659" s="4" t="s">
        <v>34</v>
      </c>
      <c r="D2659" s="4" t="s">
        <v>34</v>
      </c>
      <c r="E2659" s="4" t="s">
        <v>15</v>
      </c>
      <c r="F2659" s="4" t="s">
        <v>16</v>
      </c>
      <c r="G2659" s="4" t="s">
        <v>34</v>
      </c>
      <c r="H2659" s="4" t="s">
        <v>87</v>
      </c>
      <c r="I2659" s="1" t="s">
        <v>18</v>
      </c>
      <c r="J2659" s="4" t="s">
        <v>70</v>
      </c>
      <c r="K2659" s="4">
        <v>29</v>
      </c>
      <c r="L2659" s="3">
        <v>80.804992079734802</v>
      </c>
      <c r="M2659" s="3">
        <f>'Sales Orders 2021'!$K2659*'Sales Orders 2021'!$L2659</f>
        <v>2343.3447703123093</v>
      </c>
    </row>
    <row r="2660" spans="1:13" ht="14.25" customHeight="1" x14ac:dyDescent="0.25">
      <c r="A2660" s="4" t="s">
        <v>8095</v>
      </c>
      <c r="B2660" s="2">
        <v>44200</v>
      </c>
      <c r="C2660" s="4" t="s">
        <v>40</v>
      </c>
      <c r="D2660" s="4" t="s">
        <v>40</v>
      </c>
      <c r="E2660" s="4" t="s">
        <v>25</v>
      </c>
      <c r="F2660" s="4" t="s">
        <v>80</v>
      </c>
      <c r="G2660" s="4" t="s">
        <v>40</v>
      </c>
      <c r="H2660" s="4" t="s">
        <v>87</v>
      </c>
      <c r="I2660" s="1" t="s">
        <v>18</v>
      </c>
      <c r="J2660" s="4" t="s">
        <v>102</v>
      </c>
      <c r="K2660" s="4">
        <v>29</v>
      </c>
      <c r="L2660" s="3">
        <v>50.762321352958679</v>
      </c>
      <c r="M2660" s="3">
        <f>'Sales Orders 2021'!$K2660*'Sales Orders 2021'!$L2660</f>
        <v>1472.1073192358017</v>
      </c>
    </row>
    <row r="2661" spans="1:13" ht="14.25" customHeight="1" x14ac:dyDescent="0.25">
      <c r="A2661" s="4" t="s">
        <v>8096</v>
      </c>
      <c r="B2661" s="2">
        <v>44200</v>
      </c>
      <c r="C2661" s="4" t="s">
        <v>195</v>
      </c>
      <c r="D2661" s="4" t="s">
        <v>195</v>
      </c>
      <c r="E2661" s="4" t="s">
        <v>15</v>
      </c>
      <c r="F2661" s="4" t="s">
        <v>16</v>
      </c>
      <c r="G2661" s="4" t="s">
        <v>195</v>
      </c>
      <c r="H2661" s="4" t="s">
        <v>22</v>
      </c>
      <c r="I2661" s="1" t="s">
        <v>18</v>
      </c>
      <c r="J2661" s="4" t="s">
        <v>53</v>
      </c>
      <c r="K2661" s="4">
        <v>23</v>
      </c>
      <c r="L2661" s="3">
        <v>26.720434188842773</v>
      </c>
      <c r="M2661" s="3">
        <f>'Sales Orders 2021'!$K2661*'Sales Orders 2021'!$L2661</f>
        <v>614.56998634338379</v>
      </c>
    </row>
    <row r="2662" spans="1:13" ht="14.25" customHeight="1" x14ac:dyDescent="0.25">
      <c r="A2662" s="4" t="s">
        <v>8097</v>
      </c>
      <c r="B2662" s="2">
        <v>44200</v>
      </c>
      <c r="C2662" s="4" t="s">
        <v>527</v>
      </c>
      <c r="D2662" s="4" t="s">
        <v>527</v>
      </c>
      <c r="E2662" s="4" t="s">
        <v>55</v>
      </c>
      <c r="F2662" s="4" t="s">
        <v>30</v>
      </c>
      <c r="G2662" s="4" t="s">
        <v>527</v>
      </c>
      <c r="H2662" s="4" t="s">
        <v>43</v>
      </c>
      <c r="I2662" s="1" t="s">
        <v>18</v>
      </c>
      <c r="J2662" s="4" t="s">
        <v>176</v>
      </c>
      <c r="K2662" s="4">
        <v>36</v>
      </c>
      <c r="L2662" s="3">
        <v>26.012794733047485</v>
      </c>
      <c r="M2662" s="3">
        <f>'Sales Orders 2021'!$K2662*'Sales Orders 2021'!$L2662</f>
        <v>936.46061038970947</v>
      </c>
    </row>
    <row r="2663" spans="1:13" ht="14.25" customHeight="1" x14ac:dyDescent="0.25">
      <c r="A2663" s="4" t="s">
        <v>8098</v>
      </c>
      <c r="B2663" s="2">
        <v>44200</v>
      </c>
      <c r="C2663" s="4" t="s">
        <v>49</v>
      </c>
      <c r="D2663" s="4" t="s">
        <v>49</v>
      </c>
      <c r="E2663" s="4" t="s">
        <v>55</v>
      </c>
      <c r="F2663" s="4" t="s">
        <v>16</v>
      </c>
      <c r="G2663" s="4" t="s">
        <v>49</v>
      </c>
      <c r="H2663" s="4" t="s">
        <v>69</v>
      </c>
      <c r="I2663" s="1" t="s">
        <v>138</v>
      </c>
      <c r="J2663" s="4" t="s">
        <v>77</v>
      </c>
      <c r="K2663" s="4">
        <v>43</v>
      </c>
      <c r="L2663" s="3">
        <v>71.654969453811646</v>
      </c>
      <c r="M2663" s="3">
        <f>'Sales Orders 2021'!$K2663*'Sales Orders 2021'!$L2663</f>
        <v>3081.1636865139008</v>
      </c>
    </row>
    <row r="2664" spans="1:13" ht="14.25" customHeight="1" x14ac:dyDescent="0.25">
      <c r="A2664" s="4" t="s">
        <v>8099</v>
      </c>
      <c r="B2664" s="2">
        <v>44199</v>
      </c>
      <c r="C2664" s="4" t="s">
        <v>220</v>
      </c>
      <c r="D2664" s="4" t="s">
        <v>220</v>
      </c>
      <c r="E2664" s="4" t="s">
        <v>25</v>
      </c>
      <c r="F2664" s="4" t="s">
        <v>80</v>
      </c>
      <c r="G2664" s="4" t="s">
        <v>220</v>
      </c>
      <c r="H2664" s="1" t="s">
        <v>101</v>
      </c>
      <c r="I2664" s="1" t="s">
        <v>18</v>
      </c>
      <c r="J2664" s="4" t="s">
        <v>131</v>
      </c>
      <c r="K2664" s="4">
        <v>24</v>
      </c>
      <c r="L2664" s="3">
        <v>14.340275378227235</v>
      </c>
      <c r="M2664" s="3">
        <f>'Sales Orders 2021'!$K2664*'Sales Orders 2021'!$L2664</f>
        <v>344.16660907745364</v>
      </c>
    </row>
    <row r="2665" spans="1:13" ht="14.25" customHeight="1" x14ac:dyDescent="0.25">
      <c r="A2665" s="4" t="s">
        <v>8100</v>
      </c>
      <c r="B2665" s="2">
        <v>44199</v>
      </c>
      <c r="C2665" s="4" t="s">
        <v>152</v>
      </c>
      <c r="D2665" s="4" t="s">
        <v>152</v>
      </c>
      <c r="E2665" s="4" t="s">
        <v>15</v>
      </c>
      <c r="F2665" s="4" t="s">
        <v>30</v>
      </c>
      <c r="G2665" s="4" t="s">
        <v>152</v>
      </c>
      <c r="H2665" s="4" t="s">
        <v>192</v>
      </c>
      <c r="I2665" s="1" t="s">
        <v>18</v>
      </c>
      <c r="J2665" s="4" t="s">
        <v>19</v>
      </c>
      <c r="K2665" s="4">
        <v>30</v>
      </c>
      <c r="L2665" s="3">
        <v>161.5026440858841</v>
      </c>
      <c r="M2665" s="3">
        <f>'Sales Orders 2021'!$K2665*'Sales Orders 2021'!$L2665</f>
        <v>4845.0793225765228</v>
      </c>
    </row>
    <row r="2666" spans="1:13" ht="14.25" customHeight="1" x14ac:dyDescent="0.25">
      <c r="A2666" s="4" t="s">
        <v>8101</v>
      </c>
      <c r="B2666" s="2">
        <v>44199</v>
      </c>
      <c r="C2666" s="4" t="s">
        <v>45</v>
      </c>
      <c r="D2666" s="4" t="s">
        <v>45</v>
      </c>
      <c r="E2666" s="4" t="s">
        <v>15</v>
      </c>
      <c r="F2666" s="4" t="s">
        <v>80</v>
      </c>
      <c r="G2666" s="4" t="s">
        <v>45</v>
      </c>
      <c r="H2666" s="4" t="s">
        <v>108</v>
      </c>
      <c r="I2666" s="1" t="s">
        <v>18</v>
      </c>
      <c r="J2666" s="4" t="s">
        <v>27</v>
      </c>
      <c r="K2666" s="4">
        <v>39</v>
      </c>
      <c r="L2666" s="3">
        <v>39.163023786544798</v>
      </c>
      <c r="M2666" s="3">
        <f>'Sales Orders 2021'!$K2666*'Sales Orders 2021'!$L2666</f>
        <v>1527.3579276752471</v>
      </c>
    </row>
    <row r="2667" spans="1:13" ht="14.25" customHeight="1" x14ac:dyDescent="0.25">
      <c r="A2667" s="4" t="s">
        <v>8102</v>
      </c>
      <c r="B2667" s="2">
        <v>44199</v>
      </c>
      <c r="C2667" s="4" t="s">
        <v>291</v>
      </c>
      <c r="D2667" s="4" t="s">
        <v>291</v>
      </c>
      <c r="E2667" s="4" t="s">
        <v>15</v>
      </c>
      <c r="F2667" s="4" t="s">
        <v>80</v>
      </c>
      <c r="G2667" s="4" t="s">
        <v>291</v>
      </c>
      <c r="H2667" s="4" t="s">
        <v>93</v>
      </c>
      <c r="I2667" s="1" t="s">
        <v>18</v>
      </c>
      <c r="J2667" s="4" t="s">
        <v>19</v>
      </c>
      <c r="K2667" s="4">
        <v>22</v>
      </c>
      <c r="L2667" s="3">
        <v>188.68105354309083</v>
      </c>
      <c r="M2667" s="3">
        <f>'Sales Orders 2021'!$K2667*'Sales Orders 2021'!$L2667</f>
        <v>4150.9831779479982</v>
      </c>
    </row>
    <row r="2668" spans="1:13" ht="14.25" customHeight="1" x14ac:dyDescent="0.25">
      <c r="A2668" s="4" t="s">
        <v>8103</v>
      </c>
      <c r="B2668" s="2">
        <v>44199</v>
      </c>
      <c r="C2668" s="4" t="s">
        <v>120</v>
      </c>
      <c r="D2668" s="4" t="s">
        <v>120</v>
      </c>
      <c r="E2668" s="4" t="s">
        <v>15</v>
      </c>
      <c r="F2668" s="4" t="s">
        <v>80</v>
      </c>
      <c r="G2668" s="4" t="s">
        <v>120</v>
      </c>
      <c r="H2668" s="4" t="s">
        <v>298</v>
      </c>
      <c r="I2668" s="1" t="s">
        <v>18</v>
      </c>
      <c r="J2668" s="4" t="s">
        <v>82</v>
      </c>
      <c r="K2668" s="4">
        <v>18</v>
      </c>
      <c r="L2668" s="3">
        <v>36.620241832733157</v>
      </c>
      <c r="M2668" s="3">
        <f>'Sales Orders 2021'!$K2668*'Sales Orders 2021'!$L2668</f>
        <v>659.1643529891968</v>
      </c>
    </row>
    <row r="2669" spans="1:13" ht="14.25" customHeight="1" x14ac:dyDescent="0.25">
      <c r="A2669" s="4" t="s">
        <v>8104</v>
      </c>
      <c r="B2669" s="2">
        <v>44199</v>
      </c>
      <c r="C2669" s="4" t="s">
        <v>195</v>
      </c>
      <c r="D2669" s="4" t="s">
        <v>195</v>
      </c>
      <c r="E2669" s="4" t="s">
        <v>15</v>
      </c>
      <c r="F2669" s="4" t="s">
        <v>16</v>
      </c>
      <c r="G2669" s="4" t="s">
        <v>195</v>
      </c>
      <c r="H2669" s="4" t="s">
        <v>81</v>
      </c>
      <c r="I2669" s="1" t="s">
        <v>18</v>
      </c>
      <c r="J2669" s="4" t="s">
        <v>62</v>
      </c>
      <c r="K2669" s="4">
        <v>28</v>
      </c>
      <c r="L2669" s="3">
        <v>11.429988837242126</v>
      </c>
      <c r="M2669" s="3">
        <f>'Sales Orders 2021'!$K2669*'Sales Orders 2021'!$L2669</f>
        <v>320.03968744277955</v>
      </c>
    </row>
    <row r="2670" spans="1:13" ht="14.25" customHeight="1" x14ac:dyDescent="0.25">
      <c r="A2670" s="4" t="s">
        <v>8105</v>
      </c>
      <c r="B2670" s="2">
        <v>44199</v>
      </c>
      <c r="C2670" s="4" t="s">
        <v>49</v>
      </c>
      <c r="D2670" s="4" t="s">
        <v>49</v>
      </c>
      <c r="E2670" s="4" t="s">
        <v>15</v>
      </c>
      <c r="F2670" s="4" t="s">
        <v>36</v>
      </c>
      <c r="G2670" s="4" t="s">
        <v>49</v>
      </c>
      <c r="H2670" s="4" t="s">
        <v>87</v>
      </c>
      <c r="I2670" s="1" t="s">
        <v>18</v>
      </c>
      <c r="J2670" s="4" t="s">
        <v>176</v>
      </c>
      <c r="K2670" s="4">
        <v>34</v>
      </c>
      <c r="L2670" s="3">
        <v>27.251308500766754</v>
      </c>
      <c r="M2670" s="3">
        <f>'Sales Orders 2021'!$K2670*'Sales Orders 2021'!$L2670</f>
        <v>926.54448902606964</v>
      </c>
    </row>
    <row r="2671" spans="1:13" ht="14.25" customHeight="1" x14ac:dyDescent="0.25">
      <c r="A2671" s="4" t="s">
        <v>8106</v>
      </c>
      <c r="B2671" s="2">
        <v>44199</v>
      </c>
      <c r="C2671" s="4" t="s">
        <v>306</v>
      </c>
      <c r="D2671" s="4" t="s">
        <v>306</v>
      </c>
      <c r="E2671" s="4" t="s">
        <v>15</v>
      </c>
      <c r="F2671" s="4" t="s">
        <v>30</v>
      </c>
      <c r="G2671" s="4" t="s">
        <v>306</v>
      </c>
      <c r="H2671" s="4" t="s">
        <v>298</v>
      </c>
      <c r="I2671" s="1" t="s">
        <v>18</v>
      </c>
      <c r="J2671" s="4" t="s">
        <v>176</v>
      </c>
      <c r="K2671" s="4">
        <v>16</v>
      </c>
      <c r="L2671" s="3">
        <v>25.199388086795807</v>
      </c>
      <c r="M2671" s="3">
        <f>'Sales Orders 2021'!$K2671*'Sales Orders 2021'!$L2671</f>
        <v>403.19020938873291</v>
      </c>
    </row>
    <row r="2672" spans="1:13" ht="14.25" customHeight="1" x14ac:dyDescent="0.25">
      <c r="A2672" s="4" t="s">
        <v>8107</v>
      </c>
      <c r="B2672" s="2">
        <v>44199</v>
      </c>
      <c r="C2672" s="4" t="s">
        <v>21</v>
      </c>
      <c r="D2672" s="4" t="s">
        <v>21</v>
      </c>
      <c r="E2672" s="4" t="s">
        <v>35</v>
      </c>
      <c r="F2672" s="4" t="s">
        <v>80</v>
      </c>
      <c r="G2672" s="4" t="s">
        <v>21</v>
      </c>
      <c r="H2672" s="4" t="s">
        <v>87</v>
      </c>
      <c r="I2672" s="1" t="s">
        <v>18</v>
      </c>
      <c r="J2672" s="4" t="s">
        <v>102</v>
      </c>
      <c r="K2672" s="4">
        <v>50</v>
      </c>
      <c r="L2672" s="3">
        <v>51.454442143440247</v>
      </c>
      <c r="M2672" s="3">
        <f>'Sales Orders 2021'!$K2672*'Sales Orders 2021'!$L2672</f>
        <v>2572.7221071720123</v>
      </c>
    </row>
    <row r="2673" spans="1:13" ht="14.25" customHeight="1" x14ac:dyDescent="0.25">
      <c r="A2673" s="4" t="s">
        <v>8108</v>
      </c>
      <c r="B2673" s="2">
        <v>44199</v>
      </c>
      <c r="C2673" s="4" t="s">
        <v>152</v>
      </c>
      <c r="D2673" s="4" t="s">
        <v>152</v>
      </c>
      <c r="E2673" s="4" t="s">
        <v>15</v>
      </c>
      <c r="F2673" s="4" t="s">
        <v>16</v>
      </c>
      <c r="G2673" s="4" t="s">
        <v>152</v>
      </c>
      <c r="H2673" s="4" t="s">
        <v>37</v>
      </c>
      <c r="I2673" s="1" t="s">
        <v>18</v>
      </c>
      <c r="J2673" s="4" t="s">
        <v>53</v>
      </c>
      <c r="K2673" s="4">
        <v>43</v>
      </c>
      <c r="L2673" s="3">
        <v>30.803941309452057</v>
      </c>
      <c r="M2673" s="3">
        <f>'Sales Orders 2021'!$K2673*'Sales Orders 2021'!$L2673</f>
        <v>1324.5694763064384</v>
      </c>
    </row>
    <row r="2674" spans="1:13" ht="14.25" customHeight="1" x14ac:dyDescent="0.25">
      <c r="A2674" s="4" t="s">
        <v>8109</v>
      </c>
      <c r="B2674" s="2">
        <v>44199</v>
      </c>
      <c r="C2674" s="4" t="s">
        <v>84</v>
      </c>
      <c r="D2674" s="4" t="s">
        <v>84</v>
      </c>
      <c r="E2674" s="4" t="s">
        <v>15</v>
      </c>
      <c r="F2674" s="4" t="s">
        <v>16</v>
      </c>
      <c r="G2674" s="4" t="s">
        <v>84</v>
      </c>
      <c r="H2674" s="4" t="s">
        <v>93</v>
      </c>
      <c r="I2674" s="1" t="s">
        <v>18</v>
      </c>
      <c r="J2674" s="4" t="s">
        <v>182</v>
      </c>
      <c r="K2674" s="4">
        <v>23</v>
      </c>
      <c r="L2674" s="3">
        <v>19.944141750335692</v>
      </c>
      <c r="M2674" s="3">
        <f>'Sales Orders 2021'!$K2674*'Sales Orders 2021'!$L2674</f>
        <v>458.7152602577209</v>
      </c>
    </row>
    <row r="2675" spans="1:13" ht="14.25" customHeight="1" x14ac:dyDescent="0.25">
      <c r="A2675" s="4" t="s">
        <v>8110</v>
      </c>
      <c r="B2675" s="2">
        <v>44199</v>
      </c>
      <c r="C2675" s="4" t="s">
        <v>144</v>
      </c>
      <c r="D2675" s="4" t="s">
        <v>144</v>
      </c>
      <c r="E2675" s="4" t="s">
        <v>15</v>
      </c>
      <c r="F2675" s="4" t="s">
        <v>30</v>
      </c>
      <c r="G2675" s="4" t="s">
        <v>144</v>
      </c>
      <c r="H2675" s="4" t="s">
        <v>298</v>
      </c>
      <c r="I2675" s="1" t="s">
        <v>18</v>
      </c>
      <c r="J2675" s="4" t="s">
        <v>32</v>
      </c>
      <c r="K2675" s="4">
        <v>24</v>
      </c>
      <c r="L2675" s="3">
        <v>10.570292782783508</v>
      </c>
      <c r="M2675" s="3">
        <f>'Sales Orders 2021'!$K2675*'Sales Orders 2021'!$L2675</f>
        <v>253.68702678680418</v>
      </c>
    </row>
    <row r="2676" spans="1:13" ht="14.25" customHeight="1" x14ac:dyDescent="0.25">
      <c r="A2676" s="4" t="s">
        <v>8111</v>
      </c>
      <c r="B2676" s="2">
        <v>44199</v>
      </c>
      <c r="C2676" s="4" t="s">
        <v>127</v>
      </c>
      <c r="D2676" s="4" t="s">
        <v>127</v>
      </c>
      <c r="E2676" s="4" t="s">
        <v>15</v>
      </c>
      <c r="F2676" s="4" t="s">
        <v>80</v>
      </c>
      <c r="G2676" s="4" t="s">
        <v>127</v>
      </c>
      <c r="H2676" s="4" t="s">
        <v>69</v>
      </c>
      <c r="I2676" s="1" t="s">
        <v>18</v>
      </c>
      <c r="J2676" s="4" t="s">
        <v>47</v>
      </c>
      <c r="K2676" s="4">
        <v>22</v>
      </c>
      <c r="L2676" s="3">
        <v>6.8008161139488212</v>
      </c>
      <c r="M2676" s="3">
        <f>'Sales Orders 2021'!$K2676*'Sales Orders 2021'!$L2676</f>
        <v>149.61795450687407</v>
      </c>
    </row>
    <row r="2677" spans="1:13" ht="14.25" customHeight="1" x14ac:dyDescent="0.25">
      <c r="A2677" s="4" t="s">
        <v>8112</v>
      </c>
      <c r="B2677" s="2">
        <v>44199</v>
      </c>
      <c r="C2677" s="4" t="s">
        <v>29</v>
      </c>
      <c r="D2677" s="4" t="s">
        <v>29</v>
      </c>
      <c r="E2677" s="4" t="s">
        <v>35</v>
      </c>
      <c r="F2677" s="4" t="s">
        <v>80</v>
      </c>
      <c r="G2677" s="4" t="s">
        <v>29</v>
      </c>
      <c r="H2677" s="4" t="s">
        <v>41</v>
      </c>
      <c r="I2677" s="1" t="s">
        <v>18</v>
      </c>
      <c r="J2677" s="4" t="s">
        <v>102</v>
      </c>
      <c r="K2677" s="4">
        <v>38</v>
      </c>
      <c r="L2677" s="3">
        <v>63.604269623756409</v>
      </c>
      <c r="M2677" s="3">
        <f>'Sales Orders 2021'!$K2677*'Sales Orders 2021'!$L2677</f>
        <v>2416.9622457027435</v>
      </c>
    </row>
    <row r="2678" spans="1:13" ht="14.25" customHeight="1" x14ac:dyDescent="0.25">
      <c r="A2678" s="4" t="s">
        <v>8113</v>
      </c>
      <c r="B2678" s="2">
        <v>44199</v>
      </c>
      <c r="C2678" s="4" t="s">
        <v>134</v>
      </c>
      <c r="D2678" s="4" t="s">
        <v>134</v>
      </c>
      <c r="E2678" s="4" t="s">
        <v>25</v>
      </c>
      <c r="F2678" s="4" t="s">
        <v>16</v>
      </c>
      <c r="G2678" s="4" t="s">
        <v>134</v>
      </c>
      <c r="H2678" s="4" t="s">
        <v>130</v>
      </c>
      <c r="I2678" s="1" t="s">
        <v>18</v>
      </c>
      <c r="J2678" s="4" t="s">
        <v>19</v>
      </c>
      <c r="K2678" s="4">
        <v>21</v>
      </c>
      <c r="L2678" s="3">
        <v>182.0840315103531</v>
      </c>
      <c r="M2678" s="3">
        <f>'Sales Orders 2021'!$K2678*'Sales Orders 2021'!$L2678</f>
        <v>3823.764661717415</v>
      </c>
    </row>
    <row r="2679" spans="1:13" ht="14.25" customHeight="1" x14ac:dyDescent="0.25">
      <c r="A2679" s="4" t="s">
        <v>8114</v>
      </c>
      <c r="B2679" s="2">
        <v>44199</v>
      </c>
      <c r="C2679" s="4" t="s">
        <v>34</v>
      </c>
      <c r="D2679" s="4" t="s">
        <v>34</v>
      </c>
      <c r="E2679" s="4" t="s">
        <v>15</v>
      </c>
      <c r="F2679" s="4" t="s">
        <v>30</v>
      </c>
      <c r="G2679" s="4" t="s">
        <v>34</v>
      </c>
      <c r="H2679" s="4" t="s">
        <v>37</v>
      </c>
      <c r="I2679" s="1" t="s">
        <v>18</v>
      </c>
      <c r="J2679" s="4" t="s">
        <v>27</v>
      </c>
      <c r="K2679" s="4">
        <v>44</v>
      </c>
      <c r="L2679" s="3">
        <v>36.753250770568847</v>
      </c>
      <c r="M2679" s="3">
        <f>'Sales Orders 2021'!$K2679*'Sales Orders 2021'!$L2679</f>
        <v>1617.1430339050294</v>
      </c>
    </row>
    <row r="2680" spans="1:13" ht="14.25" customHeight="1" x14ac:dyDescent="0.25">
      <c r="A2680" s="4" t="s">
        <v>8115</v>
      </c>
      <c r="B2680" s="2">
        <v>44199</v>
      </c>
      <c r="C2680" s="4" t="s">
        <v>24</v>
      </c>
      <c r="D2680" s="4" t="s">
        <v>24</v>
      </c>
      <c r="E2680" s="4" t="s">
        <v>55</v>
      </c>
      <c r="F2680" s="4" t="s">
        <v>16</v>
      </c>
      <c r="G2680" s="4" t="s">
        <v>24</v>
      </c>
      <c r="H2680" s="4" t="s">
        <v>213</v>
      </c>
      <c r="I2680" s="1" t="s">
        <v>18</v>
      </c>
      <c r="J2680" s="4" t="s">
        <v>19</v>
      </c>
      <c r="K2680" s="4">
        <v>25</v>
      </c>
      <c r="L2680" s="3">
        <v>167.19518167972564</v>
      </c>
      <c r="M2680" s="3">
        <f>'Sales Orders 2021'!$K2680*'Sales Orders 2021'!$L2680</f>
        <v>4179.8795419931412</v>
      </c>
    </row>
    <row r="2681" spans="1:13" ht="14.25" customHeight="1" x14ac:dyDescent="0.25">
      <c r="A2681" s="4" t="s">
        <v>8116</v>
      </c>
      <c r="B2681" s="2">
        <v>44199</v>
      </c>
      <c r="C2681" s="4" t="s">
        <v>40</v>
      </c>
      <c r="D2681" s="4" t="s">
        <v>40</v>
      </c>
      <c r="E2681" s="4" t="s">
        <v>25</v>
      </c>
      <c r="F2681" s="4" t="s">
        <v>30</v>
      </c>
      <c r="G2681" s="4" t="s">
        <v>40</v>
      </c>
      <c r="H2681" s="4" t="s">
        <v>50</v>
      </c>
      <c r="I2681" s="1" t="s">
        <v>18</v>
      </c>
      <c r="J2681" s="4" t="s">
        <v>82</v>
      </c>
      <c r="K2681" s="4">
        <v>39</v>
      </c>
      <c r="L2681" s="3">
        <v>34.681730890274046</v>
      </c>
      <c r="M2681" s="3">
        <f>'Sales Orders 2021'!$K2681*'Sales Orders 2021'!$L2681</f>
        <v>1352.5875047206878</v>
      </c>
    </row>
    <row r="2682" spans="1:13" ht="14.25" customHeight="1" x14ac:dyDescent="0.25">
      <c r="A2682" s="4" t="s">
        <v>8117</v>
      </c>
      <c r="B2682" s="2">
        <v>44198</v>
      </c>
      <c r="C2682" s="4" t="s">
        <v>58</v>
      </c>
      <c r="D2682" s="4" t="s">
        <v>58</v>
      </c>
      <c r="E2682" s="4" t="s">
        <v>15</v>
      </c>
      <c r="F2682" s="4" t="s">
        <v>16</v>
      </c>
      <c r="G2682" s="4" t="s">
        <v>58</v>
      </c>
      <c r="H2682" s="4" t="s">
        <v>43</v>
      </c>
      <c r="I2682" s="1" t="s">
        <v>18</v>
      </c>
      <c r="J2682" s="4" t="s">
        <v>66</v>
      </c>
      <c r="K2682" s="4">
        <v>23</v>
      </c>
      <c r="L2682" s="3">
        <v>26.716153800487518</v>
      </c>
      <c r="M2682" s="3">
        <f>'Sales Orders 2021'!$K2682*'Sales Orders 2021'!$L2682</f>
        <v>614.47153741121292</v>
      </c>
    </row>
    <row r="2683" spans="1:13" ht="14.25" customHeight="1" x14ac:dyDescent="0.25">
      <c r="A2683" s="4" t="s">
        <v>8118</v>
      </c>
      <c r="B2683" s="2">
        <v>44198</v>
      </c>
      <c r="C2683" s="4" t="s">
        <v>152</v>
      </c>
      <c r="D2683" s="4" t="s">
        <v>152</v>
      </c>
      <c r="E2683" s="4" t="s">
        <v>25</v>
      </c>
      <c r="F2683" s="4" t="s">
        <v>30</v>
      </c>
      <c r="G2683" s="4" t="s">
        <v>152</v>
      </c>
      <c r="H2683" s="4" t="s">
        <v>101</v>
      </c>
      <c r="I2683" s="1" t="s">
        <v>18</v>
      </c>
      <c r="J2683" s="4" t="s">
        <v>62</v>
      </c>
      <c r="K2683" s="4">
        <v>35</v>
      </c>
      <c r="L2683" s="3">
        <v>10.95162558555603</v>
      </c>
      <c r="M2683" s="3">
        <f>'Sales Orders 2021'!$K2683*'Sales Orders 2021'!$L2683</f>
        <v>383.30689549446106</v>
      </c>
    </row>
    <row r="2684" spans="1:13" ht="14.25" customHeight="1" x14ac:dyDescent="0.25">
      <c r="A2684" s="4" t="s">
        <v>8119</v>
      </c>
      <c r="B2684" s="2">
        <v>44198</v>
      </c>
      <c r="C2684" s="4" t="s">
        <v>205</v>
      </c>
      <c r="D2684" s="4" t="s">
        <v>205</v>
      </c>
      <c r="E2684" s="4" t="s">
        <v>35</v>
      </c>
      <c r="F2684" s="4" t="s">
        <v>80</v>
      </c>
      <c r="G2684" s="4" t="s">
        <v>205</v>
      </c>
      <c r="H2684" s="4" t="s">
        <v>22</v>
      </c>
      <c r="I2684" s="1" t="s">
        <v>18</v>
      </c>
      <c r="J2684" s="4" t="s">
        <v>32</v>
      </c>
      <c r="K2684" s="4">
        <v>36</v>
      </c>
      <c r="L2684" s="3">
        <v>11.711522078514101</v>
      </c>
      <c r="M2684" s="3">
        <f>'Sales Orders 2021'!$K2684*'Sales Orders 2021'!$L2684</f>
        <v>421.61479482650759</v>
      </c>
    </row>
    <row r="2685" spans="1:13" ht="14.25" customHeight="1" x14ac:dyDescent="0.25">
      <c r="A2685" s="4" t="s">
        <v>8120</v>
      </c>
      <c r="B2685" s="2">
        <v>44198</v>
      </c>
      <c r="C2685" s="4" t="s">
        <v>244</v>
      </c>
      <c r="D2685" s="4" t="s">
        <v>244</v>
      </c>
      <c r="E2685" s="4" t="s">
        <v>15</v>
      </c>
      <c r="F2685" s="4" t="s">
        <v>16</v>
      </c>
      <c r="G2685" s="4" t="s">
        <v>244</v>
      </c>
      <c r="H2685" s="4" t="s">
        <v>22</v>
      </c>
      <c r="I2685" s="1" t="s">
        <v>18</v>
      </c>
      <c r="J2685" s="4" t="s">
        <v>27</v>
      </c>
      <c r="K2685" s="4">
        <v>38</v>
      </c>
      <c r="L2685" s="3">
        <v>34.190087165832523</v>
      </c>
      <c r="M2685" s="3">
        <f>'Sales Orders 2021'!$K2685*'Sales Orders 2021'!$L2685</f>
        <v>1299.2233123016358</v>
      </c>
    </row>
    <row r="2686" spans="1:13" ht="14.25" customHeight="1" x14ac:dyDescent="0.25">
      <c r="A2686" s="4" t="s">
        <v>8121</v>
      </c>
      <c r="B2686" s="2">
        <v>44198</v>
      </c>
      <c r="C2686" s="4" t="s">
        <v>209</v>
      </c>
      <c r="D2686" s="4" t="s">
        <v>209</v>
      </c>
      <c r="E2686" s="4" t="s">
        <v>25</v>
      </c>
      <c r="F2686" s="4" t="s">
        <v>30</v>
      </c>
      <c r="G2686" s="4" t="s">
        <v>209</v>
      </c>
      <c r="H2686" s="4" t="s">
        <v>113</v>
      </c>
      <c r="I2686" s="1" t="s">
        <v>18</v>
      </c>
      <c r="J2686" s="4" t="s">
        <v>66</v>
      </c>
      <c r="K2686" s="4">
        <v>35</v>
      </c>
      <c r="L2686" s="3">
        <v>26.695854008197784</v>
      </c>
      <c r="M2686" s="3">
        <f>'Sales Orders 2021'!$K2686*'Sales Orders 2021'!$L2686</f>
        <v>934.35489028692245</v>
      </c>
    </row>
    <row r="2687" spans="1:13" ht="14.25" customHeight="1" x14ac:dyDescent="0.25">
      <c r="A2687" s="4" t="s">
        <v>8122</v>
      </c>
      <c r="B2687" s="2">
        <v>44198</v>
      </c>
      <c r="C2687" s="4" t="s">
        <v>185</v>
      </c>
      <c r="D2687" s="4" t="s">
        <v>185</v>
      </c>
      <c r="E2687" s="4" t="s">
        <v>15</v>
      </c>
      <c r="F2687" s="4" t="s">
        <v>16</v>
      </c>
      <c r="G2687" s="4" t="s">
        <v>185</v>
      </c>
      <c r="H2687" s="4" t="s">
        <v>37</v>
      </c>
      <c r="I2687" s="1" t="s">
        <v>18</v>
      </c>
      <c r="J2687" s="4" t="s">
        <v>82</v>
      </c>
      <c r="K2687" s="4">
        <v>19</v>
      </c>
      <c r="L2687" s="3">
        <v>34.335825490951535</v>
      </c>
      <c r="M2687" s="3">
        <f>'Sales Orders 2021'!$K2687*'Sales Orders 2021'!$L2687</f>
        <v>652.38068432807916</v>
      </c>
    </row>
    <row r="2688" spans="1:13" ht="14.25" customHeight="1" x14ac:dyDescent="0.25">
      <c r="A2688" s="4" t="s">
        <v>8123</v>
      </c>
      <c r="B2688" s="2">
        <v>44198</v>
      </c>
      <c r="C2688" s="4" t="s">
        <v>95</v>
      </c>
      <c r="D2688" s="4" t="s">
        <v>95</v>
      </c>
      <c r="E2688" s="4" t="s">
        <v>15</v>
      </c>
      <c r="F2688" s="4" t="s">
        <v>30</v>
      </c>
      <c r="G2688" s="4" t="s">
        <v>95</v>
      </c>
      <c r="H2688" s="4" t="s">
        <v>207</v>
      </c>
      <c r="I2688" s="1" t="s">
        <v>18</v>
      </c>
      <c r="J2688" s="4" t="s">
        <v>199</v>
      </c>
      <c r="K2688" s="4">
        <v>26</v>
      </c>
      <c r="L2688" s="3">
        <v>19.093976783752439</v>
      </c>
      <c r="M2688" s="3">
        <f>'Sales Orders 2021'!$K2688*'Sales Orders 2021'!$L2688</f>
        <v>496.44339637756343</v>
      </c>
    </row>
    <row r="2689" spans="1:13" ht="14.25" customHeight="1" x14ac:dyDescent="0.25">
      <c r="A2689" s="4" t="s">
        <v>8124</v>
      </c>
      <c r="B2689" s="2">
        <v>44198</v>
      </c>
      <c r="C2689" s="4" t="s">
        <v>49</v>
      </c>
      <c r="D2689" s="4" t="s">
        <v>49</v>
      </c>
      <c r="E2689" s="4" t="s">
        <v>25</v>
      </c>
      <c r="F2689" s="4" t="s">
        <v>80</v>
      </c>
      <c r="G2689" s="4" t="s">
        <v>49</v>
      </c>
      <c r="H2689" s="4" t="s">
        <v>136</v>
      </c>
      <c r="I2689" s="1" t="s">
        <v>18</v>
      </c>
      <c r="J2689" s="4" t="s">
        <v>32</v>
      </c>
      <c r="K2689" s="4">
        <v>40</v>
      </c>
      <c r="L2689" s="3">
        <v>10.950951671600341</v>
      </c>
      <c r="M2689" s="3">
        <f>'Sales Orders 2021'!$K2689*'Sales Orders 2021'!$L2689</f>
        <v>438.03806686401367</v>
      </c>
    </row>
    <row r="2690" spans="1:13" ht="14.25" customHeight="1" x14ac:dyDescent="0.25">
      <c r="A2690" s="4" t="s">
        <v>8125</v>
      </c>
      <c r="B2690" s="2">
        <v>44198</v>
      </c>
      <c r="C2690" s="4" t="s">
        <v>185</v>
      </c>
      <c r="D2690" s="4" t="s">
        <v>185</v>
      </c>
      <c r="E2690" s="4" t="s">
        <v>35</v>
      </c>
      <c r="F2690" s="4" t="s">
        <v>30</v>
      </c>
      <c r="G2690" s="4" t="s">
        <v>185</v>
      </c>
      <c r="H2690" s="1" t="s">
        <v>46</v>
      </c>
      <c r="I2690" s="1" t="s">
        <v>18</v>
      </c>
      <c r="J2690" s="4" t="s">
        <v>47</v>
      </c>
      <c r="K2690" s="4">
        <v>44</v>
      </c>
      <c r="L2690" s="3">
        <v>7.6613160467147825</v>
      </c>
      <c r="M2690" s="3">
        <f>'Sales Orders 2021'!$K2690*'Sales Orders 2021'!$L2690</f>
        <v>337.09790605545044</v>
      </c>
    </row>
    <row r="2691" spans="1:13" ht="14.25" customHeight="1" x14ac:dyDescent="0.25">
      <c r="A2691" s="4" t="s">
        <v>8126</v>
      </c>
      <c r="B2691" s="2">
        <v>44198</v>
      </c>
      <c r="C2691" s="4" t="s">
        <v>72</v>
      </c>
      <c r="D2691" s="4" t="s">
        <v>72</v>
      </c>
      <c r="E2691" s="4" t="s">
        <v>35</v>
      </c>
      <c r="F2691" s="4" t="s">
        <v>30</v>
      </c>
      <c r="G2691" s="4" t="s">
        <v>72</v>
      </c>
      <c r="H2691" s="4" t="s">
        <v>59</v>
      </c>
      <c r="I2691" s="1" t="s">
        <v>18</v>
      </c>
      <c r="J2691" s="4" t="s">
        <v>62</v>
      </c>
      <c r="K2691" s="4">
        <v>26</v>
      </c>
      <c r="L2691" s="3">
        <v>13.20868308544159</v>
      </c>
      <c r="M2691" s="3">
        <f>'Sales Orders 2021'!$K2691*'Sales Orders 2021'!$L2691</f>
        <v>343.42576022148137</v>
      </c>
    </row>
    <row r="2692" spans="1:13" ht="14.25" customHeight="1" x14ac:dyDescent="0.25">
      <c r="A2692" s="4" t="s">
        <v>8127</v>
      </c>
      <c r="B2692" s="2">
        <v>44197</v>
      </c>
      <c r="C2692" s="4" t="s">
        <v>72</v>
      </c>
      <c r="D2692" s="4" t="s">
        <v>72</v>
      </c>
      <c r="E2692" s="4" t="s">
        <v>15</v>
      </c>
      <c r="F2692" s="4" t="s">
        <v>80</v>
      </c>
      <c r="G2692" s="4" t="s">
        <v>72</v>
      </c>
      <c r="H2692" s="1" t="s">
        <v>298</v>
      </c>
      <c r="I2692" s="1" t="s">
        <v>18</v>
      </c>
      <c r="J2692" s="4" t="s">
        <v>109</v>
      </c>
      <c r="K2692" s="4">
        <v>21</v>
      </c>
      <c r="L2692" s="3">
        <v>30.017663693428041</v>
      </c>
      <c r="M2692" s="3">
        <f>'Sales Orders 2021'!$K2692*'Sales Orders 2021'!$L2692</f>
        <v>630.37093756198885</v>
      </c>
    </row>
    <row r="2693" spans="1:13" ht="14.25" customHeight="1" x14ac:dyDescent="0.25">
      <c r="A2693" s="4" t="s">
        <v>8128</v>
      </c>
      <c r="B2693" s="2">
        <v>44197</v>
      </c>
      <c r="C2693" s="4" t="s">
        <v>75</v>
      </c>
      <c r="D2693" s="4" t="s">
        <v>75</v>
      </c>
      <c r="E2693" s="4" t="s">
        <v>15</v>
      </c>
      <c r="F2693" s="4" t="s">
        <v>30</v>
      </c>
      <c r="G2693" s="4" t="s">
        <v>75</v>
      </c>
      <c r="H2693" s="4" t="s">
        <v>268</v>
      </c>
      <c r="I2693" s="1" t="s">
        <v>18</v>
      </c>
      <c r="J2693" s="4" t="s">
        <v>131</v>
      </c>
      <c r="K2693" s="4">
        <v>19</v>
      </c>
      <c r="L2693" s="3">
        <v>14.060107462406158</v>
      </c>
      <c r="M2693" s="3">
        <f>'Sales Orders 2021'!$K2693*'Sales Orders 2021'!$L2693</f>
        <v>267.14204178571703</v>
      </c>
    </row>
    <row r="2694" spans="1:13" ht="14.25" customHeight="1" x14ac:dyDescent="0.25">
      <c r="A2694" s="4" t="s">
        <v>8129</v>
      </c>
      <c r="B2694" s="2">
        <v>44197</v>
      </c>
      <c r="C2694" s="4" t="s">
        <v>164</v>
      </c>
      <c r="D2694" s="4" t="s">
        <v>164</v>
      </c>
      <c r="E2694" s="4" t="s">
        <v>15</v>
      </c>
      <c r="F2694" s="4" t="s">
        <v>16</v>
      </c>
      <c r="G2694" s="4" t="s">
        <v>164</v>
      </c>
      <c r="H2694" s="4" t="s">
        <v>310</v>
      </c>
      <c r="I2694" s="1" t="s">
        <v>18</v>
      </c>
      <c r="J2694" s="4" t="s">
        <v>62</v>
      </c>
      <c r="K2694" s="4">
        <v>26</v>
      </c>
      <c r="L2694" s="3">
        <v>11.9905255317688</v>
      </c>
      <c r="M2694" s="3">
        <f>'Sales Orders 2021'!$K2694*'Sales Orders 2021'!$L2694</f>
        <v>311.75366382598878</v>
      </c>
    </row>
    <row r="2695" spans="1:13" ht="14.25" customHeight="1" x14ac:dyDescent="0.25">
      <c r="A2695" s="4" t="s">
        <v>8130</v>
      </c>
      <c r="B2695" s="2">
        <v>44197</v>
      </c>
      <c r="C2695" s="4" t="s">
        <v>89</v>
      </c>
      <c r="D2695" s="4" t="s">
        <v>89</v>
      </c>
      <c r="E2695" s="4" t="s">
        <v>15</v>
      </c>
      <c r="F2695" s="4" t="s">
        <v>16</v>
      </c>
      <c r="G2695" s="4" t="s">
        <v>89</v>
      </c>
      <c r="H2695" s="4" t="s">
        <v>43</v>
      </c>
      <c r="I2695" s="1" t="s">
        <v>18</v>
      </c>
      <c r="J2695" s="4" t="s">
        <v>82</v>
      </c>
      <c r="K2695" s="4">
        <v>28</v>
      </c>
      <c r="L2695" s="3">
        <v>31.407749032974245</v>
      </c>
      <c r="M2695" s="3">
        <f>'Sales Orders 2021'!$K2695*'Sales Orders 2021'!$L2695</f>
        <v>879.41697292327888</v>
      </c>
    </row>
    <row r="2696" spans="1:13" ht="14.25" customHeight="1" x14ac:dyDescent="0.25">
      <c r="A2696" s="4" t="s">
        <v>8131</v>
      </c>
      <c r="B2696" s="2">
        <v>44197</v>
      </c>
      <c r="C2696" s="4" t="s">
        <v>242</v>
      </c>
      <c r="D2696" s="4" t="s">
        <v>242</v>
      </c>
      <c r="E2696" s="4" t="s">
        <v>15</v>
      </c>
      <c r="F2696" s="4" t="s">
        <v>80</v>
      </c>
      <c r="G2696" s="4" t="s">
        <v>242</v>
      </c>
      <c r="H2696" s="4" t="s">
        <v>180</v>
      </c>
      <c r="I2696" s="1" t="s">
        <v>18</v>
      </c>
      <c r="J2696" s="4" t="s">
        <v>109</v>
      </c>
      <c r="K2696" s="4">
        <v>21</v>
      </c>
      <c r="L2696" s="3">
        <v>32.413710558414458</v>
      </c>
      <c r="M2696" s="3">
        <f>'Sales Orders 2021'!$K2696*'Sales Orders 2021'!$L2696</f>
        <v>680.68792172670362</v>
      </c>
    </row>
    <row r="2697" spans="1:13" ht="14.25" customHeight="1" x14ac:dyDescent="0.25">
      <c r="A2697" s="4" t="s">
        <v>8132</v>
      </c>
      <c r="B2697" s="2">
        <v>44197</v>
      </c>
      <c r="C2697" s="4" t="s">
        <v>34</v>
      </c>
      <c r="D2697" s="4" t="s">
        <v>34</v>
      </c>
      <c r="E2697" s="4" t="s">
        <v>15</v>
      </c>
      <c r="F2697" s="4" t="s">
        <v>80</v>
      </c>
      <c r="G2697" s="4" t="s">
        <v>34</v>
      </c>
      <c r="H2697" s="4" t="s">
        <v>108</v>
      </c>
      <c r="I2697" s="1" t="s">
        <v>18</v>
      </c>
      <c r="J2697" s="4" t="s">
        <v>77</v>
      </c>
      <c r="K2697" s="4">
        <v>30</v>
      </c>
      <c r="L2697" s="3">
        <v>66.900029420852661</v>
      </c>
      <c r="M2697" s="3">
        <f>'Sales Orders 2021'!$K2697*'Sales Orders 2021'!$L2697</f>
        <v>2007.0008826255798</v>
      </c>
    </row>
    <row r="2698" spans="1:13" ht="14.25" customHeight="1" x14ac:dyDescent="0.25">
      <c r="A2698" s="4" t="s">
        <v>8133</v>
      </c>
      <c r="B2698" s="2">
        <v>44197</v>
      </c>
      <c r="C2698" s="4" t="s">
        <v>527</v>
      </c>
      <c r="D2698" s="4" t="s">
        <v>527</v>
      </c>
      <c r="E2698" s="4" t="s">
        <v>25</v>
      </c>
      <c r="F2698" s="4" t="s">
        <v>16</v>
      </c>
      <c r="G2698" s="4" t="s">
        <v>527</v>
      </c>
      <c r="H2698" s="4" t="s">
        <v>145</v>
      </c>
      <c r="I2698" s="1" t="s">
        <v>18</v>
      </c>
      <c r="J2698" s="4" t="s">
        <v>199</v>
      </c>
      <c r="K2698" s="4">
        <v>23</v>
      </c>
      <c r="L2698" s="3">
        <v>16.392749762535097</v>
      </c>
      <c r="M2698" s="3">
        <f>'Sales Orders 2021'!$K2698*'Sales Orders 2021'!$L2698</f>
        <v>377.0332445383072</v>
      </c>
    </row>
    <row r="2699" spans="1:13" ht="14.25" customHeight="1" x14ac:dyDescent="0.25">
      <c r="A2699" s="4" t="s">
        <v>8134</v>
      </c>
      <c r="B2699" s="2">
        <v>44197</v>
      </c>
      <c r="C2699" s="4" t="s">
        <v>205</v>
      </c>
      <c r="D2699" s="4" t="s">
        <v>205</v>
      </c>
      <c r="E2699" s="4" t="s">
        <v>25</v>
      </c>
      <c r="F2699" s="4" t="s">
        <v>36</v>
      </c>
      <c r="G2699" s="4" t="s">
        <v>205</v>
      </c>
      <c r="H2699" s="4" t="s">
        <v>145</v>
      </c>
      <c r="I2699" s="1" t="s">
        <v>18</v>
      </c>
      <c r="J2699" s="4" t="s">
        <v>51</v>
      </c>
      <c r="K2699" s="4">
        <v>49</v>
      </c>
      <c r="L2699" s="3">
        <v>25.450625667572019</v>
      </c>
      <c r="M2699" s="3">
        <f>'Sales Orders 2021'!$K2699*'Sales Orders 2021'!$L2699</f>
        <v>1247.0806577110291</v>
      </c>
    </row>
    <row r="2700" spans="1:13" ht="14.25" customHeight="1" x14ac:dyDescent="0.25">
      <c r="A2700" s="4" t="s">
        <v>8135</v>
      </c>
      <c r="B2700" s="2">
        <v>44197</v>
      </c>
      <c r="C2700" s="4" t="s">
        <v>21</v>
      </c>
      <c r="D2700" s="4" t="s">
        <v>21</v>
      </c>
      <c r="E2700" s="4" t="s">
        <v>15</v>
      </c>
      <c r="F2700" s="4" t="s">
        <v>16</v>
      </c>
      <c r="G2700" s="4" t="s">
        <v>21</v>
      </c>
      <c r="H2700" s="4" t="s">
        <v>207</v>
      </c>
      <c r="I2700" s="1" t="s">
        <v>18</v>
      </c>
      <c r="J2700" s="4" t="s">
        <v>182</v>
      </c>
      <c r="K2700" s="4">
        <v>41</v>
      </c>
      <c r="L2700" s="3">
        <v>19.788069930076599</v>
      </c>
      <c r="M2700" s="3">
        <f>'Sales Orders 2021'!$K2700*'Sales Orders 2021'!$L2700</f>
        <v>811.3108671331405</v>
      </c>
    </row>
    <row r="2701" spans="1:13" ht="14.25" customHeight="1" x14ac:dyDescent="0.25">
      <c r="A2701" s="4" t="s">
        <v>8136</v>
      </c>
      <c r="B2701" s="2">
        <v>44197</v>
      </c>
      <c r="C2701" s="4" t="s">
        <v>164</v>
      </c>
      <c r="D2701" s="4" t="s">
        <v>164</v>
      </c>
      <c r="E2701" s="4" t="s">
        <v>15</v>
      </c>
      <c r="F2701" s="4" t="s">
        <v>30</v>
      </c>
      <c r="G2701" s="4" t="s">
        <v>164</v>
      </c>
      <c r="H2701" s="4" t="s">
        <v>50</v>
      </c>
      <c r="I2701" s="1" t="s">
        <v>18</v>
      </c>
      <c r="J2701" s="4" t="s">
        <v>182</v>
      </c>
      <c r="K2701" s="4">
        <v>19</v>
      </c>
      <c r="L2701" s="3">
        <v>19.250507564544677</v>
      </c>
      <c r="M2701" s="3">
        <f>'Sales Orders 2021'!$K2701*'Sales Orders 2021'!$L2701</f>
        <v>365.75964372634883</v>
      </c>
    </row>
    <row r="2702" spans="1:13" ht="14.25" customHeight="1" x14ac:dyDescent="0.25">
      <c r="A2702" s="4" t="s">
        <v>8137</v>
      </c>
      <c r="B2702" s="2">
        <v>44197</v>
      </c>
      <c r="C2702" s="4" t="s">
        <v>68</v>
      </c>
      <c r="D2702" s="4" t="s">
        <v>68</v>
      </c>
      <c r="E2702" s="4" t="s">
        <v>35</v>
      </c>
      <c r="F2702" s="4" t="s">
        <v>36</v>
      </c>
      <c r="G2702" s="4" t="s">
        <v>68</v>
      </c>
      <c r="H2702" s="4" t="s">
        <v>294</v>
      </c>
      <c r="I2702" s="1" t="s">
        <v>18</v>
      </c>
      <c r="J2702" s="4" t="s">
        <v>56</v>
      </c>
      <c r="K2702" s="4">
        <v>20</v>
      </c>
      <c r="L2702" s="3">
        <v>57.178034782409668</v>
      </c>
      <c r="M2702" s="3">
        <f>'Sales Orders 2021'!$K2702*'Sales Orders 2021'!$L2702</f>
        <v>1143.5606956481934</v>
      </c>
    </row>
    <row r="2703" spans="1:13" ht="14.25" customHeight="1" x14ac:dyDescent="0.25">
      <c r="A2703" s="4" t="s">
        <v>8138</v>
      </c>
      <c r="B2703" s="2">
        <v>44197</v>
      </c>
      <c r="C2703" s="4" t="s">
        <v>45</v>
      </c>
      <c r="D2703" s="4" t="s">
        <v>45</v>
      </c>
      <c r="E2703" s="4" t="s">
        <v>15</v>
      </c>
      <c r="F2703" s="4" t="s">
        <v>30</v>
      </c>
      <c r="G2703" s="4" t="s">
        <v>45</v>
      </c>
      <c r="H2703" s="4" t="s">
        <v>128</v>
      </c>
      <c r="I2703" s="1" t="s">
        <v>18</v>
      </c>
      <c r="J2703" s="4" t="s">
        <v>27</v>
      </c>
      <c r="K2703" s="4">
        <v>51</v>
      </c>
      <c r="L2703" s="3">
        <v>35.411666860580446</v>
      </c>
      <c r="M2703" s="3">
        <f>'Sales Orders 2021'!$K2703*'Sales Orders 2021'!$L2703</f>
        <v>1805.9950098896027</v>
      </c>
    </row>
    <row r="2704" spans="1:13" ht="14.25" customHeight="1" x14ac:dyDescent="0.25">
      <c r="A2704" s="4" t="s">
        <v>8139</v>
      </c>
      <c r="B2704" s="2">
        <v>44197</v>
      </c>
      <c r="C2704" s="4" t="s">
        <v>197</v>
      </c>
      <c r="D2704" s="4" t="s">
        <v>197</v>
      </c>
      <c r="E2704" s="4" t="s">
        <v>15</v>
      </c>
      <c r="F2704" s="4" t="s">
        <v>80</v>
      </c>
      <c r="G2704" s="4" t="s">
        <v>197</v>
      </c>
      <c r="H2704" s="4" t="s">
        <v>108</v>
      </c>
      <c r="I2704" s="1" t="s">
        <v>138</v>
      </c>
      <c r="J2704" s="4" t="s">
        <v>77</v>
      </c>
      <c r="K2704" s="4">
        <v>52</v>
      </c>
      <c r="L2704" s="3">
        <v>71.404206037521362</v>
      </c>
      <c r="M2704" s="3">
        <f>'Sales Orders 2021'!$K2704*'Sales Orders 2021'!$L2704</f>
        <v>3713.0187139511108</v>
      </c>
    </row>
    <row r="2705" spans="1:13" ht="14.25" customHeight="1" x14ac:dyDescent="0.25">
      <c r="A2705" s="4" t="s">
        <v>8140</v>
      </c>
      <c r="B2705" s="2">
        <v>44197</v>
      </c>
      <c r="C2705" s="4" t="s">
        <v>104</v>
      </c>
      <c r="D2705" s="4" t="s">
        <v>104</v>
      </c>
      <c r="E2705" s="4" t="s">
        <v>15</v>
      </c>
      <c r="F2705" s="4" t="s">
        <v>80</v>
      </c>
      <c r="G2705" s="4" t="s">
        <v>104</v>
      </c>
      <c r="H2705" s="4" t="s">
        <v>41</v>
      </c>
      <c r="I2705" s="1" t="s">
        <v>18</v>
      </c>
      <c r="J2705" s="4" t="s">
        <v>82</v>
      </c>
      <c r="K2705" s="4">
        <v>33</v>
      </c>
      <c r="L2705" s="3">
        <v>33.196329402923581</v>
      </c>
      <c r="M2705" s="3">
        <f>'Sales Orders 2021'!$K2705*'Sales Orders 2021'!$L2705</f>
        <v>1095.4788702964781</v>
      </c>
    </row>
    <row r="2706" spans="1:13" ht="14.25" customHeight="1" x14ac:dyDescent="0.25">
      <c r="A2706" s="4" t="s">
        <v>8141</v>
      </c>
      <c r="B2706" s="2">
        <v>44197</v>
      </c>
      <c r="C2706" s="4" t="s">
        <v>64</v>
      </c>
      <c r="D2706" s="4" t="s">
        <v>64</v>
      </c>
      <c r="E2706" s="4" t="s">
        <v>15</v>
      </c>
      <c r="F2706" s="4" t="s">
        <v>30</v>
      </c>
      <c r="G2706" s="4" t="s">
        <v>64</v>
      </c>
      <c r="H2706" s="4" t="s">
        <v>50</v>
      </c>
      <c r="I2706" s="1" t="s">
        <v>18</v>
      </c>
      <c r="J2706" s="4" t="s">
        <v>77</v>
      </c>
      <c r="K2706" s="4">
        <v>48</v>
      </c>
      <c r="L2706" s="3">
        <v>62.406770586967468</v>
      </c>
      <c r="M2706" s="3">
        <f>'Sales Orders 2021'!$K2706*'Sales Orders 2021'!$L2706</f>
        <v>2995.5249881744385</v>
      </c>
    </row>
  </sheetData>
  <phoneticPr fontId="5" type="noConversion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Z1000"/>
  <sheetViews>
    <sheetView workbookViewId="0">
      <selection activeCell="D18" sqref="D18"/>
    </sheetView>
  </sheetViews>
  <sheetFormatPr defaultColWidth="14.42578125" defaultRowHeight="15" customHeight="1" x14ac:dyDescent="0.25"/>
  <cols>
    <col min="1" max="1" width="18.7109375" customWidth="1"/>
    <col min="2" max="2" width="21" customWidth="1"/>
    <col min="3" max="3" width="13.42578125" customWidth="1"/>
    <col min="4" max="4" width="21.85546875" customWidth="1"/>
    <col min="5" max="5" width="16.7109375" customWidth="1"/>
    <col min="6" max="26" width="9.140625" customWidth="1"/>
  </cols>
  <sheetData>
    <row r="1" spans="1:26" ht="9.75" customHeight="1" x14ac:dyDescent="0.25">
      <c r="A1" s="5" t="s">
        <v>8142</v>
      </c>
      <c r="B1" s="5" t="s">
        <v>8143</v>
      </c>
      <c r="C1" s="5" t="s">
        <v>8144</v>
      </c>
      <c r="D1" s="5" t="s">
        <v>8145</v>
      </c>
      <c r="E1" s="5" t="s">
        <v>8146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9.75" customHeight="1" x14ac:dyDescent="0.25">
      <c r="A2" s="5" t="s">
        <v>8147</v>
      </c>
      <c r="B2" s="5" t="s">
        <v>8148</v>
      </c>
      <c r="C2" s="5" t="s">
        <v>430</v>
      </c>
      <c r="D2" s="5" t="s">
        <v>8149</v>
      </c>
      <c r="E2" s="5" t="s">
        <v>8150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9.75" customHeight="1" x14ac:dyDescent="0.25">
      <c r="A3" s="5" t="s">
        <v>8151</v>
      </c>
      <c r="B3" s="5" t="s">
        <v>8148</v>
      </c>
      <c r="C3" s="5" t="s">
        <v>8152</v>
      </c>
      <c r="D3" s="5" t="s">
        <v>8153</v>
      </c>
      <c r="E3" s="5" t="s">
        <v>8154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9.75" customHeight="1" x14ac:dyDescent="0.25">
      <c r="A4" s="5" t="s">
        <v>8155</v>
      </c>
      <c r="B4" s="5" t="s">
        <v>8148</v>
      </c>
      <c r="C4" s="5" t="s">
        <v>310</v>
      </c>
      <c r="D4" s="5" t="s">
        <v>8156</v>
      </c>
      <c r="E4" s="5" t="s">
        <v>8154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9.75" customHeight="1" x14ac:dyDescent="0.25">
      <c r="A5" s="5" t="s">
        <v>8157</v>
      </c>
      <c r="B5" s="5" t="s">
        <v>8148</v>
      </c>
      <c r="C5" s="5" t="s">
        <v>480</v>
      </c>
      <c r="D5" s="5" t="s">
        <v>8158</v>
      </c>
      <c r="E5" s="5" t="s">
        <v>8150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9.75" customHeight="1" x14ac:dyDescent="0.25">
      <c r="A6" s="5" t="s">
        <v>8159</v>
      </c>
      <c r="B6" s="5" t="s">
        <v>8148</v>
      </c>
      <c r="C6" s="5" t="s">
        <v>108</v>
      </c>
      <c r="D6" s="5" t="s">
        <v>8153</v>
      </c>
      <c r="E6" s="5" t="s">
        <v>8154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9.75" customHeight="1" x14ac:dyDescent="0.25">
      <c r="A7" s="5" t="s">
        <v>8160</v>
      </c>
      <c r="B7" s="5" t="s">
        <v>8148</v>
      </c>
      <c r="C7" s="5" t="s">
        <v>268</v>
      </c>
      <c r="D7" s="5" t="s">
        <v>8156</v>
      </c>
      <c r="E7" s="5" t="s">
        <v>8154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9.75" customHeight="1" x14ac:dyDescent="0.25">
      <c r="A8" s="5" t="s">
        <v>8161</v>
      </c>
      <c r="B8" s="5" t="s">
        <v>8148</v>
      </c>
      <c r="C8" s="5" t="s">
        <v>357</v>
      </c>
      <c r="D8" s="5" t="s">
        <v>8162</v>
      </c>
      <c r="E8" s="5" t="s">
        <v>8163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9.75" customHeight="1" x14ac:dyDescent="0.25">
      <c r="A9" s="5" t="s">
        <v>8164</v>
      </c>
      <c r="B9" s="5" t="s">
        <v>8148</v>
      </c>
      <c r="C9" s="5" t="s">
        <v>85</v>
      </c>
      <c r="D9" s="5" t="s">
        <v>8165</v>
      </c>
      <c r="E9" s="5" t="s">
        <v>8150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9.75" customHeight="1" x14ac:dyDescent="0.25">
      <c r="A10" s="5" t="s">
        <v>8166</v>
      </c>
      <c r="B10" s="5" t="s">
        <v>8167</v>
      </c>
      <c r="C10" s="5" t="s">
        <v>50</v>
      </c>
      <c r="D10" s="5" t="s">
        <v>8165</v>
      </c>
      <c r="E10" s="5" t="s">
        <v>8150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9.75" customHeight="1" x14ac:dyDescent="0.25">
      <c r="A11" s="5" t="s">
        <v>8168</v>
      </c>
      <c r="B11" s="5" t="s">
        <v>8148</v>
      </c>
      <c r="C11" s="5" t="s">
        <v>59</v>
      </c>
      <c r="D11" s="5" t="s">
        <v>8165</v>
      </c>
      <c r="E11" s="5" t="s">
        <v>8150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9.75" customHeight="1" x14ac:dyDescent="0.25">
      <c r="A12" s="5" t="s">
        <v>8169</v>
      </c>
      <c r="B12" s="5" t="s">
        <v>8148</v>
      </c>
      <c r="C12" s="5" t="s">
        <v>81</v>
      </c>
      <c r="D12" s="5" t="s">
        <v>8165</v>
      </c>
      <c r="E12" s="5" t="s">
        <v>8150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9.75" customHeight="1" x14ac:dyDescent="0.25">
      <c r="A13" s="5" t="s">
        <v>8170</v>
      </c>
      <c r="B13" s="5" t="s">
        <v>8148</v>
      </c>
      <c r="C13" s="5" t="s">
        <v>8171</v>
      </c>
      <c r="D13" s="5" t="s">
        <v>8153</v>
      </c>
      <c r="E13" s="5" t="s">
        <v>8154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9.75" customHeight="1" x14ac:dyDescent="0.25">
      <c r="A14" s="5" t="s">
        <v>8172</v>
      </c>
      <c r="B14" s="5" t="s">
        <v>8148</v>
      </c>
      <c r="C14" s="5" t="s">
        <v>97</v>
      </c>
      <c r="D14" s="5" t="s">
        <v>8156</v>
      </c>
      <c r="E14" s="5" t="s">
        <v>8154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9.75" customHeight="1" x14ac:dyDescent="0.25">
      <c r="A15" s="5" t="s">
        <v>8173</v>
      </c>
      <c r="B15" s="5" t="s">
        <v>8148</v>
      </c>
      <c r="C15" s="5" t="s">
        <v>31</v>
      </c>
      <c r="D15" s="5" t="s">
        <v>8174</v>
      </c>
      <c r="E15" s="5" t="s">
        <v>8175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9.75" customHeight="1" x14ac:dyDescent="0.25">
      <c r="A16" s="5" t="s">
        <v>8176</v>
      </c>
      <c r="B16" s="5" t="s">
        <v>8148</v>
      </c>
      <c r="C16" s="5" t="s">
        <v>145</v>
      </c>
      <c r="D16" s="5" t="s">
        <v>8174</v>
      </c>
      <c r="E16" s="5" t="s">
        <v>8175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9.75" customHeight="1" x14ac:dyDescent="0.25">
      <c r="A17" s="5" t="s">
        <v>8177</v>
      </c>
      <c r="B17" s="5" t="s">
        <v>8148</v>
      </c>
      <c r="C17" s="5" t="s">
        <v>173</v>
      </c>
      <c r="D17" s="5" t="s">
        <v>8178</v>
      </c>
      <c r="E17" s="5" t="s">
        <v>8175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9.75" customHeight="1" x14ac:dyDescent="0.25">
      <c r="A18" s="5" t="s">
        <v>8179</v>
      </c>
      <c r="B18" s="5" t="s">
        <v>8148</v>
      </c>
      <c r="C18" s="5" t="s">
        <v>37</v>
      </c>
      <c r="D18" s="5" t="s">
        <v>8178</v>
      </c>
      <c r="E18" s="5" t="s">
        <v>8175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9.75" customHeight="1" x14ac:dyDescent="0.25">
      <c r="A19" s="5" t="s">
        <v>8180</v>
      </c>
      <c r="B19" s="5" t="s">
        <v>8181</v>
      </c>
      <c r="C19" s="5" t="s">
        <v>136</v>
      </c>
      <c r="D19" s="5" t="s">
        <v>8149</v>
      </c>
      <c r="E19" s="5" t="s">
        <v>8150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9.75" customHeight="1" x14ac:dyDescent="0.25">
      <c r="A20" s="5" t="s">
        <v>8182</v>
      </c>
      <c r="B20" s="5" t="s">
        <v>8148</v>
      </c>
      <c r="C20" s="5" t="s">
        <v>26</v>
      </c>
      <c r="D20" s="5" t="s">
        <v>8158</v>
      </c>
      <c r="E20" s="5" t="s">
        <v>8150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9.75" customHeight="1" x14ac:dyDescent="0.25">
      <c r="A21" s="5" t="s">
        <v>8183</v>
      </c>
      <c r="B21" s="5" t="s">
        <v>8148</v>
      </c>
      <c r="C21" s="5" t="s">
        <v>105</v>
      </c>
      <c r="D21" s="5" t="s">
        <v>8162</v>
      </c>
      <c r="E21" s="5" t="s">
        <v>8163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9.75" customHeight="1" x14ac:dyDescent="0.25">
      <c r="A22" s="5" t="s">
        <v>8184</v>
      </c>
      <c r="B22" s="5" t="s">
        <v>8148</v>
      </c>
      <c r="C22" s="5" t="s">
        <v>69</v>
      </c>
      <c r="D22" s="5" t="s">
        <v>8165</v>
      </c>
      <c r="E22" s="5" t="s">
        <v>8150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9.75" customHeight="1" x14ac:dyDescent="0.25">
      <c r="A23" s="5" t="s">
        <v>8185</v>
      </c>
      <c r="B23" s="5" t="s">
        <v>8181</v>
      </c>
      <c r="C23" s="5" t="s">
        <v>46</v>
      </c>
      <c r="D23" s="5" t="s">
        <v>8162</v>
      </c>
      <c r="E23" s="5" t="s">
        <v>8163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9.75" customHeight="1" x14ac:dyDescent="0.25">
      <c r="A24" s="5" t="s">
        <v>8186</v>
      </c>
      <c r="B24" s="5" t="s">
        <v>8148</v>
      </c>
      <c r="C24" s="5" t="s">
        <v>101</v>
      </c>
      <c r="D24" s="5" t="s">
        <v>8174</v>
      </c>
      <c r="E24" s="5" t="s">
        <v>8175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9.75" customHeight="1" x14ac:dyDescent="0.25">
      <c r="A25" s="5" t="s">
        <v>8187</v>
      </c>
      <c r="B25" s="5" t="s">
        <v>8148</v>
      </c>
      <c r="C25" s="5" t="s">
        <v>65</v>
      </c>
      <c r="D25" s="5" t="s">
        <v>8178</v>
      </c>
      <c r="E25" s="5" t="s">
        <v>8175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9.75" customHeight="1" x14ac:dyDescent="0.25">
      <c r="A26" s="5" t="s">
        <v>8188</v>
      </c>
      <c r="B26" s="5" t="s">
        <v>8148</v>
      </c>
      <c r="C26" s="5" t="s">
        <v>76</v>
      </c>
      <c r="D26" s="5" t="s">
        <v>8149</v>
      </c>
      <c r="E26" s="5" t="s">
        <v>8150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9.75" customHeight="1" x14ac:dyDescent="0.25">
      <c r="A27" s="5" t="s">
        <v>8189</v>
      </c>
      <c r="B27" s="5" t="s">
        <v>8148</v>
      </c>
      <c r="C27" s="5" t="s">
        <v>22</v>
      </c>
      <c r="D27" s="5" t="s">
        <v>8178</v>
      </c>
      <c r="E27" s="5" t="s">
        <v>8175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9.75" customHeight="1" x14ac:dyDescent="0.25">
      <c r="A28" s="5" t="s">
        <v>8190</v>
      </c>
      <c r="B28" s="5" t="s">
        <v>8148</v>
      </c>
      <c r="C28" s="5" t="s">
        <v>87</v>
      </c>
      <c r="D28" s="5" t="s">
        <v>8156</v>
      </c>
      <c r="E28" s="5" t="s">
        <v>8154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9.75" customHeight="1" x14ac:dyDescent="0.25">
      <c r="A29" s="5" t="s">
        <v>8191</v>
      </c>
      <c r="B29" s="5" t="s">
        <v>8148</v>
      </c>
      <c r="C29" s="5" t="s">
        <v>90</v>
      </c>
      <c r="D29" s="5" t="s">
        <v>8178</v>
      </c>
      <c r="E29" s="5" t="s">
        <v>8175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9.75" customHeight="1" x14ac:dyDescent="0.25">
      <c r="A30" s="5" t="s">
        <v>8192</v>
      </c>
      <c r="B30" s="5" t="s">
        <v>8148</v>
      </c>
      <c r="C30" s="5" t="s">
        <v>43</v>
      </c>
      <c r="D30" s="5" t="s">
        <v>8156</v>
      </c>
      <c r="E30" s="5" t="s">
        <v>8154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9.75" customHeight="1" x14ac:dyDescent="0.25">
      <c r="A31" s="5" t="s">
        <v>8193</v>
      </c>
      <c r="B31" s="5" t="s">
        <v>8148</v>
      </c>
      <c r="C31" s="5" t="s">
        <v>130</v>
      </c>
      <c r="D31" s="5" t="s">
        <v>8162</v>
      </c>
      <c r="E31" s="5" t="s">
        <v>8163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9.75" customHeight="1" x14ac:dyDescent="0.25">
      <c r="A32" s="5" t="s">
        <v>8194</v>
      </c>
      <c r="B32" s="5" t="s">
        <v>8148</v>
      </c>
      <c r="C32" s="5" t="s">
        <v>192</v>
      </c>
      <c r="D32" s="5" t="s">
        <v>8195</v>
      </c>
      <c r="E32" s="5" t="s">
        <v>8163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9.75" customHeight="1" x14ac:dyDescent="0.25">
      <c r="A33" s="5" t="s">
        <v>8196</v>
      </c>
      <c r="B33" s="5" t="s">
        <v>8148</v>
      </c>
      <c r="C33" s="5" t="s">
        <v>213</v>
      </c>
      <c r="D33" s="5" t="s">
        <v>8156</v>
      </c>
      <c r="E33" s="5" t="s">
        <v>8154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9.75" customHeight="1" x14ac:dyDescent="0.25">
      <c r="A34" s="5" t="s">
        <v>8197</v>
      </c>
      <c r="B34" s="5" t="s">
        <v>8148</v>
      </c>
      <c r="C34" s="5" t="s">
        <v>221</v>
      </c>
      <c r="D34" s="5" t="s">
        <v>8195</v>
      </c>
      <c r="E34" s="5" t="s">
        <v>8163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9.75" customHeight="1" x14ac:dyDescent="0.25">
      <c r="A35" s="5" t="s">
        <v>8198</v>
      </c>
      <c r="B35" s="5" t="s">
        <v>8148</v>
      </c>
      <c r="C35" s="5" t="s">
        <v>17</v>
      </c>
      <c r="D35" s="5" t="s">
        <v>8165</v>
      </c>
      <c r="E35" s="5" t="s">
        <v>8150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9.75" customHeight="1" x14ac:dyDescent="0.25">
      <c r="A36" s="5" t="s">
        <v>8199</v>
      </c>
      <c r="B36" s="5" t="s">
        <v>8148</v>
      </c>
      <c r="C36" s="5" t="s">
        <v>118</v>
      </c>
      <c r="D36" s="5" t="s">
        <v>8178</v>
      </c>
      <c r="E36" s="5" t="s">
        <v>8175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9.75" customHeight="1" x14ac:dyDescent="0.25">
      <c r="A37" s="5" t="s">
        <v>8200</v>
      </c>
      <c r="B37" s="5" t="s">
        <v>8148</v>
      </c>
      <c r="C37" s="5" t="s">
        <v>175</v>
      </c>
      <c r="D37" s="5" t="s">
        <v>8174</v>
      </c>
      <c r="E37" s="5" t="s">
        <v>8175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9.75" customHeight="1" x14ac:dyDescent="0.25">
      <c r="A38" s="5" t="s">
        <v>8201</v>
      </c>
      <c r="B38" s="5" t="s">
        <v>8148</v>
      </c>
      <c r="C38" s="5" t="s">
        <v>339</v>
      </c>
      <c r="D38" s="5" t="s">
        <v>8158</v>
      </c>
      <c r="E38" s="5" t="s">
        <v>8150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9.75" customHeight="1" x14ac:dyDescent="0.25">
      <c r="A39" s="5" t="s">
        <v>8202</v>
      </c>
      <c r="B39" s="5" t="s">
        <v>8148</v>
      </c>
      <c r="C39" s="5" t="s">
        <v>113</v>
      </c>
      <c r="D39" s="5" t="s">
        <v>8153</v>
      </c>
      <c r="E39" s="5" t="s">
        <v>8154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9.75" customHeight="1" x14ac:dyDescent="0.25">
      <c r="A40" s="5" t="s">
        <v>8203</v>
      </c>
      <c r="B40" s="5" t="s">
        <v>8181</v>
      </c>
      <c r="C40" s="5" t="s">
        <v>396</v>
      </c>
      <c r="D40" s="5" t="s">
        <v>8195</v>
      </c>
      <c r="E40" s="5" t="s">
        <v>8163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9.75" customHeight="1" x14ac:dyDescent="0.25">
      <c r="A41" s="5" t="s">
        <v>8204</v>
      </c>
      <c r="B41" s="5" t="s">
        <v>8148</v>
      </c>
      <c r="C41" s="5" t="s">
        <v>271</v>
      </c>
      <c r="D41" s="5" t="s">
        <v>8162</v>
      </c>
      <c r="E41" s="5" t="s">
        <v>8163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9.75" customHeight="1" x14ac:dyDescent="0.25">
      <c r="A42" s="5" t="s">
        <v>8205</v>
      </c>
      <c r="B42" s="5" t="s">
        <v>8148</v>
      </c>
      <c r="C42" s="5" t="s">
        <v>294</v>
      </c>
      <c r="D42" s="5" t="s">
        <v>8165</v>
      </c>
      <c r="E42" s="5" t="s">
        <v>8150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9.75" customHeight="1" x14ac:dyDescent="0.25">
      <c r="A43" s="5" t="s">
        <v>8206</v>
      </c>
      <c r="B43" s="5" t="s">
        <v>8148</v>
      </c>
      <c r="C43" s="5" t="s">
        <v>180</v>
      </c>
      <c r="D43" s="5" t="s">
        <v>8178</v>
      </c>
      <c r="E43" s="5" t="s">
        <v>8175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9.75" customHeight="1" x14ac:dyDescent="0.25">
      <c r="A44" s="5" t="s">
        <v>8207</v>
      </c>
      <c r="B44" s="5" t="s">
        <v>8148</v>
      </c>
      <c r="C44" s="5" t="s">
        <v>41</v>
      </c>
      <c r="D44" s="5" t="s">
        <v>8149</v>
      </c>
      <c r="E44" s="5" t="s">
        <v>8150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9.75" customHeight="1" x14ac:dyDescent="0.25">
      <c r="A45" s="5" t="s">
        <v>8208</v>
      </c>
      <c r="B45" s="5" t="s">
        <v>8148</v>
      </c>
      <c r="C45" s="5" t="s">
        <v>128</v>
      </c>
      <c r="D45" s="5" t="s">
        <v>8158</v>
      </c>
      <c r="E45" s="5" t="s">
        <v>8150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9.75" customHeight="1" x14ac:dyDescent="0.25">
      <c r="A46" s="5" t="s">
        <v>8209</v>
      </c>
      <c r="B46" s="5" t="s">
        <v>8148</v>
      </c>
      <c r="C46" s="5" t="s">
        <v>93</v>
      </c>
      <c r="D46" s="5" t="s">
        <v>8156</v>
      </c>
      <c r="E46" s="5" t="s">
        <v>8154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9.75" customHeight="1" x14ac:dyDescent="0.25">
      <c r="A47" s="5" t="s">
        <v>8210</v>
      </c>
      <c r="B47" s="5" t="s">
        <v>8148</v>
      </c>
      <c r="C47" s="5" t="s">
        <v>207</v>
      </c>
      <c r="D47" s="5" t="s">
        <v>8162</v>
      </c>
      <c r="E47" s="5" t="s">
        <v>8163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9.75" customHeight="1" x14ac:dyDescent="0.25">
      <c r="A48" s="5" t="s">
        <v>8211</v>
      </c>
      <c r="B48" s="5" t="s">
        <v>8181</v>
      </c>
      <c r="C48" s="5" t="s">
        <v>73</v>
      </c>
      <c r="D48" s="5" t="s">
        <v>8165</v>
      </c>
      <c r="E48" s="5" t="s">
        <v>8150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9.75" customHeight="1" x14ac:dyDescent="0.25">
      <c r="A49" s="5" t="s">
        <v>8212</v>
      </c>
      <c r="B49" s="5" t="s">
        <v>8148</v>
      </c>
      <c r="C49" s="5" t="s">
        <v>218</v>
      </c>
      <c r="D49" s="5" t="s">
        <v>8153</v>
      </c>
      <c r="E49" s="5" t="s">
        <v>8154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9.75" customHeight="1" x14ac:dyDescent="0.25">
      <c r="A50" s="5" t="s">
        <v>8213</v>
      </c>
      <c r="B50" s="5" t="s">
        <v>8148</v>
      </c>
      <c r="C50" s="5" t="s">
        <v>448</v>
      </c>
      <c r="D50" s="5" t="s">
        <v>8165</v>
      </c>
      <c r="E50" s="5" t="s">
        <v>8150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9.75" customHeight="1" x14ac:dyDescent="0.25">
      <c r="A51" s="5" t="s">
        <v>8214</v>
      </c>
      <c r="B51" s="5" t="s">
        <v>8148</v>
      </c>
      <c r="C51" s="5" t="s">
        <v>298</v>
      </c>
      <c r="D51" s="5" t="s">
        <v>8174</v>
      </c>
      <c r="E51" s="5" t="s">
        <v>8175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9.75" customHeight="1" x14ac:dyDescent="0.25">
      <c r="A52" s="5" t="s">
        <v>8215</v>
      </c>
      <c r="B52" s="5" t="s">
        <v>8148</v>
      </c>
      <c r="C52" s="5" t="s">
        <v>312</v>
      </c>
      <c r="D52" s="5" t="s">
        <v>8156</v>
      </c>
      <c r="E52" s="5" t="s">
        <v>8154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9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9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9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9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9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9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9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9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9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9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9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9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9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9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9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9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9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9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9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9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9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9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9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9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9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9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9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9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9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9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9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9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9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9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9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9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9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9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9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9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9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9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9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9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9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9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9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9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9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9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9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9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9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9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9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9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9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9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9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9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9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9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9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9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9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9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9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9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9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9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9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9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9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9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9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9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9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9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9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9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9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9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9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9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9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9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9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9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9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9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9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9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9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9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9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9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9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9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9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9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9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9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9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9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9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9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9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9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9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9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9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9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9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9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9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9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9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9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9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9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9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9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9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9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9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9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9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9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9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9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9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9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9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9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9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9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9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9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9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9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9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9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9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9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9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9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9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9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9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9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9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9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9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9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9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9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9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9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9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9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9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9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9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9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9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9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9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9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9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9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9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9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9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9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9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9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9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9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9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9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9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9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9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9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9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9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9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9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9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9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9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9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9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9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9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9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9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9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9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9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9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9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9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9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9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9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9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9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9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9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9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9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9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9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9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9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9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9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9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9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9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9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9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9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9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9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9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9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9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9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9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9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9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9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9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9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9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9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9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9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9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9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9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9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9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9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9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9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9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9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9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9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9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9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9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9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9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9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9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9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9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9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9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9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9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9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9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9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9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9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9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9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9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9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9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9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9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9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9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9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9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9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9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9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9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9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9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9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9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9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9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9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9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9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9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9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9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9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9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9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9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9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9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9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9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9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9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9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9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9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9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9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9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9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9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9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9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9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9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9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9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9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9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9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9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9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9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9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9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9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9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9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9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9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9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9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9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9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9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9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9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9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9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9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9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9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9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9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9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9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9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9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9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9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9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9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9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9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9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9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9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9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9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9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9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9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9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9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9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9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9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9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9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9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9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9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9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9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9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9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9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9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9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9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9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9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9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9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9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9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9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9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9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9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9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9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9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9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9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9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9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9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9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9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9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9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9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9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9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9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9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9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9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9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9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9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9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9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9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9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9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9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9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9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9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9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9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9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9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9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9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9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9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9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9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9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9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9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9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9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9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9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9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9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9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9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9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9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9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9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9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9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9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9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9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9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9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9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9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9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9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9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9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9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9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9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9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9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9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9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9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9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9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9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9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9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9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9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9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9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9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9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9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9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9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9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9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9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9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9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9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9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9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9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9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9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9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9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9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9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9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9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9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9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9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9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9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9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9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9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9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9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9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9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9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9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9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9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9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9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9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9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9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9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9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9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9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9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9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9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9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9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9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9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9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9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9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9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9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9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9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9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9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9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9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9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9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9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9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9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9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9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9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9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9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9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9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9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9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9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9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9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9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9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9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9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9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9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9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9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9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9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9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9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9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9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9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9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9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9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9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9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9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9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9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9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9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9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9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9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9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9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9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9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9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9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9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9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9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9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9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9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9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9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9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9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9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9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9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9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9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9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9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9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9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9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9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9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9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9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9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9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9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9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9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9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9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9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9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9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9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9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9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9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9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9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9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9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9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9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9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9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9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9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9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9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9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9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9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9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9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9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9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9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9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9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9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9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9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9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9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9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9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9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9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9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9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9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9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9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9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9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9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9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9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9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9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9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9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9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9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9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9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9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9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9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9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9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9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9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9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9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9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9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9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9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9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9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9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9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9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9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9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9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9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9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9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9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9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9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9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9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9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9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9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9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9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9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9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9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9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9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9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9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9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9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9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9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9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9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9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9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9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9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9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9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9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9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9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9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9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9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9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9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9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9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9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9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9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9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9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9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9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9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9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9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9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9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9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9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9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9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9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9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9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9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9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9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9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9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9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9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9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9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9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9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9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9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9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9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9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9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9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9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9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9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9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9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9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9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9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9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9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9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9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9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9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9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9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9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9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9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9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9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9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9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9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9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9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9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9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9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9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9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9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9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9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9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9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9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9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9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9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9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9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9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9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9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9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9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9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9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9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9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9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9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9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9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9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9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9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9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9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9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9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9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9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9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9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9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9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9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9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9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9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9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9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9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9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9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9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9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9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9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9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9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9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9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9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9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9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9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9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9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9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9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9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9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9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9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9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9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9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9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9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9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9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9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9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9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9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9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9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9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9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9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9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9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9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9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9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9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9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9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9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9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9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9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9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9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9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9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9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9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9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9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9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9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9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9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9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9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9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9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9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9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9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9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9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9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9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9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9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9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9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9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9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9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9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9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9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9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9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9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9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9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9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9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opLeftCell="A22" workbookViewId="0"/>
  </sheetViews>
  <sheetFormatPr defaultColWidth="14.42578125" defaultRowHeight="15" customHeight="1" x14ac:dyDescent="0.25"/>
  <cols>
    <col min="1" max="1" width="16.7109375" customWidth="1"/>
    <col min="2" max="2" width="18.42578125" customWidth="1"/>
    <col min="3" max="26" width="8.7109375" customWidth="1"/>
  </cols>
  <sheetData>
    <row r="1" spans="1:4" ht="14.25" customHeight="1" x14ac:dyDescent="0.25">
      <c r="A1" s="7" t="s">
        <v>7</v>
      </c>
      <c r="B1" s="7" t="s">
        <v>8216</v>
      </c>
    </row>
    <row r="2" spans="1:4" ht="14.25" customHeight="1" x14ac:dyDescent="0.25">
      <c r="A2" s="4" t="s">
        <v>128</v>
      </c>
      <c r="B2" s="3">
        <v>162043.45079999999</v>
      </c>
      <c r="D2" s="8"/>
    </row>
    <row r="3" spans="1:4" ht="14.25" customHeight="1" x14ac:dyDescent="0.25">
      <c r="A3" s="4" t="s">
        <v>26</v>
      </c>
      <c r="B3" s="3">
        <v>108887.7356</v>
      </c>
      <c r="D3" s="8"/>
    </row>
    <row r="4" spans="1:4" ht="14.25" customHeight="1" x14ac:dyDescent="0.25">
      <c r="A4" s="4" t="s">
        <v>81</v>
      </c>
      <c r="B4" s="3">
        <v>98325.839299999992</v>
      </c>
      <c r="D4" s="8"/>
    </row>
    <row r="5" spans="1:4" ht="14.25" customHeight="1" x14ac:dyDescent="0.25">
      <c r="A5" s="4" t="s">
        <v>130</v>
      </c>
      <c r="B5" s="3">
        <v>85022.031599999988</v>
      </c>
      <c r="D5" s="8"/>
    </row>
    <row r="6" spans="1:4" ht="14.25" customHeight="1" x14ac:dyDescent="0.25">
      <c r="A6" s="4" t="s">
        <v>41</v>
      </c>
      <c r="B6" s="3">
        <v>84116.106</v>
      </c>
      <c r="D6" s="8"/>
    </row>
    <row r="7" spans="1:4" ht="14.25" customHeight="1" x14ac:dyDescent="0.25">
      <c r="A7" s="4" t="s">
        <v>43</v>
      </c>
      <c r="B7" s="3">
        <v>98647.150400000013</v>
      </c>
      <c r="D7" s="8"/>
    </row>
    <row r="8" spans="1:4" ht="14.25" customHeight="1" x14ac:dyDescent="0.25">
      <c r="A8" s="4" t="s">
        <v>339</v>
      </c>
      <c r="B8" s="3">
        <v>73193.500200000009</v>
      </c>
      <c r="D8" s="8"/>
    </row>
    <row r="9" spans="1:4" ht="14.25" customHeight="1" x14ac:dyDescent="0.25">
      <c r="A9" s="4" t="s">
        <v>175</v>
      </c>
      <c r="B9" s="3">
        <v>96965.112500000003</v>
      </c>
      <c r="D9" s="8"/>
    </row>
    <row r="10" spans="1:4" ht="14.25" customHeight="1" x14ac:dyDescent="0.25">
      <c r="A10" s="4" t="s">
        <v>310</v>
      </c>
      <c r="B10" s="3">
        <v>95951.640699999989</v>
      </c>
      <c r="D10" s="8"/>
    </row>
    <row r="11" spans="1:4" ht="14.25" customHeight="1" x14ac:dyDescent="0.25">
      <c r="A11" s="4" t="s">
        <v>136</v>
      </c>
      <c r="B11" s="3">
        <v>92240.171100000007</v>
      </c>
      <c r="D11" s="8"/>
    </row>
    <row r="12" spans="1:4" ht="14.25" customHeight="1" x14ac:dyDescent="0.25">
      <c r="A12" s="4" t="s">
        <v>22</v>
      </c>
      <c r="B12" s="3">
        <v>68975.072400000005</v>
      </c>
      <c r="D12" s="8"/>
    </row>
    <row r="13" spans="1:4" ht="14.25" customHeight="1" x14ac:dyDescent="0.25">
      <c r="A13" s="4" t="s">
        <v>218</v>
      </c>
      <c r="B13" s="3">
        <v>77355.907199999987</v>
      </c>
      <c r="D13" s="8"/>
    </row>
    <row r="14" spans="1:4" ht="14.25" customHeight="1" x14ac:dyDescent="0.25">
      <c r="A14" s="4" t="s">
        <v>145</v>
      </c>
      <c r="B14" s="3">
        <v>89571.525299999994</v>
      </c>
      <c r="D14" s="8"/>
    </row>
    <row r="15" spans="1:4" ht="14.25" customHeight="1" x14ac:dyDescent="0.25">
      <c r="A15" s="4" t="s">
        <v>50</v>
      </c>
      <c r="B15" s="3">
        <v>86068.185300000012</v>
      </c>
      <c r="D15" s="8"/>
    </row>
    <row r="16" spans="1:4" ht="14.25" customHeight="1" x14ac:dyDescent="0.25">
      <c r="A16" s="4" t="s">
        <v>294</v>
      </c>
      <c r="B16" s="3">
        <v>71120.649999999994</v>
      </c>
      <c r="D16" s="8"/>
    </row>
    <row r="17" spans="1:4" ht="14.25" customHeight="1" x14ac:dyDescent="0.25">
      <c r="A17" s="4" t="s">
        <v>396</v>
      </c>
      <c r="B17" s="3">
        <v>86701.976200000005</v>
      </c>
      <c r="D17" s="8"/>
    </row>
    <row r="18" spans="1:4" ht="14.25" customHeight="1" x14ac:dyDescent="0.25">
      <c r="A18" s="4" t="s">
        <v>118</v>
      </c>
      <c r="B18" s="3">
        <v>83871.692999999999</v>
      </c>
      <c r="D18" s="8"/>
    </row>
    <row r="19" spans="1:4" ht="14.25" customHeight="1" x14ac:dyDescent="0.25">
      <c r="A19" s="4" t="s">
        <v>101</v>
      </c>
      <c r="B19" s="3">
        <v>60776.388000000006</v>
      </c>
      <c r="D19" s="8"/>
    </row>
    <row r="20" spans="1:4" ht="14.25" customHeight="1" x14ac:dyDescent="0.25">
      <c r="A20" s="4" t="s">
        <v>221</v>
      </c>
      <c r="B20" s="3">
        <v>82773</v>
      </c>
      <c r="D20" s="8"/>
    </row>
    <row r="21" spans="1:4" ht="14.25" customHeight="1" x14ac:dyDescent="0.25">
      <c r="A21" s="4" t="s">
        <v>76</v>
      </c>
      <c r="B21" s="3">
        <v>66640.067999999999</v>
      </c>
      <c r="D21" s="8"/>
    </row>
    <row r="22" spans="1:4" ht="14.25" customHeight="1" x14ac:dyDescent="0.25">
      <c r="A22" s="4" t="s">
        <v>113</v>
      </c>
      <c r="B22" s="3">
        <v>70285.795199999993</v>
      </c>
      <c r="D22" s="8"/>
    </row>
    <row r="23" spans="1:4" ht="14.25" customHeight="1" x14ac:dyDescent="0.25">
      <c r="A23" s="4" t="s">
        <v>31</v>
      </c>
      <c r="B23" s="3">
        <v>75131.051000000007</v>
      </c>
      <c r="D23" s="8"/>
    </row>
    <row r="24" spans="1:4" ht="14.25" customHeight="1" x14ac:dyDescent="0.25">
      <c r="A24" s="4" t="s">
        <v>268</v>
      </c>
      <c r="B24" s="3">
        <v>57463.632000000005</v>
      </c>
      <c r="D24" s="8"/>
    </row>
    <row r="25" spans="1:4" ht="14.25" customHeight="1" x14ac:dyDescent="0.25">
      <c r="A25" s="4" t="s">
        <v>93</v>
      </c>
      <c r="B25" s="3">
        <v>70691.016000000003</v>
      </c>
      <c r="D25" s="8"/>
    </row>
    <row r="26" spans="1:4" ht="14.25" customHeight="1" x14ac:dyDescent="0.25">
      <c r="A26" s="4" t="s">
        <v>213</v>
      </c>
      <c r="B26" s="3">
        <v>67020.068800000008</v>
      </c>
      <c r="D26" s="8"/>
    </row>
    <row r="27" spans="1:4" ht="14.25" customHeight="1" x14ac:dyDescent="0.25">
      <c r="A27" s="4" t="s">
        <v>448</v>
      </c>
      <c r="B27" s="3">
        <v>62645.418900000004</v>
      </c>
      <c r="D27" s="8"/>
    </row>
    <row r="28" spans="1:4" ht="14.25" customHeight="1" x14ac:dyDescent="0.25">
      <c r="A28" s="4" t="s">
        <v>357</v>
      </c>
      <c r="B28" s="3">
        <v>67918.502399999998</v>
      </c>
      <c r="D28" s="8"/>
    </row>
    <row r="29" spans="1:4" ht="14.25" customHeight="1" x14ac:dyDescent="0.25">
      <c r="A29" s="4" t="s">
        <v>298</v>
      </c>
      <c r="B29" s="3">
        <v>68073.27919999999</v>
      </c>
      <c r="D29" s="8"/>
    </row>
    <row r="30" spans="1:4" ht="14.25" customHeight="1" x14ac:dyDescent="0.25">
      <c r="A30" s="4" t="s">
        <v>97</v>
      </c>
      <c r="B30" s="3">
        <v>58367.192800000004</v>
      </c>
      <c r="D30" s="8"/>
    </row>
    <row r="31" spans="1:4" ht="14.25" customHeight="1" x14ac:dyDescent="0.25">
      <c r="A31" s="4" t="s">
        <v>65</v>
      </c>
      <c r="B31" s="3">
        <v>57338.268400000001</v>
      </c>
      <c r="D31" s="8"/>
    </row>
    <row r="32" spans="1:4" ht="14.25" customHeight="1" x14ac:dyDescent="0.25">
      <c r="A32" s="4" t="s">
        <v>37</v>
      </c>
      <c r="B32" s="3">
        <v>68422.391999999993</v>
      </c>
      <c r="D32" s="8"/>
    </row>
    <row r="33" spans="1:4" ht="14.25" customHeight="1" x14ac:dyDescent="0.25">
      <c r="A33" s="4" t="s">
        <v>192</v>
      </c>
      <c r="B33" s="3">
        <v>68208.455999999991</v>
      </c>
      <c r="D33" s="8"/>
    </row>
    <row r="34" spans="1:4" ht="14.25" customHeight="1" x14ac:dyDescent="0.25">
      <c r="A34" s="4" t="s">
        <v>430</v>
      </c>
      <c r="B34" s="3">
        <v>62016.555899999999</v>
      </c>
      <c r="D34" s="8"/>
    </row>
    <row r="35" spans="1:4" ht="14.25" customHeight="1" x14ac:dyDescent="0.25">
      <c r="A35" s="4" t="s">
        <v>85</v>
      </c>
      <c r="B35" s="3">
        <v>67171.5576</v>
      </c>
      <c r="D35" s="8"/>
    </row>
    <row r="36" spans="1:4" ht="14.25" customHeight="1" x14ac:dyDescent="0.25">
      <c r="A36" s="4" t="s">
        <v>46</v>
      </c>
      <c r="B36" s="3">
        <v>63677.291599999997</v>
      </c>
      <c r="D36" s="8"/>
    </row>
    <row r="37" spans="1:4" ht="14.25" customHeight="1" x14ac:dyDescent="0.25">
      <c r="A37" s="4" t="s">
        <v>480</v>
      </c>
      <c r="B37" s="3">
        <v>49616.092600000004</v>
      </c>
      <c r="D37" s="8"/>
    </row>
    <row r="38" spans="1:4" ht="14.25" customHeight="1" x14ac:dyDescent="0.25">
      <c r="A38" s="4" t="s">
        <v>59</v>
      </c>
      <c r="B38" s="3">
        <v>59091.278000000006</v>
      </c>
      <c r="D38" s="8"/>
    </row>
    <row r="39" spans="1:4" ht="14.25" customHeight="1" x14ac:dyDescent="0.25">
      <c r="A39" s="4" t="s">
        <v>17</v>
      </c>
      <c r="B39" s="3">
        <v>63768.221999999994</v>
      </c>
      <c r="D39" s="8"/>
    </row>
    <row r="40" spans="1:4" ht="14.25" customHeight="1" x14ac:dyDescent="0.25">
      <c r="A40" s="4" t="s">
        <v>69</v>
      </c>
      <c r="B40" s="3">
        <v>45830.421000000002</v>
      </c>
      <c r="D40" s="8"/>
    </row>
    <row r="41" spans="1:4" ht="14.25" customHeight="1" x14ac:dyDescent="0.25">
      <c r="A41" s="4" t="s">
        <v>73</v>
      </c>
      <c r="B41" s="3">
        <v>46301.875899999999</v>
      </c>
      <c r="D41" s="8"/>
    </row>
    <row r="42" spans="1:4" ht="14.25" customHeight="1" x14ac:dyDescent="0.25">
      <c r="A42" s="4" t="s">
        <v>173</v>
      </c>
      <c r="B42" s="3">
        <v>27155.253600000004</v>
      </c>
      <c r="D42" s="8"/>
    </row>
    <row r="43" spans="1:4" ht="14.25" customHeight="1" x14ac:dyDescent="0.25">
      <c r="A43" s="4" t="s">
        <v>108</v>
      </c>
      <c r="B43" s="3">
        <v>35873.426599999999</v>
      </c>
      <c r="D43" s="8"/>
    </row>
    <row r="44" spans="1:4" ht="14.25" customHeight="1" x14ac:dyDescent="0.25"/>
    <row r="45" spans="1:4" ht="14.25" customHeight="1" x14ac:dyDescent="0.25"/>
    <row r="46" spans="1:4" ht="14.25" customHeight="1" x14ac:dyDescent="0.25"/>
    <row r="47" spans="1:4" ht="14.25" customHeight="1" x14ac:dyDescent="0.25"/>
    <row r="48" spans="1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26" width="8.7109375" customWidth="1"/>
  </cols>
  <sheetData>
    <row r="1" spans="1:4" ht="14.25" customHeight="1" x14ac:dyDescent="0.25">
      <c r="A1" s="7" t="s">
        <v>6</v>
      </c>
      <c r="B1" s="7" t="s">
        <v>8217</v>
      </c>
    </row>
    <row r="2" spans="1:4" ht="14.25" customHeight="1" x14ac:dyDescent="0.25">
      <c r="A2" s="4" t="s">
        <v>8218</v>
      </c>
      <c r="B2" s="3">
        <v>180113.04749999999</v>
      </c>
    </row>
    <row r="3" spans="1:4" ht="14.25" customHeight="1" x14ac:dyDescent="0.25">
      <c r="A3" s="4" t="s">
        <v>8219</v>
      </c>
      <c r="B3" s="3">
        <v>152724.65350000001</v>
      </c>
      <c r="D3" s="8"/>
    </row>
    <row r="4" spans="1:4" ht="14.25" customHeight="1" x14ac:dyDescent="0.25">
      <c r="A4" s="4" t="s">
        <v>220</v>
      </c>
      <c r="B4" s="3">
        <v>99858.67319999999</v>
      </c>
      <c r="D4" s="8"/>
    </row>
    <row r="5" spans="1:4" ht="14.25" customHeight="1" x14ac:dyDescent="0.25">
      <c r="A5" s="4" t="s">
        <v>527</v>
      </c>
      <c r="B5" s="3">
        <v>88367.043600000005</v>
      </c>
      <c r="D5" s="8"/>
    </row>
    <row r="6" spans="1:4" ht="14.25" customHeight="1" x14ac:dyDescent="0.25">
      <c r="A6" s="4" t="s">
        <v>8220</v>
      </c>
      <c r="B6" s="3">
        <v>83168.388399999996</v>
      </c>
      <c r="D6" s="8"/>
    </row>
    <row r="7" spans="1:4" ht="14.25" customHeight="1" x14ac:dyDescent="0.25">
      <c r="A7" s="4" t="s">
        <v>8200</v>
      </c>
      <c r="B7" s="3">
        <v>98574.934399999998</v>
      </c>
      <c r="D7" s="8"/>
    </row>
    <row r="8" spans="1:4" ht="14.25" customHeight="1" x14ac:dyDescent="0.25">
      <c r="A8" s="4" t="s">
        <v>49</v>
      </c>
      <c r="B8" s="3">
        <v>73721.809799999988</v>
      </c>
      <c r="D8" s="8"/>
    </row>
    <row r="9" spans="1:4" ht="14.25" customHeight="1" x14ac:dyDescent="0.25">
      <c r="A9" s="4" t="s">
        <v>21</v>
      </c>
      <c r="B9" s="3">
        <v>95684.87950000001</v>
      </c>
      <c r="D9" s="8"/>
    </row>
    <row r="10" spans="1:4" ht="14.25" customHeight="1" x14ac:dyDescent="0.25">
      <c r="A10" s="4" t="s">
        <v>14</v>
      </c>
      <c r="B10" s="3">
        <v>97046.523599999986</v>
      </c>
      <c r="D10" s="8"/>
    </row>
    <row r="11" spans="1:4" ht="14.25" customHeight="1" x14ac:dyDescent="0.25">
      <c r="A11" s="4" t="s">
        <v>179</v>
      </c>
      <c r="B11" s="3">
        <v>93491.729099999997</v>
      </c>
      <c r="D11" s="8"/>
    </row>
    <row r="12" spans="1:4" ht="14.25" customHeight="1" x14ac:dyDescent="0.25">
      <c r="A12" s="4" t="s">
        <v>279</v>
      </c>
      <c r="B12" s="3">
        <v>72139.613400000002</v>
      </c>
      <c r="D12" s="8"/>
    </row>
    <row r="13" spans="1:4" ht="14.25" customHeight="1" x14ac:dyDescent="0.25">
      <c r="A13" s="4" t="s">
        <v>205</v>
      </c>
      <c r="B13" s="3">
        <v>83296.345600000001</v>
      </c>
      <c r="D13" s="8"/>
    </row>
    <row r="14" spans="1:4" ht="14.25" customHeight="1" x14ac:dyDescent="0.25">
      <c r="A14" s="4" t="s">
        <v>8221</v>
      </c>
      <c r="B14" s="3">
        <v>94932.81</v>
      </c>
      <c r="D14" s="8"/>
    </row>
    <row r="15" spans="1:4" ht="14.25" customHeight="1" x14ac:dyDescent="0.25">
      <c r="A15" s="4" t="s">
        <v>8222</v>
      </c>
      <c r="B15" s="3">
        <v>89675.799300000013</v>
      </c>
      <c r="D15" s="8"/>
    </row>
    <row r="16" spans="1:4" ht="14.25" customHeight="1" x14ac:dyDescent="0.25">
      <c r="A16" s="4" t="s">
        <v>107</v>
      </c>
      <c r="B16" s="3">
        <v>77088.630499999999</v>
      </c>
      <c r="D16" s="8"/>
    </row>
    <row r="17" spans="1:4" ht="14.25" customHeight="1" x14ac:dyDescent="0.25">
      <c r="A17" s="4" t="s">
        <v>217</v>
      </c>
      <c r="B17" s="3">
        <v>93442.681600000011</v>
      </c>
      <c r="D17" s="8"/>
    </row>
    <row r="18" spans="1:4" ht="14.25" customHeight="1" x14ac:dyDescent="0.25">
      <c r="A18" s="4" t="s">
        <v>127</v>
      </c>
      <c r="B18" s="3">
        <v>88732.251900000003</v>
      </c>
      <c r="D18" s="8"/>
    </row>
    <row r="19" spans="1:4" ht="14.25" customHeight="1" x14ac:dyDescent="0.25">
      <c r="A19" s="4" t="s">
        <v>8223</v>
      </c>
      <c r="B19" s="3">
        <v>65056.626000000004</v>
      </c>
      <c r="D19" s="8"/>
    </row>
    <row r="20" spans="1:4" ht="14.25" customHeight="1" x14ac:dyDescent="0.25">
      <c r="A20" s="4" t="s">
        <v>211</v>
      </c>
      <c r="B20" s="3">
        <v>89654.85</v>
      </c>
      <c r="D20" s="8"/>
    </row>
    <row r="21" spans="1:4" ht="14.25" customHeight="1" x14ac:dyDescent="0.25">
      <c r="A21" s="4" t="s">
        <v>304</v>
      </c>
      <c r="B21" s="3">
        <v>72608.577600000004</v>
      </c>
      <c r="D21" s="8"/>
    </row>
    <row r="22" spans="1:4" ht="14.25" customHeight="1" x14ac:dyDescent="0.25">
      <c r="A22" s="4" t="s">
        <v>61</v>
      </c>
      <c r="B22" s="3">
        <v>75845.527199999997</v>
      </c>
      <c r="D22" s="8"/>
    </row>
    <row r="23" spans="1:4" ht="14.25" customHeight="1" x14ac:dyDescent="0.25">
      <c r="A23" s="4" t="s">
        <v>58</v>
      </c>
      <c r="B23" s="3">
        <v>82023.389500000005</v>
      </c>
      <c r="D23" s="8"/>
    </row>
    <row r="24" spans="1:4" ht="14.25" customHeight="1" x14ac:dyDescent="0.25">
      <c r="A24" s="4" t="s">
        <v>141</v>
      </c>
      <c r="B24" s="3">
        <v>61815.744000000006</v>
      </c>
      <c r="D24" s="8"/>
    </row>
    <row r="25" spans="1:4" ht="14.25" customHeight="1" x14ac:dyDescent="0.25">
      <c r="A25" s="4" t="s">
        <v>244</v>
      </c>
      <c r="B25" s="3">
        <v>76066.368599999987</v>
      </c>
      <c r="D25" s="8"/>
    </row>
    <row r="26" spans="1:4" ht="14.25" customHeight="1" x14ac:dyDescent="0.25">
      <c r="A26" s="4" t="s">
        <v>45</v>
      </c>
      <c r="B26" s="3">
        <v>72163.803599999999</v>
      </c>
      <c r="D26" s="8"/>
    </row>
    <row r="27" spans="1:4" ht="14.25" customHeight="1" x14ac:dyDescent="0.25">
      <c r="A27" s="4" t="s">
        <v>64</v>
      </c>
      <c r="B27" s="3">
        <v>67408.543600000005</v>
      </c>
      <c r="D27" s="8"/>
    </row>
    <row r="28" spans="1:4" ht="14.25" customHeight="1" x14ac:dyDescent="0.25">
      <c r="A28" s="4" t="s">
        <v>104</v>
      </c>
      <c r="B28" s="3">
        <v>74067.75039999999</v>
      </c>
      <c r="D28" s="8"/>
    </row>
    <row r="29" spans="1:4" ht="14.25" customHeight="1" x14ac:dyDescent="0.25">
      <c r="A29" s="4" t="s">
        <v>164</v>
      </c>
      <c r="B29" s="3">
        <v>71965.089600000007</v>
      </c>
      <c r="D29" s="8"/>
    </row>
    <row r="30" spans="1:4" ht="14.25" customHeight="1" x14ac:dyDescent="0.25">
      <c r="A30" s="4" t="s">
        <v>8224</v>
      </c>
      <c r="B30" s="3">
        <v>60131.290800000002</v>
      </c>
      <c r="D30" s="8"/>
    </row>
    <row r="31" spans="1:4" ht="14.25" customHeight="1" x14ac:dyDescent="0.25">
      <c r="A31" s="4" t="s">
        <v>89</v>
      </c>
      <c r="B31" s="3">
        <v>59984.687600000005</v>
      </c>
      <c r="D31" s="8"/>
    </row>
    <row r="32" spans="1:4" ht="14.25" customHeight="1" x14ac:dyDescent="0.25">
      <c r="A32" s="4" t="s">
        <v>157</v>
      </c>
      <c r="B32" s="3">
        <v>72256.464000000007</v>
      </c>
      <c r="D32" s="8"/>
    </row>
    <row r="33" spans="1:4" ht="14.25" customHeight="1" x14ac:dyDescent="0.25">
      <c r="A33" s="4" t="s">
        <v>255</v>
      </c>
      <c r="B33" s="3">
        <v>68954.712</v>
      </c>
      <c r="D33" s="8"/>
    </row>
    <row r="34" spans="1:4" ht="14.25" customHeight="1" x14ac:dyDescent="0.25">
      <c r="A34" s="4" t="s">
        <v>8225</v>
      </c>
      <c r="B34" s="3">
        <v>61662.558100000002</v>
      </c>
      <c r="D34" s="8"/>
    </row>
    <row r="35" spans="1:4" ht="14.25" customHeight="1" x14ac:dyDescent="0.25">
      <c r="A35" s="4" t="s">
        <v>95</v>
      </c>
      <c r="B35" s="3">
        <v>68409.835200000001</v>
      </c>
      <c r="D35" s="8"/>
    </row>
    <row r="36" spans="1:4" ht="14.25" customHeight="1" x14ac:dyDescent="0.25">
      <c r="A36" s="4" t="s">
        <v>84</v>
      </c>
      <c r="B36" s="3">
        <v>63719.207499999997</v>
      </c>
      <c r="D36" s="8"/>
    </row>
    <row r="37" spans="1:4" ht="14.25" customHeight="1" x14ac:dyDescent="0.25">
      <c r="A37" s="4" t="s">
        <v>144</v>
      </c>
      <c r="B37" s="3">
        <v>49613.332699999999</v>
      </c>
      <c r="D37" s="8"/>
    </row>
    <row r="38" spans="1:4" ht="14.25" customHeight="1" x14ac:dyDescent="0.25">
      <c r="A38" s="4" t="s">
        <v>291</v>
      </c>
      <c r="B38" s="3">
        <v>57823.311000000002</v>
      </c>
      <c r="D38" s="8"/>
    </row>
    <row r="39" spans="1:4" ht="14.25" customHeight="1" x14ac:dyDescent="0.25">
      <c r="A39" s="4" t="s">
        <v>79</v>
      </c>
      <c r="B39" s="3">
        <v>48023.438399999999</v>
      </c>
      <c r="D39" s="8"/>
    </row>
    <row r="40" spans="1:4" ht="14.25" customHeight="1" x14ac:dyDescent="0.25"/>
    <row r="41" spans="1:4" ht="14.25" customHeight="1" x14ac:dyDescent="0.25"/>
    <row r="42" spans="1:4" ht="14.25" customHeight="1" x14ac:dyDescent="0.25"/>
    <row r="43" spans="1:4" ht="14.25" customHeight="1" x14ac:dyDescent="0.25"/>
    <row r="44" spans="1:4" ht="14.25" customHeight="1" x14ac:dyDescent="0.25"/>
    <row r="45" spans="1:4" ht="14.25" customHeight="1" x14ac:dyDescent="0.25"/>
    <row r="46" spans="1:4" ht="14.25" customHeight="1" x14ac:dyDescent="0.25"/>
    <row r="47" spans="1:4" ht="14.25" customHeight="1" x14ac:dyDescent="0.25"/>
    <row r="48" spans="1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2578125" defaultRowHeight="15" customHeight="1" x14ac:dyDescent="0.25"/>
  <cols>
    <col min="1" max="1" width="20.140625" customWidth="1"/>
    <col min="2" max="2" width="22.140625" customWidth="1"/>
    <col min="3" max="3" width="9" customWidth="1"/>
    <col min="4" max="4" width="13.5703125" customWidth="1"/>
    <col min="5" max="26" width="8.7109375" customWidth="1"/>
  </cols>
  <sheetData>
    <row r="1" spans="1:5" ht="14.25" customHeight="1" x14ac:dyDescent="0.25">
      <c r="A1" s="7" t="s">
        <v>9</v>
      </c>
      <c r="B1" s="9" t="s">
        <v>8226</v>
      </c>
    </row>
    <row r="2" spans="1:5" ht="14.25" customHeight="1" x14ac:dyDescent="0.25">
      <c r="A2" s="4" t="s">
        <v>199</v>
      </c>
      <c r="B2" s="3">
        <v>333891.09669999999</v>
      </c>
      <c r="D2" s="10"/>
    </row>
    <row r="3" spans="1:5" ht="14.25" customHeight="1" x14ac:dyDescent="0.25">
      <c r="A3" s="4" t="s">
        <v>51</v>
      </c>
      <c r="B3" s="3">
        <v>304734.60440000001</v>
      </c>
      <c r="D3" s="10"/>
    </row>
    <row r="4" spans="1:5" ht="14.25" customHeight="1" x14ac:dyDescent="0.25">
      <c r="A4" s="4" t="s">
        <v>38</v>
      </c>
      <c r="B4" s="3">
        <v>232643.00930000001</v>
      </c>
      <c r="D4" s="10"/>
      <c r="E4" s="8"/>
    </row>
    <row r="5" spans="1:5" ht="14.25" customHeight="1" x14ac:dyDescent="0.25">
      <c r="A5" s="4" t="s">
        <v>131</v>
      </c>
      <c r="B5" s="3">
        <v>203151.18780000001</v>
      </c>
      <c r="D5" s="10"/>
    </row>
    <row r="6" spans="1:5" ht="14.25" customHeight="1" x14ac:dyDescent="0.25">
      <c r="A6" s="4" t="s">
        <v>77</v>
      </c>
      <c r="B6" s="3">
        <v>194832.38280000002</v>
      </c>
      <c r="D6" s="10"/>
    </row>
    <row r="7" spans="1:5" ht="14.25" customHeight="1" x14ac:dyDescent="0.25">
      <c r="A7" s="4" t="s">
        <v>82</v>
      </c>
      <c r="B7" s="3">
        <v>229878.6556</v>
      </c>
      <c r="D7" s="10"/>
    </row>
    <row r="8" spans="1:5" ht="14.25" customHeight="1" x14ac:dyDescent="0.25">
      <c r="A8" s="4" t="s">
        <v>102</v>
      </c>
      <c r="B8" s="3">
        <v>172202.66279999999</v>
      </c>
      <c r="D8" s="10"/>
    </row>
    <row r="9" spans="1:5" ht="14.25" customHeight="1" x14ac:dyDescent="0.25">
      <c r="A9" s="4" t="s">
        <v>27</v>
      </c>
      <c r="B9" s="3">
        <v>223020.02900000001</v>
      </c>
      <c r="D9" s="10"/>
    </row>
    <row r="10" spans="1:5" ht="14.25" customHeight="1" x14ac:dyDescent="0.25">
      <c r="A10" s="4" t="s">
        <v>70</v>
      </c>
      <c r="B10" s="3">
        <v>225446.0949</v>
      </c>
      <c r="D10" s="10"/>
    </row>
    <row r="11" spans="1:5" ht="14.25" customHeight="1" x14ac:dyDescent="0.25">
      <c r="A11" s="4" t="s">
        <v>53</v>
      </c>
      <c r="B11" s="3">
        <v>213253.58670000001</v>
      </c>
      <c r="D11" s="10"/>
    </row>
    <row r="12" spans="1:5" ht="14.25" customHeight="1" x14ac:dyDescent="0.25">
      <c r="A12" s="4" t="s">
        <v>66</v>
      </c>
      <c r="B12" s="3">
        <v>163808.34159999999</v>
      </c>
      <c r="D12" s="10"/>
    </row>
    <row r="13" spans="1:5" ht="14.25" customHeight="1" x14ac:dyDescent="0.25">
      <c r="A13" s="4" t="s">
        <v>56</v>
      </c>
      <c r="B13" s="3">
        <v>186203.03520000001</v>
      </c>
      <c r="D13" s="10"/>
    </row>
    <row r="14" spans="1:5" ht="14.25" customHeight="1" x14ac:dyDescent="0.25">
      <c r="A14" s="4" t="s">
        <v>176</v>
      </c>
      <c r="B14" s="3">
        <v>210841.2585</v>
      </c>
      <c r="D14" s="10"/>
    </row>
    <row r="15" spans="1:5" ht="14.25" customHeight="1" x14ac:dyDescent="0.25">
      <c r="A15" s="4" t="s">
        <v>109</v>
      </c>
      <c r="B15" s="3">
        <v>187408.4136</v>
      </c>
      <c r="D15" s="10"/>
    </row>
    <row r="16" spans="1:5" ht="14.25" customHeight="1" x14ac:dyDescent="0.25">
      <c r="B16" s="10"/>
    </row>
    <row r="17" spans="2:2" ht="14.25" customHeight="1" x14ac:dyDescent="0.25">
      <c r="B17" s="10"/>
    </row>
    <row r="18" spans="2:2" ht="14.25" customHeight="1" x14ac:dyDescent="0.25">
      <c r="B18" s="10"/>
    </row>
    <row r="19" spans="2:2" ht="14.25" customHeight="1" x14ac:dyDescent="0.25">
      <c r="B19" s="10"/>
    </row>
    <row r="20" spans="2:2" ht="14.25" customHeight="1" x14ac:dyDescent="0.25">
      <c r="B20" s="10"/>
    </row>
    <row r="21" spans="2:2" ht="14.25" customHeight="1" x14ac:dyDescent="0.25">
      <c r="B21" s="10"/>
    </row>
    <row r="22" spans="2:2" ht="14.25" customHeight="1" x14ac:dyDescent="0.25">
      <c r="B22" s="10"/>
    </row>
    <row r="23" spans="2:2" ht="14.25" customHeight="1" x14ac:dyDescent="0.25">
      <c r="B23" s="10"/>
    </row>
    <row r="24" spans="2:2" ht="14.25" customHeight="1" x14ac:dyDescent="0.25">
      <c r="B24" s="10"/>
    </row>
    <row r="25" spans="2:2" ht="14.25" customHeight="1" x14ac:dyDescent="0.25">
      <c r="B25" s="10"/>
    </row>
    <row r="26" spans="2:2" ht="14.25" customHeight="1" x14ac:dyDescent="0.25">
      <c r="B26" s="10"/>
    </row>
    <row r="27" spans="2:2" ht="14.25" customHeight="1" x14ac:dyDescent="0.25">
      <c r="B27" s="10"/>
    </row>
    <row r="28" spans="2:2" ht="14.25" customHeight="1" x14ac:dyDescent="0.25">
      <c r="B28" s="10"/>
    </row>
    <row r="29" spans="2:2" ht="14.25" customHeight="1" x14ac:dyDescent="0.25">
      <c r="B29" s="10"/>
    </row>
    <row r="30" spans="2:2" ht="14.25" customHeight="1" x14ac:dyDescent="0.25">
      <c r="B30" s="10"/>
    </row>
    <row r="31" spans="2:2" ht="14.25" customHeight="1" x14ac:dyDescent="0.25">
      <c r="B31" s="10"/>
    </row>
    <row r="32" spans="2:2" ht="14.25" customHeight="1" x14ac:dyDescent="0.25">
      <c r="B32" s="10"/>
    </row>
    <row r="33" spans="2:2" ht="14.25" customHeight="1" x14ac:dyDescent="0.25">
      <c r="B33" s="10"/>
    </row>
    <row r="34" spans="2:2" ht="14.25" customHeight="1" x14ac:dyDescent="0.25">
      <c r="B34" s="10"/>
    </row>
    <row r="35" spans="2:2" ht="14.25" customHeight="1" x14ac:dyDescent="0.25">
      <c r="B35" s="10"/>
    </row>
    <row r="36" spans="2:2" ht="14.25" customHeight="1" x14ac:dyDescent="0.25">
      <c r="B36" s="10"/>
    </row>
    <row r="37" spans="2:2" ht="14.25" customHeight="1" x14ac:dyDescent="0.25">
      <c r="B37" s="10"/>
    </row>
    <row r="38" spans="2:2" ht="14.25" customHeight="1" x14ac:dyDescent="0.25">
      <c r="B38" s="10"/>
    </row>
    <row r="39" spans="2:2" ht="14.25" customHeight="1" x14ac:dyDescent="0.25">
      <c r="B39" s="10"/>
    </row>
    <row r="40" spans="2:2" ht="14.25" customHeight="1" x14ac:dyDescent="0.25">
      <c r="B40" s="10"/>
    </row>
    <row r="41" spans="2:2" ht="14.25" customHeight="1" x14ac:dyDescent="0.25">
      <c r="B41" s="10"/>
    </row>
    <row r="42" spans="2:2" ht="14.25" customHeight="1" x14ac:dyDescent="0.25">
      <c r="B42" s="10"/>
    </row>
    <row r="43" spans="2:2" ht="14.25" customHeight="1" x14ac:dyDescent="0.25">
      <c r="B43" s="10"/>
    </row>
    <row r="44" spans="2:2" ht="14.25" customHeight="1" x14ac:dyDescent="0.25">
      <c r="B44" s="10"/>
    </row>
    <row r="45" spans="2:2" ht="14.25" customHeight="1" x14ac:dyDescent="0.25">
      <c r="B45" s="10"/>
    </row>
    <row r="46" spans="2:2" ht="14.25" customHeight="1" x14ac:dyDescent="0.25">
      <c r="B46" s="10"/>
    </row>
    <row r="47" spans="2:2" ht="14.25" customHeight="1" x14ac:dyDescent="0.25">
      <c r="B47" s="10"/>
    </row>
    <row r="48" spans="2:2" ht="14.25" customHeight="1" x14ac:dyDescent="0.25">
      <c r="B48" s="10"/>
    </row>
    <row r="49" spans="2:2" ht="14.25" customHeight="1" x14ac:dyDescent="0.25">
      <c r="B49" s="10"/>
    </row>
    <row r="50" spans="2:2" ht="14.25" customHeight="1" x14ac:dyDescent="0.25">
      <c r="B50" s="10"/>
    </row>
    <row r="51" spans="2:2" ht="14.25" customHeight="1" x14ac:dyDescent="0.25">
      <c r="B51" s="10"/>
    </row>
    <row r="52" spans="2:2" ht="14.25" customHeight="1" x14ac:dyDescent="0.25">
      <c r="B52" s="10"/>
    </row>
    <row r="53" spans="2:2" ht="14.25" customHeight="1" x14ac:dyDescent="0.25">
      <c r="B53" s="10"/>
    </row>
    <row r="54" spans="2:2" ht="14.25" customHeight="1" x14ac:dyDescent="0.25">
      <c r="B54" s="10"/>
    </row>
    <row r="55" spans="2:2" ht="14.25" customHeight="1" x14ac:dyDescent="0.25">
      <c r="B55" s="10"/>
    </row>
    <row r="56" spans="2:2" ht="14.25" customHeight="1" x14ac:dyDescent="0.25">
      <c r="B56" s="10"/>
    </row>
    <row r="57" spans="2:2" ht="14.25" customHeight="1" x14ac:dyDescent="0.25">
      <c r="B57" s="10"/>
    </row>
    <row r="58" spans="2:2" ht="14.25" customHeight="1" x14ac:dyDescent="0.25">
      <c r="B58" s="10"/>
    </row>
    <row r="59" spans="2:2" ht="14.25" customHeight="1" x14ac:dyDescent="0.25">
      <c r="B59" s="10"/>
    </row>
    <row r="60" spans="2:2" ht="14.25" customHeight="1" x14ac:dyDescent="0.25">
      <c r="B60" s="10"/>
    </row>
    <row r="61" spans="2:2" ht="14.25" customHeight="1" x14ac:dyDescent="0.25">
      <c r="B61" s="10"/>
    </row>
    <row r="62" spans="2:2" ht="14.25" customHeight="1" x14ac:dyDescent="0.25">
      <c r="B62" s="10"/>
    </row>
    <row r="63" spans="2:2" ht="14.25" customHeight="1" x14ac:dyDescent="0.25">
      <c r="B63" s="10"/>
    </row>
    <row r="64" spans="2:2" ht="14.25" customHeight="1" x14ac:dyDescent="0.25">
      <c r="B64" s="10"/>
    </row>
    <row r="65" spans="2:2" ht="14.25" customHeight="1" x14ac:dyDescent="0.25">
      <c r="B65" s="10"/>
    </row>
    <row r="66" spans="2:2" ht="14.25" customHeight="1" x14ac:dyDescent="0.25">
      <c r="B66" s="10"/>
    </row>
    <row r="67" spans="2:2" ht="14.25" customHeight="1" x14ac:dyDescent="0.25">
      <c r="B67" s="10"/>
    </row>
    <row r="68" spans="2:2" ht="14.25" customHeight="1" x14ac:dyDescent="0.25">
      <c r="B68" s="10"/>
    </row>
    <row r="69" spans="2:2" ht="14.25" customHeight="1" x14ac:dyDescent="0.25">
      <c r="B69" s="10"/>
    </row>
    <row r="70" spans="2:2" ht="14.25" customHeight="1" x14ac:dyDescent="0.25">
      <c r="B70" s="10"/>
    </row>
    <row r="71" spans="2:2" ht="14.25" customHeight="1" x14ac:dyDescent="0.25">
      <c r="B71" s="10"/>
    </row>
    <row r="72" spans="2:2" ht="14.25" customHeight="1" x14ac:dyDescent="0.25">
      <c r="B72" s="10"/>
    </row>
    <row r="73" spans="2:2" ht="14.25" customHeight="1" x14ac:dyDescent="0.25">
      <c r="B73" s="10"/>
    </row>
    <row r="74" spans="2:2" ht="14.25" customHeight="1" x14ac:dyDescent="0.25">
      <c r="B74" s="10"/>
    </row>
    <row r="75" spans="2:2" ht="14.25" customHeight="1" x14ac:dyDescent="0.25">
      <c r="B75" s="10"/>
    </row>
    <row r="76" spans="2:2" ht="14.25" customHeight="1" x14ac:dyDescent="0.25">
      <c r="B76" s="10"/>
    </row>
    <row r="77" spans="2:2" ht="14.25" customHeight="1" x14ac:dyDescent="0.25">
      <c r="B77" s="10"/>
    </row>
    <row r="78" spans="2:2" ht="14.25" customHeight="1" x14ac:dyDescent="0.25">
      <c r="B78" s="10"/>
    </row>
    <row r="79" spans="2:2" ht="14.25" customHeight="1" x14ac:dyDescent="0.25">
      <c r="B79" s="10"/>
    </row>
    <row r="80" spans="2:2" ht="14.25" customHeight="1" x14ac:dyDescent="0.25">
      <c r="B80" s="10"/>
    </row>
    <row r="81" spans="2:2" ht="14.25" customHeight="1" x14ac:dyDescent="0.25">
      <c r="B81" s="10"/>
    </row>
    <row r="82" spans="2:2" ht="14.25" customHeight="1" x14ac:dyDescent="0.25">
      <c r="B82" s="10"/>
    </row>
    <row r="83" spans="2:2" ht="14.25" customHeight="1" x14ac:dyDescent="0.25">
      <c r="B83" s="10"/>
    </row>
    <row r="84" spans="2:2" ht="14.25" customHeight="1" x14ac:dyDescent="0.25">
      <c r="B84" s="10"/>
    </row>
    <row r="85" spans="2:2" ht="14.25" customHeight="1" x14ac:dyDescent="0.25">
      <c r="B85" s="10"/>
    </row>
    <row r="86" spans="2:2" ht="14.25" customHeight="1" x14ac:dyDescent="0.25">
      <c r="B86" s="10"/>
    </row>
    <row r="87" spans="2:2" ht="14.25" customHeight="1" x14ac:dyDescent="0.25">
      <c r="B87" s="10"/>
    </row>
    <row r="88" spans="2:2" ht="14.25" customHeight="1" x14ac:dyDescent="0.25">
      <c r="B88" s="10"/>
    </row>
    <row r="89" spans="2:2" ht="14.25" customHeight="1" x14ac:dyDescent="0.25">
      <c r="B89" s="10"/>
    </row>
    <row r="90" spans="2:2" ht="14.25" customHeight="1" x14ac:dyDescent="0.25">
      <c r="B90" s="10"/>
    </row>
    <row r="91" spans="2:2" ht="14.25" customHeight="1" x14ac:dyDescent="0.25">
      <c r="B91" s="10"/>
    </row>
    <row r="92" spans="2:2" ht="14.25" customHeight="1" x14ac:dyDescent="0.25">
      <c r="B92" s="10"/>
    </row>
    <row r="93" spans="2:2" ht="14.25" customHeight="1" x14ac:dyDescent="0.25">
      <c r="B93" s="10"/>
    </row>
    <row r="94" spans="2:2" ht="14.25" customHeight="1" x14ac:dyDescent="0.25">
      <c r="B94" s="10"/>
    </row>
    <row r="95" spans="2:2" ht="14.25" customHeight="1" x14ac:dyDescent="0.25">
      <c r="B95" s="10"/>
    </row>
    <row r="96" spans="2:2" ht="14.25" customHeight="1" x14ac:dyDescent="0.25">
      <c r="B96" s="10"/>
    </row>
    <row r="97" spans="2:2" ht="14.25" customHeight="1" x14ac:dyDescent="0.25">
      <c r="B97" s="10"/>
    </row>
    <row r="98" spans="2:2" ht="14.25" customHeight="1" x14ac:dyDescent="0.25">
      <c r="B98" s="10"/>
    </row>
    <row r="99" spans="2:2" ht="14.25" customHeight="1" x14ac:dyDescent="0.25">
      <c r="B99" s="10"/>
    </row>
    <row r="100" spans="2:2" ht="14.25" customHeight="1" x14ac:dyDescent="0.25">
      <c r="B100" s="10"/>
    </row>
    <row r="101" spans="2:2" ht="14.25" customHeight="1" x14ac:dyDescent="0.25">
      <c r="B101" s="10"/>
    </row>
    <row r="102" spans="2:2" ht="14.25" customHeight="1" x14ac:dyDescent="0.25">
      <c r="B102" s="10"/>
    </row>
    <row r="103" spans="2:2" ht="14.25" customHeight="1" x14ac:dyDescent="0.25">
      <c r="B103" s="10"/>
    </row>
    <row r="104" spans="2:2" ht="14.25" customHeight="1" x14ac:dyDescent="0.25">
      <c r="B104" s="10"/>
    </row>
    <row r="105" spans="2:2" ht="14.25" customHeight="1" x14ac:dyDescent="0.25">
      <c r="B105" s="10"/>
    </row>
    <row r="106" spans="2:2" ht="14.25" customHeight="1" x14ac:dyDescent="0.25">
      <c r="B106" s="10"/>
    </row>
    <row r="107" spans="2:2" ht="14.25" customHeight="1" x14ac:dyDescent="0.25">
      <c r="B107" s="10"/>
    </row>
    <row r="108" spans="2:2" ht="14.25" customHeight="1" x14ac:dyDescent="0.25">
      <c r="B108" s="10"/>
    </row>
    <row r="109" spans="2:2" ht="14.25" customHeight="1" x14ac:dyDescent="0.25">
      <c r="B109" s="10"/>
    </row>
    <row r="110" spans="2:2" ht="14.25" customHeight="1" x14ac:dyDescent="0.25">
      <c r="B110" s="10"/>
    </row>
    <row r="111" spans="2:2" ht="14.25" customHeight="1" x14ac:dyDescent="0.25">
      <c r="B111" s="10"/>
    </row>
    <row r="112" spans="2:2" ht="14.25" customHeight="1" x14ac:dyDescent="0.25">
      <c r="B112" s="10"/>
    </row>
    <row r="113" spans="2:2" ht="14.25" customHeight="1" x14ac:dyDescent="0.25">
      <c r="B113" s="10"/>
    </row>
    <row r="114" spans="2:2" ht="14.25" customHeight="1" x14ac:dyDescent="0.25">
      <c r="B114" s="10"/>
    </row>
    <row r="115" spans="2:2" ht="14.25" customHeight="1" x14ac:dyDescent="0.25">
      <c r="B115" s="10"/>
    </row>
    <row r="116" spans="2:2" ht="14.25" customHeight="1" x14ac:dyDescent="0.25">
      <c r="B116" s="10"/>
    </row>
    <row r="117" spans="2:2" ht="14.25" customHeight="1" x14ac:dyDescent="0.25">
      <c r="B117" s="10"/>
    </row>
    <row r="118" spans="2:2" ht="14.25" customHeight="1" x14ac:dyDescent="0.25">
      <c r="B118" s="10"/>
    </row>
    <row r="119" spans="2:2" ht="14.25" customHeight="1" x14ac:dyDescent="0.25">
      <c r="B119" s="10"/>
    </row>
    <row r="120" spans="2:2" ht="14.25" customHeight="1" x14ac:dyDescent="0.25">
      <c r="B120" s="10"/>
    </row>
    <row r="121" spans="2:2" ht="14.25" customHeight="1" x14ac:dyDescent="0.25">
      <c r="B121" s="10"/>
    </row>
    <row r="122" spans="2:2" ht="14.25" customHeight="1" x14ac:dyDescent="0.25">
      <c r="B122" s="10"/>
    </row>
    <row r="123" spans="2:2" ht="14.25" customHeight="1" x14ac:dyDescent="0.25">
      <c r="B123" s="10"/>
    </row>
    <row r="124" spans="2:2" ht="14.25" customHeight="1" x14ac:dyDescent="0.25">
      <c r="B124" s="10"/>
    </row>
    <row r="125" spans="2:2" ht="14.25" customHeight="1" x14ac:dyDescent="0.25">
      <c r="B125" s="10"/>
    </row>
    <row r="126" spans="2:2" ht="14.25" customHeight="1" x14ac:dyDescent="0.25">
      <c r="B126" s="10"/>
    </row>
    <row r="127" spans="2:2" ht="14.25" customHeight="1" x14ac:dyDescent="0.25">
      <c r="B127" s="10"/>
    </row>
    <row r="128" spans="2:2" ht="14.25" customHeight="1" x14ac:dyDescent="0.25">
      <c r="B128" s="10"/>
    </row>
    <row r="129" spans="2:2" ht="14.25" customHeight="1" x14ac:dyDescent="0.25">
      <c r="B129" s="10"/>
    </row>
    <row r="130" spans="2:2" ht="14.25" customHeight="1" x14ac:dyDescent="0.25">
      <c r="B130" s="10"/>
    </row>
    <row r="131" spans="2:2" ht="14.25" customHeight="1" x14ac:dyDescent="0.25">
      <c r="B131" s="10"/>
    </row>
    <row r="132" spans="2:2" ht="14.25" customHeight="1" x14ac:dyDescent="0.25">
      <c r="B132" s="10"/>
    </row>
    <row r="133" spans="2:2" ht="14.25" customHeight="1" x14ac:dyDescent="0.25">
      <c r="B133" s="10"/>
    </row>
    <row r="134" spans="2:2" ht="14.25" customHeight="1" x14ac:dyDescent="0.25">
      <c r="B134" s="10"/>
    </row>
    <row r="135" spans="2:2" ht="14.25" customHeight="1" x14ac:dyDescent="0.25">
      <c r="B135" s="10"/>
    </row>
    <row r="136" spans="2:2" ht="14.25" customHeight="1" x14ac:dyDescent="0.25">
      <c r="B136" s="10"/>
    </row>
    <row r="137" spans="2:2" ht="14.25" customHeight="1" x14ac:dyDescent="0.25">
      <c r="B137" s="10"/>
    </row>
    <row r="138" spans="2:2" ht="14.25" customHeight="1" x14ac:dyDescent="0.25">
      <c r="B138" s="10"/>
    </row>
    <row r="139" spans="2:2" ht="14.25" customHeight="1" x14ac:dyDescent="0.25">
      <c r="B139" s="10"/>
    </row>
    <row r="140" spans="2:2" ht="14.25" customHeight="1" x14ac:dyDescent="0.25">
      <c r="B140" s="10"/>
    </row>
    <row r="141" spans="2:2" ht="14.25" customHeight="1" x14ac:dyDescent="0.25">
      <c r="B141" s="10"/>
    </row>
    <row r="142" spans="2:2" ht="14.25" customHeight="1" x14ac:dyDescent="0.25">
      <c r="B142" s="10"/>
    </row>
    <row r="143" spans="2:2" ht="14.25" customHeight="1" x14ac:dyDescent="0.25">
      <c r="B143" s="10"/>
    </row>
    <row r="144" spans="2:2" ht="14.25" customHeight="1" x14ac:dyDescent="0.25">
      <c r="B144" s="10"/>
    </row>
    <row r="145" spans="2:2" ht="14.25" customHeight="1" x14ac:dyDescent="0.25">
      <c r="B145" s="10"/>
    </row>
    <row r="146" spans="2:2" ht="14.25" customHeight="1" x14ac:dyDescent="0.25">
      <c r="B146" s="10"/>
    </row>
    <row r="147" spans="2:2" ht="14.25" customHeight="1" x14ac:dyDescent="0.25">
      <c r="B147" s="10"/>
    </row>
    <row r="148" spans="2:2" ht="14.25" customHeight="1" x14ac:dyDescent="0.25">
      <c r="B148" s="10"/>
    </row>
    <row r="149" spans="2:2" ht="14.25" customHeight="1" x14ac:dyDescent="0.25">
      <c r="B149" s="10"/>
    </row>
    <row r="150" spans="2:2" ht="14.25" customHeight="1" x14ac:dyDescent="0.25">
      <c r="B150" s="10"/>
    </row>
    <row r="151" spans="2:2" ht="14.25" customHeight="1" x14ac:dyDescent="0.25">
      <c r="B151" s="10"/>
    </row>
    <row r="152" spans="2:2" ht="14.25" customHeight="1" x14ac:dyDescent="0.25">
      <c r="B152" s="10"/>
    </row>
    <row r="153" spans="2:2" ht="14.25" customHeight="1" x14ac:dyDescent="0.25">
      <c r="B153" s="10"/>
    </row>
    <row r="154" spans="2:2" ht="14.25" customHeight="1" x14ac:dyDescent="0.25">
      <c r="B154" s="10"/>
    </row>
    <row r="155" spans="2:2" ht="14.25" customHeight="1" x14ac:dyDescent="0.25">
      <c r="B155" s="10"/>
    </row>
    <row r="156" spans="2:2" ht="14.25" customHeight="1" x14ac:dyDescent="0.25">
      <c r="B156" s="10"/>
    </row>
    <row r="157" spans="2:2" ht="14.25" customHeight="1" x14ac:dyDescent="0.25">
      <c r="B157" s="10"/>
    </row>
    <row r="158" spans="2:2" ht="14.25" customHeight="1" x14ac:dyDescent="0.25">
      <c r="B158" s="10"/>
    </row>
    <row r="159" spans="2:2" ht="14.25" customHeight="1" x14ac:dyDescent="0.25">
      <c r="B159" s="10"/>
    </row>
    <row r="160" spans="2:2" ht="14.25" customHeight="1" x14ac:dyDescent="0.25">
      <c r="B160" s="10"/>
    </row>
    <row r="161" spans="2:2" ht="14.25" customHeight="1" x14ac:dyDescent="0.25">
      <c r="B161" s="10"/>
    </row>
    <row r="162" spans="2:2" ht="14.25" customHeight="1" x14ac:dyDescent="0.25">
      <c r="B162" s="10"/>
    </row>
    <row r="163" spans="2:2" ht="14.25" customHeight="1" x14ac:dyDescent="0.25">
      <c r="B163" s="10"/>
    </row>
    <row r="164" spans="2:2" ht="14.25" customHeight="1" x14ac:dyDescent="0.25">
      <c r="B164" s="10"/>
    </row>
    <row r="165" spans="2:2" ht="14.25" customHeight="1" x14ac:dyDescent="0.25">
      <c r="B165" s="10"/>
    </row>
    <row r="166" spans="2:2" ht="14.25" customHeight="1" x14ac:dyDescent="0.25">
      <c r="B166" s="10"/>
    </row>
    <row r="167" spans="2:2" ht="14.25" customHeight="1" x14ac:dyDescent="0.25">
      <c r="B167" s="10"/>
    </row>
    <row r="168" spans="2:2" ht="14.25" customHeight="1" x14ac:dyDescent="0.25">
      <c r="B168" s="10"/>
    </row>
    <row r="169" spans="2:2" ht="14.25" customHeight="1" x14ac:dyDescent="0.25">
      <c r="B169" s="10"/>
    </row>
    <row r="170" spans="2:2" ht="14.25" customHeight="1" x14ac:dyDescent="0.25">
      <c r="B170" s="10"/>
    </row>
    <row r="171" spans="2:2" ht="14.25" customHeight="1" x14ac:dyDescent="0.25">
      <c r="B171" s="10"/>
    </row>
    <row r="172" spans="2:2" ht="14.25" customHeight="1" x14ac:dyDescent="0.25">
      <c r="B172" s="10"/>
    </row>
    <row r="173" spans="2:2" ht="14.25" customHeight="1" x14ac:dyDescent="0.25">
      <c r="B173" s="10"/>
    </row>
    <row r="174" spans="2:2" ht="14.25" customHeight="1" x14ac:dyDescent="0.25">
      <c r="B174" s="10"/>
    </row>
    <row r="175" spans="2:2" ht="14.25" customHeight="1" x14ac:dyDescent="0.25">
      <c r="B175" s="10"/>
    </row>
    <row r="176" spans="2:2" ht="14.25" customHeight="1" x14ac:dyDescent="0.25">
      <c r="B176" s="10"/>
    </row>
    <row r="177" spans="2:2" ht="14.25" customHeight="1" x14ac:dyDescent="0.25">
      <c r="B177" s="10"/>
    </row>
    <row r="178" spans="2:2" ht="14.25" customHeight="1" x14ac:dyDescent="0.25">
      <c r="B178" s="10"/>
    </row>
    <row r="179" spans="2:2" ht="14.25" customHeight="1" x14ac:dyDescent="0.25">
      <c r="B179" s="10"/>
    </row>
    <row r="180" spans="2:2" ht="14.25" customHeight="1" x14ac:dyDescent="0.25">
      <c r="B180" s="10"/>
    </row>
    <row r="181" spans="2:2" ht="14.25" customHeight="1" x14ac:dyDescent="0.25">
      <c r="B181" s="10"/>
    </row>
    <row r="182" spans="2:2" ht="14.25" customHeight="1" x14ac:dyDescent="0.25">
      <c r="B182" s="10"/>
    </row>
    <row r="183" spans="2:2" ht="14.25" customHeight="1" x14ac:dyDescent="0.25">
      <c r="B183" s="10"/>
    </row>
    <row r="184" spans="2:2" ht="14.25" customHeight="1" x14ac:dyDescent="0.25">
      <c r="B184" s="10"/>
    </row>
    <row r="185" spans="2:2" ht="14.25" customHeight="1" x14ac:dyDescent="0.25">
      <c r="B185" s="10"/>
    </row>
    <row r="186" spans="2:2" ht="14.25" customHeight="1" x14ac:dyDescent="0.25">
      <c r="B186" s="10"/>
    </row>
    <row r="187" spans="2:2" ht="14.25" customHeight="1" x14ac:dyDescent="0.25">
      <c r="B187" s="10"/>
    </row>
    <row r="188" spans="2:2" ht="14.25" customHeight="1" x14ac:dyDescent="0.25">
      <c r="B188" s="10"/>
    </row>
    <row r="189" spans="2:2" ht="14.25" customHeight="1" x14ac:dyDescent="0.25">
      <c r="B189" s="10"/>
    </row>
    <row r="190" spans="2:2" ht="14.25" customHeight="1" x14ac:dyDescent="0.25">
      <c r="B190" s="10"/>
    </row>
    <row r="191" spans="2:2" ht="14.25" customHeight="1" x14ac:dyDescent="0.25">
      <c r="B191" s="10"/>
    </row>
    <row r="192" spans="2:2" ht="14.25" customHeight="1" x14ac:dyDescent="0.25">
      <c r="B192" s="10"/>
    </row>
    <row r="193" spans="2:2" ht="14.25" customHeight="1" x14ac:dyDescent="0.25">
      <c r="B193" s="10"/>
    </row>
    <row r="194" spans="2:2" ht="14.25" customHeight="1" x14ac:dyDescent="0.25">
      <c r="B194" s="10"/>
    </row>
    <row r="195" spans="2:2" ht="14.25" customHeight="1" x14ac:dyDescent="0.25">
      <c r="B195" s="10"/>
    </row>
    <row r="196" spans="2:2" ht="14.25" customHeight="1" x14ac:dyDescent="0.25">
      <c r="B196" s="10"/>
    </row>
    <row r="197" spans="2:2" ht="14.25" customHeight="1" x14ac:dyDescent="0.25">
      <c r="B197" s="10"/>
    </row>
    <row r="198" spans="2:2" ht="14.25" customHeight="1" x14ac:dyDescent="0.25">
      <c r="B198" s="10"/>
    </row>
    <row r="199" spans="2:2" ht="14.25" customHeight="1" x14ac:dyDescent="0.25">
      <c r="B199" s="10"/>
    </row>
    <row r="200" spans="2:2" ht="14.25" customHeight="1" x14ac:dyDescent="0.25">
      <c r="B200" s="10"/>
    </row>
    <row r="201" spans="2:2" ht="14.25" customHeight="1" x14ac:dyDescent="0.25">
      <c r="B201" s="10"/>
    </row>
    <row r="202" spans="2:2" ht="14.25" customHeight="1" x14ac:dyDescent="0.25">
      <c r="B202" s="10"/>
    </row>
    <row r="203" spans="2:2" ht="14.25" customHeight="1" x14ac:dyDescent="0.25">
      <c r="B203" s="10"/>
    </row>
    <row r="204" spans="2:2" ht="14.25" customHeight="1" x14ac:dyDescent="0.25">
      <c r="B204" s="10"/>
    </row>
    <row r="205" spans="2:2" ht="14.25" customHeight="1" x14ac:dyDescent="0.25">
      <c r="B205" s="10"/>
    </row>
    <row r="206" spans="2:2" ht="14.25" customHeight="1" x14ac:dyDescent="0.25">
      <c r="B206" s="10"/>
    </row>
    <row r="207" spans="2:2" ht="14.25" customHeight="1" x14ac:dyDescent="0.25">
      <c r="B207" s="10"/>
    </row>
    <row r="208" spans="2:2" ht="14.25" customHeight="1" x14ac:dyDescent="0.25">
      <c r="B208" s="10"/>
    </row>
    <row r="209" spans="2:2" ht="14.25" customHeight="1" x14ac:dyDescent="0.25">
      <c r="B209" s="10"/>
    </row>
    <row r="210" spans="2:2" ht="14.25" customHeight="1" x14ac:dyDescent="0.25">
      <c r="B210" s="10"/>
    </row>
    <row r="211" spans="2:2" ht="14.25" customHeight="1" x14ac:dyDescent="0.25">
      <c r="B211" s="10"/>
    </row>
    <row r="212" spans="2:2" ht="14.25" customHeight="1" x14ac:dyDescent="0.25">
      <c r="B212" s="10"/>
    </row>
    <row r="213" spans="2:2" ht="14.25" customHeight="1" x14ac:dyDescent="0.25">
      <c r="B213" s="10"/>
    </row>
    <row r="214" spans="2:2" ht="14.25" customHeight="1" x14ac:dyDescent="0.25">
      <c r="B214" s="10"/>
    </row>
    <row r="215" spans="2:2" ht="14.25" customHeight="1" x14ac:dyDescent="0.25">
      <c r="B215" s="10"/>
    </row>
    <row r="216" spans="2:2" ht="14.25" customHeight="1" x14ac:dyDescent="0.25">
      <c r="B216" s="10"/>
    </row>
    <row r="217" spans="2:2" ht="14.25" customHeight="1" x14ac:dyDescent="0.25">
      <c r="B217" s="10"/>
    </row>
    <row r="218" spans="2:2" ht="14.25" customHeight="1" x14ac:dyDescent="0.25">
      <c r="B218" s="10"/>
    </row>
    <row r="219" spans="2:2" ht="14.25" customHeight="1" x14ac:dyDescent="0.25">
      <c r="B219" s="10"/>
    </row>
    <row r="220" spans="2:2" ht="14.25" customHeight="1" x14ac:dyDescent="0.25">
      <c r="B220" s="10"/>
    </row>
    <row r="221" spans="2:2" ht="14.25" customHeight="1" x14ac:dyDescent="0.25">
      <c r="B221" s="10"/>
    </row>
    <row r="222" spans="2:2" ht="14.25" customHeight="1" x14ac:dyDescent="0.25">
      <c r="B222" s="10"/>
    </row>
    <row r="223" spans="2:2" ht="14.25" customHeight="1" x14ac:dyDescent="0.25">
      <c r="B223" s="10"/>
    </row>
    <row r="224" spans="2:2" ht="14.25" customHeight="1" x14ac:dyDescent="0.25">
      <c r="B224" s="10"/>
    </row>
    <row r="225" spans="2:2" ht="14.25" customHeight="1" x14ac:dyDescent="0.25">
      <c r="B225" s="10"/>
    </row>
    <row r="226" spans="2:2" ht="14.25" customHeight="1" x14ac:dyDescent="0.25">
      <c r="B226" s="10"/>
    </row>
    <row r="227" spans="2:2" ht="14.25" customHeight="1" x14ac:dyDescent="0.25">
      <c r="B227" s="10"/>
    </row>
    <row r="228" spans="2:2" ht="14.25" customHeight="1" x14ac:dyDescent="0.25">
      <c r="B228" s="10"/>
    </row>
    <row r="229" spans="2:2" ht="14.25" customHeight="1" x14ac:dyDescent="0.25">
      <c r="B229" s="10"/>
    </row>
    <row r="230" spans="2:2" ht="14.25" customHeight="1" x14ac:dyDescent="0.25">
      <c r="B230" s="10"/>
    </row>
    <row r="231" spans="2:2" ht="14.25" customHeight="1" x14ac:dyDescent="0.25">
      <c r="B231" s="10"/>
    </row>
    <row r="232" spans="2:2" ht="14.25" customHeight="1" x14ac:dyDescent="0.25">
      <c r="B232" s="10"/>
    </row>
    <row r="233" spans="2:2" ht="14.25" customHeight="1" x14ac:dyDescent="0.25">
      <c r="B233" s="10"/>
    </row>
    <row r="234" spans="2:2" ht="14.25" customHeight="1" x14ac:dyDescent="0.25">
      <c r="B234" s="10"/>
    </row>
    <row r="235" spans="2:2" ht="14.25" customHeight="1" x14ac:dyDescent="0.25">
      <c r="B235" s="10"/>
    </row>
    <row r="236" spans="2:2" ht="14.25" customHeight="1" x14ac:dyDescent="0.25">
      <c r="B236" s="10"/>
    </row>
    <row r="237" spans="2:2" ht="14.25" customHeight="1" x14ac:dyDescent="0.25">
      <c r="B237" s="10"/>
    </row>
    <row r="238" spans="2:2" ht="14.25" customHeight="1" x14ac:dyDescent="0.25">
      <c r="B238" s="10"/>
    </row>
    <row r="239" spans="2:2" ht="14.25" customHeight="1" x14ac:dyDescent="0.25">
      <c r="B239" s="10"/>
    </row>
    <row r="240" spans="2:2" ht="14.25" customHeight="1" x14ac:dyDescent="0.25">
      <c r="B240" s="10"/>
    </row>
    <row r="241" spans="2:2" ht="14.25" customHeight="1" x14ac:dyDescent="0.25">
      <c r="B241" s="10"/>
    </row>
    <row r="242" spans="2:2" ht="14.25" customHeight="1" x14ac:dyDescent="0.25">
      <c r="B242" s="10"/>
    </row>
    <row r="243" spans="2:2" ht="14.25" customHeight="1" x14ac:dyDescent="0.25">
      <c r="B243" s="10"/>
    </row>
    <row r="244" spans="2:2" ht="14.25" customHeight="1" x14ac:dyDescent="0.25">
      <c r="B244" s="10"/>
    </row>
    <row r="245" spans="2:2" ht="14.25" customHeight="1" x14ac:dyDescent="0.25">
      <c r="B245" s="10"/>
    </row>
    <row r="246" spans="2:2" ht="14.25" customHeight="1" x14ac:dyDescent="0.25">
      <c r="B246" s="10"/>
    </row>
    <row r="247" spans="2:2" ht="14.25" customHeight="1" x14ac:dyDescent="0.25">
      <c r="B247" s="10"/>
    </row>
    <row r="248" spans="2:2" ht="14.25" customHeight="1" x14ac:dyDescent="0.25">
      <c r="B248" s="10"/>
    </row>
    <row r="249" spans="2:2" ht="14.25" customHeight="1" x14ac:dyDescent="0.25">
      <c r="B249" s="10"/>
    </row>
    <row r="250" spans="2:2" ht="14.25" customHeight="1" x14ac:dyDescent="0.25">
      <c r="B250" s="10"/>
    </row>
    <row r="251" spans="2:2" ht="14.25" customHeight="1" x14ac:dyDescent="0.25">
      <c r="B251" s="10"/>
    </row>
    <row r="252" spans="2:2" ht="14.25" customHeight="1" x14ac:dyDescent="0.25">
      <c r="B252" s="10"/>
    </row>
    <row r="253" spans="2:2" ht="14.25" customHeight="1" x14ac:dyDescent="0.25">
      <c r="B253" s="10"/>
    </row>
    <row r="254" spans="2:2" ht="14.25" customHeight="1" x14ac:dyDescent="0.25">
      <c r="B254" s="10"/>
    </row>
    <row r="255" spans="2:2" ht="14.25" customHeight="1" x14ac:dyDescent="0.25">
      <c r="B255" s="10"/>
    </row>
    <row r="256" spans="2:2" ht="14.25" customHeight="1" x14ac:dyDescent="0.25">
      <c r="B256" s="10"/>
    </row>
    <row r="257" spans="2:2" ht="14.25" customHeight="1" x14ac:dyDescent="0.25">
      <c r="B257" s="10"/>
    </row>
    <row r="258" spans="2:2" ht="14.25" customHeight="1" x14ac:dyDescent="0.25">
      <c r="B258" s="10"/>
    </row>
    <row r="259" spans="2:2" ht="14.25" customHeight="1" x14ac:dyDescent="0.25">
      <c r="B259" s="10"/>
    </row>
    <row r="260" spans="2:2" ht="14.25" customHeight="1" x14ac:dyDescent="0.25">
      <c r="B260" s="10"/>
    </row>
    <row r="261" spans="2:2" ht="14.25" customHeight="1" x14ac:dyDescent="0.25">
      <c r="B261" s="10"/>
    </row>
    <row r="262" spans="2:2" ht="14.25" customHeight="1" x14ac:dyDescent="0.25">
      <c r="B262" s="10"/>
    </row>
    <row r="263" spans="2:2" ht="14.25" customHeight="1" x14ac:dyDescent="0.25">
      <c r="B263" s="10"/>
    </row>
    <row r="264" spans="2:2" ht="14.25" customHeight="1" x14ac:dyDescent="0.25">
      <c r="B264" s="10"/>
    </row>
    <row r="265" spans="2:2" ht="14.25" customHeight="1" x14ac:dyDescent="0.25">
      <c r="B265" s="10"/>
    </row>
    <row r="266" spans="2:2" ht="14.25" customHeight="1" x14ac:dyDescent="0.25">
      <c r="B266" s="10"/>
    </row>
    <row r="267" spans="2:2" ht="14.25" customHeight="1" x14ac:dyDescent="0.25">
      <c r="B267" s="10"/>
    </row>
    <row r="268" spans="2:2" ht="14.25" customHeight="1" x14ac:dyDescent="0.25">
      <c r="B268" s="10"/>
    </row>
    <row r="269" spans="2:2" ht="14.25" customHeight="1" x14ac:dyDescent="0.25">
      <c r="B269" s="10"/>
    </row>
    <row r="270" spans="2:2" ht="14.25" customHeight="1" x14ac:dyDescent="0.25">
      <c r="B270" s="10"/>
    </row>
    <row r="271" spans="2:2" ht="14.25" customHeight="1" x14ac:dyDescent="0.25">
      <c r="B271" s="10"/>
    </row>
    <row r="272" spans="2:2" ht="14.25" customHeight="1" x14ac:dyDescent="0.25">
      <c r="B272" s="10"/>
    </row>
    <row r="273" spans="2:2" ht="14.25" customHeight="1" x14ac:dyDescent="0.25">
      <c r="B273" s="10"/>
    </row>
    <row r="274" spans="2:2" ht="14.25" customHeight="1" x14ac:dyDescent="0.25">
      <c r="B274" s="10"/>
    </row>
    <row r="275" spans="2:2" ht="14.25" customHeight="1" x14ac:dyDescent="0.25">
      <c r="B275" s="10"/>
    </row>
    <row r="276" spans="2:2" ht="14.25" customHeight="1" x14ac:dyDescent="0.25">
      <c r="B276" s="10"/>
    </row>
    <row r="277" spans="2:2" ht="14.25" customHeight="1" x14ac:dyDescent="0.25">
      <c r="B277" s="10"/>
    </row>
    <row r="278" spans="2:2" ht="14.25" customHeight="1" x14ac:dyDescent="0.25">
      <c r="B278" s="10"/>
    </row>
    <row r="279" spans="2:2" ht="14.25" customHeight="1" x14ac:dyDescent="0.25">
      <c r="B279" s="10"/>
    </row>
    <row r="280" spans="2:2" ht="14.25" customHeight="1" x14ac:dyDescent="0.25">
      <c r="B280" s="10"/>
    </row>
    <row r="281" spans="2:2" ht="14.25" customHeight="1" x14ac:dyDescent="0.25">
      <c r="B281" s="10"/>
    </row>
    <row r="282" spans="2:2" ht="14.25" customHeight="1" x14ac:dyDescent="0.25">
      <c r="B282" s="10"/>
    </row>
    <row r="283" spans="2:2" ht="14.25" customHeight="1" x14ac:dyDescent="0.25">
      <c r="B283" s="10"/>
    </row>
    <row r="284" spans="2:2" ht="14.25" customHeight="1" x14ac:dyDescent="0.25">
      <c r="B284" s="10"/>
    </row>
    <row r="285" spans="2:2" ht="14.25" customHeight="1" x14ac:dyDescent="0.25">
      <c r="B285" s="10"/>
    </row>
    <row r="286" spans="2:2" ht="14.25" customHeight="1" x14ac:dyDescent="0.25">
      <c r="B286" s="10"/>
    </row>
    <row r="287" spans="2:2" ht="14.25" customHeight="1" x14ac:dyDescent="0.25">
      <c r="B287" s="10"/>
    </row>
    <row r="288" spans="2:2" ht="14.25" customHeight="1" x14ac:dyDescent="0.25">
      <c r="B288" s="10"/>
    </row>
    <row r="289" spans="2:2" ht="14.25" customHeight="1" x14ac:dyDescent="0.25">
      <c r="B289" s="10"/>
    </row>
    <row r="290" spans="2:2" ht="14.25" customHeight="1" x14ac:dyDescent="0.25">
      <c r="B290" s="10"/>
    </row>
    <row r="291" spans="2:2" ht="14.25" customHeight="1" x14ac:dyDescent="0.25">
      <c r="B291" s="10"/>
    </row>
    <row r="292" spans="2:2" ht="14.25" customHeight="1" x14ac:dyDescent="0.25">
      <c r="B292" s="10"/>
    </row>
    <row r="293" spans="2:2" ht="14.25" customHeight="1" x14ac:dyDescent="0.25">
      <c r="B293" s="10"/>
    </row>
    <row r="294" spans="2:2" ht="14.25" customHeight="1" x14ac:dyDescent="0.25">
      <c r="B294" s="10"/>
    </row>
    <row r="295" spans="2:2" ht="14.25" customHeight="1" x14ac:dyDescent="0.25">
      <c r="B295" s="10"/>
    </row>
    <row r="296" spans="2:2" ht="14.25" customHeight="1" x14ac:dyDescent="0.25">
      <c r="B296" s="10"/>
    </row>
    <row r="297" spans="2:2" ht="14.25" customHeight="1" x14ac:dyDescent="0.25">
      <c r="B297" s="10"/>
    </row>
    <row r="298" spans="2:2" ht="14.25" customHeight="1" x14ac:dyDescent="0.25">
      <c r="B298" s="10"/>
    </row>
    <row r="299" spans="2:2" ht="14.25" customHeight="1" x14ac:dyDescent="0.25">
      <c r="B299" s="10"/>
    </row>
    <row r="300" spans="2:2" ht="14.25" customHeight="1" x14ac:dyDescent="0.25">
      <c r="B300" s="10"/>
    </row>
    <row r="301" spans="2:2" ht="14.25" customHeight="1" x14ac:dyDescent="0.25">
      <c r="B301" s="10"/>
    </row>
    <row r="302" spans="2:2" ht="14.25" customHeight="1" x14ac:dyDescent="0.25">
      <c r="B302" s="10"/>
    </row>
    <row r="303" spans="2:2" ht="14.25" customHeight="1" x14ac:dyDescent="0.25">
      <c r="B303" s="10"/>
    </row>
    <row r="304" spans="2:2" ht="14.25" customHeight="1" x14ac:dyDescent="0.25">
      <c r="B304" s="10"/>
    </row>
    <row r="305" spans="2:2" ht="14.25" customHeight="1" x14ac:dyDescent="0.25">
      <c r="B305" s="10"/>
    </row>
    <row r="306" spans="2:2" ht="14.25" customHeight="1" x14ac:dyDescent="0.25">
      <c r="B306" s="10"/>
    </row>
    <row r="307" spans="2:2" ht="14.25" customHeight="1" x14ac:dyDescent="0.25">
      <c r="B307" s="10"/>
    </row>
    <row r="308" spans="2:2" ht="14.25" customHeight="1" x14ac:dyDescent="0.25">
      <c r="B308" s="10"/>
    </row>
    <row r="309" spans="2:2" ht="14.25" customHeight="1" x14ac:dyDescent="0.25">
      <c r="B309" s="10"/>
    </row>
    <row r="310" spans="2:2" ht="14.25" customHeight="1" x14ac:dyDescent="0.25">
      <c r="B310" s="10"/>
    </row>
    <row r="311" spans="2:2" ht="14.25" customHeight="1" x14ac:dyDescent="0.25">
      <c r="B311" s="10"/>
    </row>
    <row r="312" spans="2:2" ht="14.25" customHeight="1" x14ac:dyDescent="0.25">
      <c r="B312" s="10"/>
    </row>
    <row r="313" spans="2:2" ht="14.25" customHeight="1" x14ac:dyDescent="0.25">
      <c r="B313" s="10"/>
    </row>
    <row r="314" spans="2:2" ht="14.25" customHeight="1" x14ac:dyDescent="0.25">
      <c r="B314" s="10"/>
    </row>
    <row r="315" spans="2:2" ht="14.25" customHeight="1" x14ac:dyDescent="0.25">
      <c r="B315" s="10"/>
    </row>
    <row r="316" spans="2:2" ht="14.25" customHeight="1" x14ac:dyDescent="0.25">
      <c r="B316" s="10"/>
    </row>
    <row r="317" spans="2:2" ht="14.25" customHeight="1" x14ac:dyDescent="0.25">
      <c r="B317" s="10"/>
    </row>
    <row r="318" spans="2:2" ht="14.25" customHeight="1" x14ac:dyDescent="0.25">
      <c r="B318" s="10"/>
    </row>
    <row r="319" spans="2:2" ht="14.25" customHeight="1" x14ac:dyDescent="0.25">
      <c r="B319" s="10"/>
    </row>
    <row r="320" spans="2:2" ht="14.25" customHeight="1" x14ac:dyDescent="0.25">
      <c r="B320" s="10"/>
    </row>
    <row r="321" spans="2:2" ht="14.25" customHeight="1" x14ac:dyDescent="0.25">
      <c r="B321" s="10"/>
    </row>
    <row r="322" spans="2:2" ht="14.25" customHeight="1" x14ac:dyDescent="0.25">
      <c r="B322" s="10"/>
    </row>
    <row r="323" spans="2:2" ht="14.25" customHeight="1" x14ac:dyDescent="0.25">
      <c r="B323" s="10"/>
    </row>
    <row r="324" spans="2:2" ht="14.25" customHeight="1" x14ac:dyDescent="0.25">
      <c r="B324" s="10"/>
    </row>
    <row r="325" spans="2:2" ht="14.25" customHeight="1" x14ac:dyDescent="0.25">
      <c r="B325" s="10"/>
    </row>
    <row r="326" spans="2:2" ht="14.25" customHeight="1" x14ac:dyDescent="0.25">
      <c r="B326" s="10"/>
    </row>
    <row r="327" spans="2:2" ht="14.25" customHeight="1" x14ac:dyDescent="0.25">
      <c r="B327" s="10"/>
    </row>
    <row r="328" spans="2:2" ht="14.25" customHeight="1" x14ac:dyDescent="0.25">
      <c r="B328" s="10"/>
    </row>
    <row r="329" spans="2:2" ht="14.25" customHeight="1" x14ac:dyDescent="0.25">
      <c r="B329" s="10"/>
    </row>
    <row r="330" spans="2:2" ht="14.25" customHeight="1" x14ac:dyDescent="0.25">
      <c r="B330" s="10"/>
    </row>
    <row r="331" spans="2:2" ht="14.25" customHeight="1" x14ac:dyDescent="0.25">
      <c r="B331" s="10"/>
    </row>
    <row r="332" spans="2:2" ht="14.25" customHeight="1" x14ac:dyDescent="0.25">
      <c r="B332" s="10"/>
    </row>
    <row r="333" spans="2:2" ht="14.25" customHeight="1" x14ac:dyDescent="0.25">
      <c r="B333" s="10"/>
    </row>
    <row r="334" spans="2:2" ht="14.25" customHeight="1" x14ac:dyDescent="0.25">
      <c r="B334" s="10"/>
    </row>
    <row r="335" spans="2:2" ht="14.25" customHeight="1" x14ac:dyDescent="0.25">
      <c r="B335" s="10"/>
    </row>
    <row r="336" spans="2:2" ht="14.25" customHeight="1" x14ac:dyDescent="0.25">
      <c r="B336" s="10"/>
    </row>
    <row r="337" spans="2:2" ht="14.25" customHeight="1" x14ac:dyDescent="0.25">
      <c r="B337" s="10"/>
    </row>
    <row r="338" spans="2:2" ht="14.25" customHeight="1" x14ac:dyDescent="0.25">
      <c r="B338" s="10"/>
    </row>
    <row r="339" spans="2:2" ht="14.25" customHeight="1" x14ac:dyDescent="0.25">
      <c r="B339" s="10"/>
    </row>
    <row r="340" spans="2:2" ht="14.25" customHeight="1" x14ac:dyDescent="0.25">
      <c r="B340" s="10"/>
    </row>
    <row r="341" spans="2:2" ht="14.25" customHeight="1" x14ac:dyDescent="0.25">
      <c r="B341" s="10"/>
    </row>
    <row r="342" spans="2:2" ht="14.25" customHeight="1" x14ac:dyDescent="0.25">
      <c r="B342" s="10"/>
    </row>
    <row r="343" spans="2:2" ht="14.25" customHeight="1" x14ac:dyDescent="0.25">
      <c r="B343" s="10"/>
    </row>
    <row r="344" spans="2:2" ht="14.25" customHeight="1" x14ac:dyDescent="0.25">
      <c r="B344" s="10"/>
    </row>
    <row r="345" spans="2:2" ht="14.25" customHeight="1" x14ac:dyDescent="0.25">
      <c r="B345" s="10"/>
    </row>
    <row r="346" spans="2:2" ht="14.25" customHeight="1" x14ac:dyDescent="0.25">
      <c r="B346" s="10"/>
    </row>
    <row r="347" spans="2:2" ht="14.25" customHeight="1" x14ac:dyDescent="0.25">
      <c r="B347" s="10"/>
    </row>
    <row r="348" spans="2:2" ht="14.25" customHeight="1" x14ac:dyDescent="0.25">
      <c r="B348" s="10"/>
    </row>
    <row r="349" spans="2:2" ht="14.25" customHeight="1" x14ac:dyDescent="0.25">
      <c r="B349" s="10"/>
    </row>
    <row r="350" spans="2:2" ht="14.25" customHeight="1" x14ac:dyDescent="0.25">
      <c r="B350" s="10"/>
    </row>
    <row r="351" spans="2:2" ht="14.25" customHeight="1" x14ac:dyDescent="0.25">
      <c r="B351" s="10"/>
    </row>
    <row r="352" spans="2:2" ht="14.25" customHeight="1" x14ac:dyDescent="0.25">
      <c r="B352" s="10"/>
    </row>
    <row r="353" spans="2:2" ht="14.25" customHeight="1" x14ac:dyDescent="0.25">
      <c r="B353" s="10"/>
    </row>
    <row r="354" spans="2:2" ht="14.25" customHeight="1" x14ac:dyDescent="0.25">
      <c r="B354" s="10"/>
    </row>
    <row r="355" spans="2:2" ht="14.25" customHeight="1" x14ac:dyDescent="0.25">
      <c r="B355" s="10"/>
    </row>
    <row r="356" spans="2:2" ht="14.25" customHeight="1" x14ac:dyDescent="0.25">
      <c r="B356" s="10"/>
    </row>
    <row r="357" spans="2:2" ht="14.25" customHeight="1" x14ac:dyDescent="0.25">
      <c r="B357" s="10"/>
    </row>
    <row r="358" spans="2:2" ht="14.25" customHeight="1" x14ac:dyDescent="0.25">
      <c r="B358" s="10"/>
    </row>
    <row r="359" spans="2:2" ht="14.25" customHeight="1" x14ac:dyDescent="0.25">
      <c r="B359" s="10"/>
    </row>
    <row r="360" spans="2:2" ht="14.25" customHeight="1" x14ac:dyDescent="0.25">
      <c r="B360" s="10"/>
    </row>
    <row r="361" spans="2:2" ht="14.25" customHeight="1" x14ac:dyDescent="0.25">
      <c r="B361" s="10"/>
    </row>
    <row r="362" spans="2:2" ht="14.25" customHeight="1" x14ac:dyDescent="0.25">
      <c r="B362" s="10"/>
    </row>
    <row r="363" spans="2:2" ht="14.25" customHeight="1" x14ac:dyDescent="0.25">
      <c r="B363" s="10"/>
    </row>
    <row r="364" spans="2:2" ht="14.25" customHeight="1" x14ac:dyDescent="0.25">
      <c r="B364" s="10"/>
    </row>
    <row r="365" spans="2:2" ht="14.25" customHeight="1" x14ac:dyDescent="0.25">
      <c r="B365" s="10"/>
    </row>
    <row r="366" spans="2:2" ht="14.25" customHeight="1" x14ac:dyDescent="0.25">
      <c r="B366" s="10"/>
    </row>
    <row r="367" spans="2:2" ht="14.25" customHeight="1" x14ac:dyDescent="0.25">
      <c r="B367" s="10"/>
    </row>
    <row r="368" spans="2:2" ht="14.25" customHeight="1" x14ac:dyDescent="0.25">
      <c r="B368" s="10"/>
    </row>
    <row r="369" spans="2:2" ht="14.25" customHeight="1" x14ac:dyDescent="0.25">
      <c r="B369" s="10"/>
    </row>
    <row r="370" spans="2:2" ht="14.25" customHeight="1" x14ac:dyDescent="0.25">
      <c r="B370" s="10"/>
    </row>
    <row r="371" spans="2:2" ht="14.25" customHeight="1" x14ac:dyDescent="0.25">
      <c r="B371" s="10"/>
    </row>
    <row r="372" spans="2:2" ht="14.25" customHeight="1" x14ac:dyDescent="0.25">
      <c r="B372" s="10"/>
    </row>
    <row r="373" spans="2:2" ht="14.25" customHeight="1" x14ac:dyDescent="0.25">
      <c r="B373" s="10"/>
    </row>
    <row r="374" spans="2:2" ht="14.25" customHeight="1" x14ac:dyDescent="0.25">
      <c r="B374" s="10"/>
    </row>
    <row r="375" spans="2:2" ht="14.25" customHeight="1" x14ac:dyDescent="0.25">
      <c r="B375" s="10"/>
    </row>
    <row r="376" spans="2:2" ht="14.25" customHeight="1" x14ac:dyDescent="0.25">
      <c r="B376" s="10"/>
    </row>
    <row r="377" spans="2:2" ht="14.25" customHeight="1" x14ac:dyDescent="0.25">
      <c r="B377" s="10"/>
    </row>
    <row r="378" spans="2:2" ht="14.25" customHeight="1" x14ac:dyDescent="0.25">
      <c r="B378" s="10"/>
    </row>
    <row r="379" spans="2:2" ht="14.25" customHeight="1" x14ac:dyDescent="0.25">
      <c r="B379" s="10"/>
    </row>
    <row r="380" spans="2:2" ht="14.25" customHeight="1" x14ac:dyDescent="0.25">
      <c r="B380" s="10"/>
    </row>
    <row r="381" spans="2:2" ht="14.25" customHeight="1" x14ac:dyDescent="0.25">
      <c r="B381" s="10"/>
    </row>
    <row r="382" spans="2:2" ht="14.25" customHeight="1" x14ac:dyDescent="0.25">
      <c r="B382" s="10"/>
    </row>
    <row r="383" spans="2:2" ht="14.25" customHeight="1" x14ac:dyDescent="0.25">
      <c r="B383" s="10"/>
    </row>
    <row r="384" spans="2:2" ht="14.25" customHeight="1" x14ac:dyDescent="0.25">
      <c r="B384" s="10"/>
    </row>
    <row r="385" spans="2:2" ht="14.25" customHeight="1" x14ac:dyDescent="0.25">
      <c r="B385" s="10"/>
    </row>
    <row r="386" spans="2:2" ht="14.25" customHeight="1" x14ac:dyDescent="0.25">
      <c r="B386" s="10"/>
    </row>
    <row r="387" spans="2:2" ht="14.25" customHeight="1" x14ac:dyDescent="0.25">
      <c r="B387" s="10"/>
    </row>
    <row r="388" spans="2:2" ht="14.25" customHeight="1" x14ac:dyDescent="0.25">
      <c r="B388" s="10"/>
    </row>
    <row r="389" spans="2:2" ht="14.25" customHeight="1" x14ac:dyDescent="0.25">
      <c r="B389" s="10"/>
    </row>
    <row r="390" spans="2:2" ht="14.25" customHeight="1" x14ac:dyDescent="0.25">
      <c r="B390" s="10"/>
    </row>
    <row r="391" spans="2:2" ht="14.25" customHeight="1" x14ac:dyDescent="0.25">
      <c r="B391" s="10"/>
    </row>
    <row r="392" spans="2:2" ht="14.25" customHeight="1" x14ac:dyDescent="0.25">
      <c r="B392" s="10"/>
    </row>
    <row r="393" spans="2:2" ht="14.25" customHeight="1" x14ac:dyDescent="0.25">
      <c r="B393" s="10"/>
    </row>
    <row r="394" spans="2:2" ht="14.25" customHeight="1" x14ac:dyDescent="0.25">
      <c r="B394" s="10"/>
    </row>
    <row r="395" spans="2:2" ht="14.25" customHeight="1" x14ac:dyDescent="0.25">
      <c r="B395" s="10"/>
    </row>
    <row r="396" spans="2:2" ht="14.25" customHeight="1" x14ac:dyDescent="0.25">
      <c r="B396" s="10"/>
    </row>
    <row r="397" spans="2:2" ht="14.25" customHeight="1" x14ac:dyDescent="0.25">
      <c r="B397" s="10"/>
    </row>
    <row r="398" spans="2:2" ht="14.25" customHeight="1" x14ac:dyDescent="0.25">
      <c r="B398" s="10"/>
    </row>
    <row r="399" spans="2:2" ht="14.25" customHeight="1" x14ac:dyDescent="0.25">
      <c r="B399" s="10"/>
    </row>
    <row r="400" spans="2:2" ht="14.25" customHeight="1" x14ac:dyDescent="0.25">
      <c r="B400" s="10"/>
    </row>
    <row r="401" spans="2:2" ht="14.25" customHeight="1" x14ac:dyDescent="0.25">
      <c r="B401" s="10"/>
    </row>
    <row r="402" spans="2:2" ht="14.25" customHeight="1" x14ac:dyDescent="0.25">
      <c r="B402" s="10"/>
    </row>
    <row r="403" spans="2:2" ht="14.25" customHeight="1" x14ac:dyDescent="0.25">
      <c r="B403" s="10"/>
    </row>
    <row r="404" spans="2:2" ht="14.25" customHeight="1" x14ac:dyDescent="0.25">
      <c r="B404" s="10"/>
    </row>
    <row r="405" spans="2:2" ht="14.25" customHeight="1" x14ac:dyDescent="0.25">
      <c r="B405" s="10"/>
    </row>
    <row r="406" spans="2:2" ht="14.25" customHeight="1" x14ac:dyDescent="0.25">
      <c r="B406" s="10"/>
    </row>
    <row r="407" spans="2:2" ht="14.25" customHeight="1" x14ac:dyDescent="0.25">
      <c r="B407" s="10"/>
    </row>
    <row r="408" spans="2:2" ht="14.25" customHeight="1" x14ac:dyDescent="0.25">
      <c r="B408" s="10"/>
    </row>
    <row r="409" spans="2:2" ht="14.25" customHeight="1" x14ac:dyDescent="0.25">
      <c r="B409" s="10"/>
    </row>
    <row r="410" spans="2:2" ht="14.25" customHeight="1" x14ac:dyDescent="0.25">
      <c r="B410" s="10"/>
    </row>
    <row r="411" spans="2:2" ht="14.25" customHeight="1" x14ac:dyDescent="0.25">
      <c r="B411" s="10"/>
    </row>
    <row r="412" spans="2:2" ht="14.25" customHeight="1" x14ac:dyDescent="0.25">
      <c r="B412" s="10"/>
    </row>
    <row r="413" spans="2:2" ht="14.25" customHeight="1" x14ac:dyDescent="0.25">
      <c r="B413" s="10"/>
    </row>
    <row r="414" spans="2:2" ht="14.25" customHeight="1" x14ac:dyDescent="0.25">
      <c r="B414" s="10"/>
    </row>
    <row r="415" spans="2:2" ht="14.25" customHeight="1" x14ac:dyDescent="0.25">
      <c r="B415" s="10"/>
    </row>
    <row r="416" spans="2:2" ht="14.25" customHeight="1" x14ac:dyDescent="0.25">
      <c r="B416" s="10"/>
    </row>
    <row r="417" spans="2:2" ht="14.25" customHeight="1" x14ac:dyDescent="0.25">
      <c r="B417" s="10"/>
    </row>
    <row r="418" spans="2:2" ht="14.25" customHeight="1" x14ac:dyDescent="0.25">
      <c r="B418" s="10"/>
    </row>
    <row r="419" spans="2:2" ht="14.25" customHeight="1" x14ac:dyDescent="0.25">
      <c r="B419" s="10"/>
    </row>
    <row r="420" spans="2:2" ht="14.25" customHeight="1" x14ac:dyDescent="0.25">
      <c r="B420" s="10"/>
    </row>
    <row r="421" spans="2:2" ht="14.25" customHeight="1" x14ac:dyDescent="0.25">
      <c r="B421" s="10"/>
    </row>
    <row r="422" spans="2:2" ht="14.25" customHeight="1" x14ac:dyDescent="0.25">
      <c r="B422" s="10"/>
    </row>
    <row r="423" spans="2:2" ht="14.25" customHeight="1" x14ac:dyDescent="0.25">
      <c r="B423" s="10"/>
    </row>
    <row r="424" spans="2:2" ht="14.25" customHeight="1" x14ac:dyDescent="0.25">
      <c r="B424" s="10"/>
    </row>
    <row r="425" spans="2:2" ht="14.25" customHeight="1" x14ac:dyDescent="0.25">
      <c r="B425" s="10"/>
    </row>
    <row r="426" spans="2:2" ht="14.25" customHeight="1" x14ac:dyDescent="0.25">
      <c r="B426" s="10"/>
    </row>
    <row r="427" spans="2:2" ht="14.25" customHeight="1" x14ac:dyDescent="0.25">
      <c r="B427" s="10"/>
    </row>
    <row r="428" spans="2:2" ht="14.25" customHeight="1" x14ac:dyDescent="0.25">
      <c r="B428" s="10"/>
    </row>
    <row r="429" spans="2:2" ht="14.25" customHeight="1" x14ac:dyDescent="0.25">
      <c r="B429" s="10"/>
    </row>
    <row r="430" spans="2:2" ht="14.25" customHeight="1" x14ac:dyDescent="0.25">
      <c r="B430" s="10"/>
    </row>
    <row r="431" spans="2:2" ht="14.25" customHeight="1" x14ac:dyDescent="0.25">
      <c r="B431" s="10"/>
    </row>
    <row r="432" spans="2:2" ht="14.25" customHeight="1" x14ac:dyDescent="0.25">
      <c r="B432" s="10"/>
    </row>
    <row r="433" spans="2:2" ht="14.25" customHeight="1" x14ac:dyDescent="0.25">
      <c r="B433" s="10"/>
    </row>
    <row r="434" spans="2:2" ht="14.25" customHeight="1" x14ac:dyDescent="0.25">
      <c r="B434" s="10"/>
    </row>
    <row r="435" spans="2:2" ht="14.25" customHeight="1" x14ac:dyDescent="0.25">
      <c r="B435" s="10"/>
    </row>
    <row r="436" spans="2:2" ht="14.25" customHeight="1" x14ac:dyDescent="0.25">
      <c r="B436" s="10"/>
    </row>
    <row r="437" spans="2:2" ht="14.25" customHeight="1" x14ac:dyDescent="0.25">
      <c r="B437" s="10"/>
    </row>
    <row r="438" spans="2:2" ht="14.25" customHeight="1" x14ac:dyDescent="0.25">
      <c r="B438" s="10"/>
    </row>
    <row r="439" spans="2:2" ht="14.25" customHeight="1" x14ac:dyDescent="0.25">
      <c r="B439" s="10"/>
    </row>
    <row r="440" spans="2:2" ht="14.25" customHeight="1" x14ac:dyDescent="0.25">
      <c r="B440" s="10"/>
    </row>
    <row r="441" spans="2:2" ht="14.25" customHeight="1" x14ac:dyDescent="0.25">
      <c r="B441" s="10"/>
    </row>
    <row r="442" spans="2:2" ht="14.25" customHeight="1" x14ac:dyDescent="0.25">
      <c r="B442" s="10"/>
    </row>
    <row r="443" spans="2:2" ht="14.25" customHeight="1" x14ac:dyDescent="0.25">
      <c r="B443" s="10"/>
    </row>
    <row r="444" spans="2:2" ht="14.25" customHeight="1" x14ac:dyDescent="0.25">
      <c r="B444" s="10"/>
    </row>
    <row r="445" spans="2:2" ht="14.25" customHeight="1" x14ac:dyDescent="0.25">
      <c r="B445" s="10"/>
    </row>
    <row r="446" spans="2:2" ht="14.25" customHeight="1" x14ac:dyDescent="0.25">
      <c r="B446" s="10"/>
    </row>
    <row r="447" spans="2:2" ht="14.25" customHeight="1" x14ac:dyDescent="0.25">
      <c r="B447" s="10"/>
    </row>
    <row r="448" spans="2:2" ht="14.25" customHeight="1" x14ac:dyDescent="0.25">
      <c r="B448" s="10"/>
    </row>
    <row r="449" spans="2:2" ht="14.25" customHeight="1" x14ac:dyDescent="0.25">
      <c r="B449" s="10"/>
    </row>
    <row r="450" spans="2:2" ht="14.25" customHeight="1" x14ac:dyDescent="0.25">
      <c r="B450" s="10"/>
    </row>
    <row r="451" spans="2:2" ht="14.25" customHeight="1" x14ac:dyDescent="0.25">
      <c r="B451" s="10"/>
    </row>
    <row r="452" spans="2:2" ht="14.25" customHeight="1" x14ac:dyDescent="0.25">
      <c r="B452" s="10"/>
    </row>
    <row r="453" spans="2:2" ht="14.25" customHeight="1" x14ac:dyDescent="0.25">
      <c r="B453" s="10"/>
    </row>
    <row r="454" spans="2:2" ht="14.25" customHeight="1" x14ac:dyDescent="0.25">
      <c r="B454" s="10"/>
    </row>
    <row r="455" spans="2:2" ht="14.25" customHeight="1" x14ac:dyDescent="0.25">
      <c r="B455" s="10"/>
    </row>
    <row r="456" spans="2:2" ht="14.25" customHeight="1" x14ac:dyDescent="0.25">
      <c r="B456" s="10"/>
    </row>
    <row r="457" spans="2:2" ht="14.25" customHeight="1" x14ac:dyDescent="0.25">
      <c r="B457" s="10"/>
    </row>
    <row r="458" spans="2:2" ht="14.25" customHeight="1" x14ac:dyDescent="0.25">
      <c r="B458" s="10"/>
    </row>
    <row r="459" spans="2:2" ht="14.25" customHeight="1" x14ac:dyDescent="0.25">
      <c r="B459" s="10"/>
    </row>
    <row r="460" spans="2:2" ht="14.25" customHeight="1" x14ac:dyDescent="0.25">
      <c r="B460" s="10"/>
    </row>
    <row r="461" spans="2:2" ht="14.25" customHeight="1" x14ac:dyDescent="0.25">
      <c r="B461" s="10"/>
    </row>
    <row r="462" spans="2:2" ht="14.25" customHeight="1" x14ac:dyDescent="0.25">
      <c r="B462" s="10"/>
    </row>
    <row r="463" spans="2:2" ht="14.25" customHeight="1" x14ac:dyDescent="0.25">
      <c r="B463" s="10"/>
    </row>
    <row r="464" spans="2:2" ht="14.25" customHeight="1" x14ac:dyDescent="0.25">
      <c r="B464" s="10"/>
    </row>
    <row r="465" spans="2:2" ht="14.25" customHeight="1" x14ac:dyDescent="0.25">
      <c r="B465" s="10"/>
    </row>
    <row r="466" spans="2:2" ht="14.25" customHeight="1" x14ac:dyDescent="0.25">
      <c r="B466" s="10"/>
    </row>
    <row r="467" spans="2:2" ht="14.25" customHeight="1" x14ac:dyDescent="0.25">
      <c r="B467" s="10"/>
    </row>
    <row r="468" spans="2:2" ht="14.25" customHeight="1" x14ac:dyDescent="0.25">
      <c r="B468" s="10"/>
    </row>
    <row r="469" spans="2:2" ht="14.25" customHeight="1" x14ac:dyDescent="0.25">
      <c r="B469" s="10"/>
    </row>
    <row r="470" spans="2:2" ht="14.25" customHeight="1" x14ac:dyDescent="0.25">
      <c r="B470" s="10"/>
    </row>
    <row r="471" spans="2:2" ht="14.25" customHeight="1" x14ac:dyDescent="0.25">
      <c r="B471" s="10"/>
    </row>
    <row r="472" spans="2:2" ht="14.25" customHeight="1" x14ac:dyDescent="0.25">
      <c r="B472" s="10"/>
    </row>
    <row r="473" spans="2:2" ht="14.25" customHeight="1" x14ac:dyDescent="0.25">
      <c r="B473" s="10"/>
    </row>
    <row r="474" spans="2:2" ht="14.25" customHeight="1" x14ac:dyDescent="0.25">
      <c r="B474" s="10"/>
    </row>
    <row r="475" spans="2:2" ht="14.25" customHeight="1" x14ac:dyDescent="0.25">
      <c r="B475" s="10"/>
    </row>
    <row r="476" spans="2:2" ht="14.25" customHeight="1" x14ac:dyDescent="0.25">
      <c r="B476" s="10"/>
    </row>
    <row r="477" spans="2:2" ht="14.25" customHeight="1" x14ac:dyDescent="0.25">
      <c r="B477" s="10"/>
    </row>
    <row r="478" spans="2:2" ht="14.25" customHeight="1" x14ac:dyDescent="0.25">
      <c r="B478" s="10"/>
    </row>
    <row r="479" spans="2:2" ht="14.25" customHeight="1" x14ac:dyDescent="0.25">
      <c r="B479" s="10"/>
    </row>
    <row r="480" spans="2:2" ht="14.25" customHeight="1" x14ac:dyDescent="0.25">
      <c r="B480" s="10"/>
    </row>
    <row r="481" spans="2:2" ht="14.25" customHeight="1" x14ac:dyDescent="0.25">
      <c r="B481" s="10"/>
    </row>
    <row r="482" spans="2:2" ht="14.25" customHeight="1" x14ac:dyDescent="0.25">
      <c r="B482" s="10"/>
    </row>
    <row r="483" spans="2:2" ht="14.25" customHeight="1" x14ac:dyDescent="0.25">
      <c r="B483" s="10"/>
    </row>
    <row r="484" spans="2:2" ht="14.25" customHeight="1" x14ac:dyDescent="0.25">
      <c r="B484" s="10"/>
    </row>
    <row r="485" spans="2:2" ht="14.25" customHeight="1" x14ac:dyDescent="0.25">
      <c r="B485" s="10"/>
    </row>
    <row r="486" spans="2:2" ht="14.25" customHeight="1" x14ac:dyDescent="0.25">
      <c r="B486" s="10"/>
    </row>
    <row r="487" spans="2:2" ht="14.25" customHeight="1" x14ac:dyDescent="0.25">
      <c r="B487" s="10"/>
    </row>
    <row r="488" spans="2:2" ht="14.25" customHeight="1" x14ac:dyDescent="0.25">
      <c r="B488" s="10"/>
    </row>
    <row r="489" spans="2:2" ht="14.25" customHeight="1" x14ac:dyDescent="0.25">
      <c r="B489" s="10"/>
    </row>
    <row r="490" spans="2:2" ht="14.25" customHeight="1" x14ac:dyDescent="0.25">
      <c r="B490" s="10"/>
    </row>
    <row r="491" spans="2:2" ht="14.25" customHeight="1" x14ac:dyDescent="0.25">
      <c r="B491" s="10"/>
    </row>
    <row r="492" spans="2:2" ht="14.25" customHeight="1" x14ac:dyDescent="0.25">
      <c r="B492" s="10"/>
    </row>
    <row r="493" spans="2:2" ht="14.25" customHeight="1" x14ac:dyDescent="0.25">
      <c r="B493" s="10"/>
    </row>
    <row r="494" spans="2:2" ht="14.25" customHeight="1" x14ac:dyDescent="0.25">
      <c r="B494" s="10"/>
    </row>
    <row r="495" spans="2:2" ht="14.25" customHeight="1" x14ac:dyDescent="0.25">
      <c r="B495" s="10"/>
    </row>
    <row r="496" spans="2:2" ht="14.25" customHeight="1" x14ac:dyDescent="0.25">
      <c r="B496" s="10"/>
    </row>
    <row r="497" spans="2:2" ht="14.25" customHeight="1" x14ac:dyDescent="0.25">
      <c r="B497" s="10"/>
    </row>
    <row r="498" spans="2:2" ht="14.25" customHeight="1" x14ac:dyDescent="0.25">
      <c r="B498" s="10"/>
    </row>
    <row r="499" spans="2:2" ht="14.25" customHeight="1" x14ac:dyDescent="0.25">
      <c r="B499" s="10"/>
    </row>
    <row r="500" spans="2:2" ht="14.25" customHeight="1" x14ac:dyDescent="0.25">
      <c r="B500" s="10"/>
    </row>
    <row r="501" spans="2:2" ht="14.25" customHeight="1" x14ac:dyDescent="0.25">
      <c r="B501" s="10"/>
    </row>
    <row r="502" spans="2:2" ht="14.25" customHeight="1" x14ac:dyDescent="0.25">
      <c r="B502" s="10"/>
    </row>
    <row r="503" spans="2:2" ht="14.25" customHeight="1" x14ac:dyDescent="0.25">
      <c r="B503" s="10"/>
    </row>
    <row r="504" spans="2:2" ht="14.25" customHeight="1" x14ac:dyDescent="0.25">
      <c r="B504" s="10"/>
    </row>
    <row r="505" spans="2:2" ht="14.25" customHeight="1" x14ac:dyDescent="0.25">
      <c r="B505" s="10"/>
    </row>
    <row r="506" spans="2:2" ht="14.25" customHeight="1" x14ac:dyDescent="0.25">
      <c r="B506" s="10"/>
    </row>
    <row r="507" spans="2:2" ht="14.25" customHeight="1" x14ac:dyDescent="0.25">
      <c r="B507" s="10"/>
    </row>
    <row r="508" spans="2:2" ht="14.25" customHeight="1" x14ac:dyDescent="0.25">
      <c r="B508" s="10"/>
    </row>
    <row r="509" spans="2:2" ht="14.25" customHeight="1" x14ac:dyDescent="0.25">
      <c r="B509" s="10"/>
    </row>
    <row r="510" spans="2:2" ht="14.25" customHeight="1" x14ac:dyDescent="0.25">
      <c r="B510" s="10"/>
    </row>
    <row r="511" spans="2:2" ht="14.25" customHeight="1" x14ac:dyDescent="0.25">
      <c r="B511" s="10"/>
    </row>
    <row r="512" spans="2:2" ht="14.25" customHeight="1" x14ac:dyDescent="0.25">
      <c r="B512" s="10"/>
    </row>
    <row r="513" spans="2:2" ht="14.25" customHeight="1" x14ac:dyDescent="0.25">
      <c r="B513" s="10"/>
    </row>
    <row r="514" spans="2:2" ht="14.25" customHeight="1" x14ac:dyDescent="0.25">
      <c r="B514" s="10"/>
    </row>
    <row r="515" spans="2:2" ht="14.25" customHeight="1" x14ac:dyDescent="0.25">
      <c r="B515" s="10"/>
    </row>
    <row r="516" spans="2:2" ht="14.25" customHeight="1" x14ac:dyDescent="0.25">
      <c r="B516" s="10"/>
    </row>
    <row r="517" spans="2:2" ht="14.25" customHeight="1" x14ac:dyDescent="0.25">
      <c r="B517" s="10"/>
    </row>
    <row r="518" spans="2:2" ht="14.25" customHeight="1" x14ac:dyDescent="0.25">
      <c r="B518" s="10"/>
    </row>
    <row r="519" spans="2:2" ht="14.25" customHeight="1" x14ac:dyDescent="0.25">
      <c r="B519" s="10"/>
    </row>
    <row r="520" spans="2:2" ht="14.25" customHeight="1" x14ac:dyDescent="0.25">
      <c r="B520" s="10"/>
    </row>
    <row r="521" spans="2:2" ht="14.25" customHeight="1" x14ac:dyDescent="0.25">
      <c r="B521" s="10"/>
    </row>
    <row r="522" spans="2:2" ht="14.25" customHeight="1" x14ac:dyDescent="0.25">
      <c r="B522" s="10"/>
    </row>
    <row r="523" spans="2:2" ht="14.25" customHeight="1" x14ac:dyDescent="0.25">
      <c r="B523" s="10"/>
    </row>
    <row r="524" spans="2:2" ht="14.25" customHeight="1" x14ac:dyDescent="0.25">
      <c r="B524" s="10"/>
    </row>
    <row r="525" spans="2:2" ht="14.25" customHeight="1" x14ac:dyDescent="0.25">
      <c r="B525" s="10"/>
    </row>
    <row r="526" spans="2:2" ht="14.25" customHeight="1" x14ac:dyDescent="0.25">
      <c r="B526" s="10"/>
    </row>
    <row r="527" spans="2:2" ht="14.25" customHeight="1" x14ac:dyDescent="0.25">
      <c r="B527" s="10"/>
    </row>
    <row r="528" spans="2:2" ht="14.25" customHeight="1" x14ac:dyDescent="0.25">
      <c r="B528" s="10"/>
    </row>
    <row r="529" spans="2:2" ht="14.25" customHeight="1" x14ac:dyDescent="0.25">
      <c r="B529" s="10"/>
    </row>
    <row r="530" spans="2:2" ht="14.25" customHeight="1" x14ac:dyDescent="0.25">
      <c r="B530" s="10"/>
    </row>
    <row r="531" spans="2:2" ht="14.25" customHeight="1" x14ac:dyDescent="0.25">
      <c r="B531" s="10"/>
    </row>
    <row r="532" spans="2:2" ht="14.25" customHeight="1" x14ac:dyDescent="0.25">
      <c r="B532" s="10"/>
    </row>
    <row r="533" spans="2:2" ht="14.25" customHeight="1" x14ac:dyDescent="0.25">
      <c r="B533" s="10"/>
    </row>
    <row r="534" spans="2:2" ht="14.25" customHeight="1" x14ac:dyDescent="0.25">
      <c r="B534" s="10"/>
    </row>
    <row r="535" spans="2:2" ht="14.25" customHeight="1" x14ac:dyDescent="0.25">
      <c r="B535" s="10"/>
    </row>
    <row r="536" spans="2:2" ht="14.25" customHeight="1" x14ac:dyDescent="0.25">
      <c r="B536" s="10"/>
    </row>
    <row r="537" spans="2:2" ht="14.25" customHeight="1" x14ac:dyDescent="0.25">
      <c r="B537" s="10"/>
    </row>
    <row r="538" spans="2:2" ht="14.25" customHeight="1" x14ac:dyDescent="0.25">
      <c r="B538" s="10"/>
    </row>
    <row r="539" spans="2:2" ht="14.25" customHeight="1" x14ac:dyDescent="0.25">
      <c r="B539" s="10"/>
    </row>
    <row r="540" spans="2:2" ht="14.25" customHeight="1" x14ac:dyDescent="0.25">
      <c r="B540" s="10"/>
    </row>
    <row r="541" spans="2:2" ht="14.25" customHeight="1" x14ac:dyDescent="0.25">
      <c r="B541" s="10"/>
    </row>
    <row r="542" spans="2:2" ht="14.25" customHeight="1" x14ac:dyDescent="0.25">
      <c r="B542" s="10"/>
    </row>
    <row r="543" spans="2:2" ht="14.25" customHeight="1" x14ac:dyDescent="0.25">
      <c r="B543" s="10"/>
    </row>
    <row r="544" spans="2:2" ht="14.25" customHeight="1" x14ac:dyDescent="0.25">
      <c r="B544" s="10"/>
    </row>
    <row r="545" spans="2:2" ht="14.25" customHeight="1" x14ac:dyDescent="0.25">
      <c r="B545" s="10"/>
    </row>
    <row r="546" spans="2:2" ht="14.25" customHeight="1" x14ac:dyDescent="0.25">
      <c r="B546" s="10"/>
    </row>
    <row r="547" spans="2:2" ht="14.25" customHeight="1" x14ac:dyDescent="0.25">
      <c r="B547" s="10"/>
    </row>
    <row r="548" spans="2:2" ht="14.25" customHeight="1" x14ac:dyDescent="0.25">
      <c r="B548" s="10"/>
    </row>
    <row r="549" spans="2:2" ht="14.25" customHeight="1" x14ac:dyDescent="0.25">
      <c r="B549" s="10"/>
    </row>
    <row r="550" spans="2:2" ht="14.25" customHeight="1" x14ac:dyDescent="0.25">
      <c r="B550" s="10"/>
    </row>
    <row r="551" spans="2:2" ht="14.25" customHeight="1" x14ac:dyDescent="0.25">
      <c r="B551" s="10"/>
    </row>
    <row r="552" spans="2:2" ht="14.25" customHeight="1" x14ac:dyDescent="0.25">
      <c r="B552" s="10"/>
    </row>
    <row r="553" spans="2:2" ht="14.25" customHeight="1" x14ac:dyDescent="0.25">
      <c r="B553" s="10"/>
    </row>
    <row r="554" spans="2:2" ht="14.25" customHeight="1" x14ac:dyDescent="0.25">
      <c r="B554" s="10"/>
    </row>
    <row r="555" spans="2:2" ht="14.25" customHeight="1" x14ac:dyDescent="0.25">
      <c r="B555" s="10"/>
    </row>
    <row r="556" spans="2:2" ht="14.25" customHeight="1" x14ac:dyDescent="0.25">
      <c r="B556" s="10"/>
    </row>
    <row r="557" spans="2:2" ht="14.25" customHeight="1" x14ac:dyDescent="0.25">
      <c r="B557" s="10"/>
    </row>
    <row r="558" spans="2:2" ht="14.25" customHeight="1" x14ac:dyDescent="0.25">
      <c r="B558" s="10"/>
    </row>
    <row r="559" spans="2:2" ht="14.25" customHeight="1" x14ac:dyDescent="0.25">
      <c r="B559" s="10"/>
    </row>
    <row r="560" spans="2:2" ht="14.25" customHeight="1" x14ac:dyDescent="0.25">
      <c r="B560" s="10"/>
    </row>
    <row r="561" spans="2:2" ht="14.25" customHeight="1" x14ac:dyDescent="0.25">
      <c r="B561" s="10"/>
    </row>
    <row r="562" spans="2:2" ht="14.25" customHeight="1" x14ac:dyDescent="0.25">
      <c r="B562" s="10"/>
    </row>
    <row r="563" spans="2:2" ht="14.25" customHeight="1" x14ac:dyDescent="0.25">
      <c r="B563" s="10"/>
    </row>
    <row r="564" spans="2:2" ht="14.25" customHeight="1" x14ac:dyDescent="0.25">
      <c r="B564" s="10"/>
    </row>
    <row r="565" spans="2:2" ht="14.25" customHeight="1" x14ac:dyDescent="0.25">
      <c r="B565" s="10"/>
    </row>
    <row r="566" spans="2:2" ht="14.25" customHeight="1" x14ac:dyDescent="0.25">
      <c r="B566" s="10"/>
    </row>
    <row r="567" spans="2:2" ht="14.25" customHeight="1" x14ac:dyDescent="0.25">
      <c r="B567" s="10"/>
    </row>
    <row r="568" spans="2:2" ht="14.25" customHeight="1" x14ac:dyDescent="0.25">
      <c r="B568" s="10"/>
    </row>
    <row r="569" spans="2:2" ht="14.25" customHeight="1" x14ac:dyDescent="0.25">
      <c r="B569" s="10"/>
    </row>
    <row r="570" spans="2:2" ht="14.25" customHeight="1" x14ac:dyDescent="0.25">
      <c r="B570" s="10"/>
    </row>
    <row r="571" spans="2:2" ht="14.25" customHeight="1" x14ac:dyDescent="0.25">
      <c r="B571" s="10"/>
    </row>
    <row r="572" spans="2:2" ht="14.25" customHeight="1" x14ac:dyDescent="0.25">
      <c r="B572" s="10"/>
    </row>
    <row r="573" spans="2:2" ht="14.25" customHeight="1" x14ac:dyDescent="0.25">
      <c r="B573" s="10"/>
    </row>
    <row r="574" spans="2:2" ht="14.25" customHeight="1" x14ac:dyDescent="0.25">
      <c r="B574" s="10"/>
    </row>
    <row r="575" spans="2:2" ht="14.25" customHeight="1" x14ac:dyDescent="0.25">
      <c r="B575" s="10"/>
    </row>
    <row r="576" spans="2:2" ht="14.25" customHeight="1" x14ac:dyDescent="0.25">
      <c r="B576" s="10"/>
    </row>
    <row r="577" spans="2:2" ht="14.25" customHeight="1" x14ac:dyDescent="0.25">
      <c r="B577" s="10"/>
    </row>
    <row r="578" spans="2:2" ht="14.25" customHeight="1" x14ac:dyDescent="0.25">
      <c r="B578" s="10"/>
    </row>
    <row r="579" spans="2:2" ht="14.25" customHeight="1" x14ac:dyDescent="0.25">
      <c r="B579" s="10"/>
    </row>
    <row r="580" spans="2:2" ht="14.25" customHeight="1" x14ac:dyDescent="0.25">
      <c r="B580" s="10"/>
    </row>
    <row r="581" spans="2:2" ht="14.25" customHeight="1" x14ac:dyDescent="0.25">
      <c r="B581" s="10"/>
    </row>
    <row r="582" spans="2:2" ht="14.25" customHeight="1" x14ac:dyDescent="0.25">
      <c r="B582" s="10"/>
    </row>
    <row r="583" spans="2:2" ht="14.25" customHeight="1" x14ac:dyDescent="0.25">
      <c r="B583" s="10"/>
    </row>
    <row r="584" spans="2:2" ht="14.25" customHeight="1" x14ac:dyDescent="0.25">
      <c r="B584" s="10"/>
    </row>
    <row r="585" spans="2:2" ht="14.25" customHeight="1" x14ac:dyDescent="0.25">
      <c r="B585" s="10"/>
    </row>
    <row r="586" spans="2:2" ht="14.25" customHeight="1" x14ac:dyDescent="0.25">
      <c r="B586" s="10"/>
    </row>
    <row r="587" spans="2:2" ht="14.25" customHeight="1" x14ac:dyDescent="0.25">
      <c r="B587" s="10"/>
    </row>
    <row r="588" spans="2:2" ht="14.25" customHeight="1" x14ac:dyDescent="0.25">
      <c r="B588" s="10"/>
    </row>
    <row r="589" spans="2:2" ht="14.25" customHeight="1" x14ac:dyDescent="0.25">
      <c r="B589" s="10"/>
    </row>
    <row r="590" spans="2:2" ht="14.25" customHeight="1" x14ac:dyDescent="0.25">
      <c r="B590" s="10"/>
    </row>
    <row r="591" spans="2:2" ht="14.25" customHeight="1" x14ac:dyDescent="0.25">
      <c r="B591" s="10"/>
    </row>
    <row r="592" spans="2:2" ht="14.25" customHeight="1" x14ac:dyDescent="0.25">
      <c r="B592" s="10"/>
    </row>
    <row r="593" spans="2:2" ht="14.25" customHeight="1" x14ac:dyDescent="0.25">
      <c r="B593" s="10"/>
    </row>
    <row r="594" spans="2:2" ht="14.25" customHeight="1" x14ac:dyDescent="0.25">
      <c r="B594" s="10"/>
    </row>
    <row r="595" spans="2:2" ht="14.25" customHeight="1" x14ac:dyDescent="0.25">
      <c r="B595" s="10"/>
    </row>
    <row r="596" spans="2:2" ht="14.25" customHeight="1" x14ac:dyDescent="0.25">
      <c r="B596" s="10"/>
    </row>
    <row r="597" spans="2:2" ht="14.25" customHeight="1" x14ac:dyDescent="0.25">
      <c r="B597" s="10"/>
    </row>
    <row r="598" spans="2:2" ht="14.25" customHeight="1" x14ac:dyDescent="0.25">
      <c r="B598" s="10"/>
    </row>
    <row r="599" spans="2:2" ht="14.25" customHeight="1" x14ac:dyDescent="0.25">
      <c r="B599" s="10"/>
    </row>
    <row r="600" spans="2:2" ht="14.25" customHeight="1" x14ac:dyDescent="0.25">
      <c r="B600" s="10"/>
    </row>
    <row r="601" spans="2:2" ht="14.25" customHeight="1" x14ac:dyDescent="0.25">
      <c r="B601" s="10"/>
    </row>
    <row r="602" spans="2:2" ht="14.25" customHeight="1" x14ac:dyDescent="0.25">
      <c r="B602" s="10"/>
    </row>
    <row r="603" spans="2:2" ht="14.25" customHeight="1" x14ac:dyDescent="0.25">
      <c r="B603" s="10"/>
    </row>
    <row r="604" spans="2:2" ht="14.25" customHeight="1" x14ac:dyDescent="0.25">
      <c r="B604" s="10"/>
    </row>
    <row r="605" spans="2:2" ht="14.25" customHeight="1" x14ac:dyDescent="0.25">
      <c r="B605" s="10"/>
    </row>
    <row r="606" spans="2:2" ht="14.25" customHeight="1" x14ac:dyDescent="0.25">
      <c r="B606" s="10"/>
    </row>
    <row r="607" spans="2:2" ht="14.25" customHeight="1" x14ac:dyDescent="0.25">
      <c r="B607" s="10"/>
    </row>
    <row r="608" spans="2:2" ht="14.25" customHeight="1" x14ac:dyDescent="0.25">
      <c r="B608" s="10"/>
    </row>
    <row r="609" spans="2:2" ht="14.25" customHeight="1" x14ac:dyDescent="0.25">
      <c r="B609" s="10"/>
    </row>
    <row r="610" spans="2:2" ht="14.25" customHeight="1" x14ac:dyDescent="0.25">
      <c r="B610" s="10"/>
    </row>
    <row r="611" spans="2:2" ht="14.25" customHeight="1" x14ac:dyDescent="0.25">
      <c r="B611" s="10"/>
    </row>
    <row r="612" spans="2:2" ht="14.25" customHeight="1" x14ac:dyDescent="0.25">
      <c r="B612" s="10"/>
    </row>
    <row r="613" spans="2:2" ht="14.25" customHeight="1" x14ac:dyDescent="0.25">
      <c r="B613" s="10"/>
    </row>
    <row r="614" spans="2:2" ht="14.25" customHeight="1" x14ac:dyDescent="0.25">
      <c r="B614" s="10"/>
    </row>
    <row r="615" spans="2:2" ht="14.25" customHeight="1" x14ac:dyDescent="0.25">
      <c r="B615" s="10"/>
    </row>
    <row r="616" spans="2:2" ht="14.25" customHeight="1" x14ac:dyDescent="0.25">
      <c r="B616" s="10"/>
    </row>
    <row r="617" spans="2:2" ht="14.25" customHeight="1" x14ac:dyDescent="0.25">
      <c r="B617" s="10"/>
    </row>
    <row r="618" spans="2:2" ht="14.25" customHeight="1" x14ac:dyDescent="0.25">
      <c r="B618" s="10"/>
    </row>
    <row r="619" spans="2:2" ht="14.25" customHeight="1" x14ac:dyDescent="0.25">
      <c r="B619" s="10"/>
    </row>
    <row r="620" spans="2:2" ht="14.25" customHeight="1" x14ac:dyDescent="0.25">
      <c r="B620" s="10"/>
    </row>
    <row r="621" spans="2:2" ht="14.25" customHeight="1" x14ac:dyDescent="0.25">
      <c r="B621" s="10"/>
    </row>
    <row r="622" spans="2:2" ht="14.25" customHeight="1" x14ac:dyDescent="0.25">
      <c r="B622" s="10"/>
    </row>
    <row r="623" spans="2:2" ht="14.25" customHeight="1" x14ac:dyDescent="0.25">
      <c r="B623" s="10"/>
    </row>
    <row r="624" spans="2:2" ht="14.25" customHeight="1" x14ac:dyDescent="0.25">
      <c r="B624" s="10"/>
    </row>
    <row r="625" spans="2:2" ht="14.25" customHeight="1" x14ac:dyDescent="0.25">
      <c r="B625" s="10"/>
    </row>
    <row r="626" spans="2:2" ht="14.25" customHeight="1" x14ac:dyDescent="0.25">
      <c r="B626" s="10"/>
    </row>
    <row r="627" spans="2:2" ht="14.25" customHeight="1" x14ac:dyDescent="0.25">
      <c r="B627" s="10"/>
    </row>
    <row r="628" spans="2:2" ht="14.25" customHeight="1" x14ac:dyDescent="0.25">
      <c r="B628" s="10"/>
    </row>
    <row r="629" spans="2:2" ht="14.25" customHeight="1" x14ac:dyDescent="0.25">
      <c r="B629" s="10"/>
    </row>
    <row r="630" spans="2:2" ht="14.25" customHeight="1" x14ac:dyDescent="0.25">
      <c r="B630" s="10"/>
    </row>
    <row r="631" spans="2:2" ht="14.25" customHeight="1" x14ac:dyDescent="0.25">
      <c r="B631" s="10"/>
    </row>
    <row r="632" spans="2:2" ht="14.25" customHeight="1" x14ac:dyDescent="0.25">
      <c r="B632" s="10"/>
    </row>
    <row r="633" spans="2:2" ht="14.25" customHeight="1" x14ac:dyDescent="0.25">
      <c r="B633" s="10"/>
    </row>
    <row r="634" spans="2:2" ht="14.25" customHeight="1" x14ac:dyDescent="0.25">
      <c r="B634" s="10"/>
    </row>
    <row r="635" spans="2:2" ht="14.25" customHeight="1" x14ac:dyDescent="0.25">
      <c r="B635" s="10"/>
    </row>
    <row r="636" spans="2:2" ht="14.25" customHeight="1" x14ac:dyDescent="0.25">
      <c r="B636" s="10"/>
    </row>
    <row r="637" spans="2:2" ht="14.25" customHeight="1" x14ac:dyDescent="0.25">
      <c r="B637" s="10"/>
    </row>
    <row r="638" spans="2:2" ht="14.25" customHeight="1" x14ac:dyDescent="0.25">
      <c r="B638" s="10"/>
    </row>
    <row r="639" spans="2:2" ht="14.25" customHeight="1" x14ac:dyDescent="0.25">
      <c r="B639" s="10"/>
    </row>
    <row r="640" spans="2:2" ht="14.25" customHeight="1" x14ac:dyDescent="0.25">
      <c r="B640" s="10"/>
    </row>
    <row r="641" spans="2:2" ht="14.25" customHeight="1" x14ac:dyDescent="0.25">
      <c r="B641" s="10"/>
    </row>
    <row r="642" spans="2:2" ht="14.25" customHeight="1" x14ac:dyDescent="0.25">
      <c r="B642" s="10"/>
    </row>
    <row r="643" spans="2:2" ht="14.25" customHeight="1" x14ac:dyDescent="0.25">
      <c r="B643" s="10"/>
    </row>
    <row r="644" spans="2:2" ht="14.25" customHeight="1" x14ac:dyDescent="0.25">
      <c r="B644" s="10"/>
    </row>
    <row r="645" spans="2:2" ht="14.25" customHeight="1" x14ac:dyDescent="0.25">
      <c r="B645" s="10"/>
    </row>
    <row r="646" spans="2:2" ht="14.25" customHeight="1" x14ac:dyDescent="0.25">
      <c r="B646" s="10"/>
    </row>
    <row r="647" spans="2:2" ht="14.25" customHeight="1" x14ac:dyDescent="0.25">
      <c r="B647" s="10"/>
    </row>
    <row r="648" spans="2:2" ht="14.25" customHeight="1" x14ac:dyDescent="0.25">
      <c r="B648" s="10"/>
    </row>
    <row r="649" spans="2:2" ht="14.25" customHeight="1" x14ac:dyDescent="0.25">
      <c r="B649" s="10"/>
    </row>
    <row r="650" spans="2:2" ht="14.25" customHeight="1" x14ac:dyDescent="0.25">
      <c r="B650" s="10"/>
    </row>
    <row r="651" spans="2:2" ht="14.25" customHeight="1" x14ac:dyDescent="0.25">
      <c r="B651" s="10"/>
    </row>
    <row r="652" spans="2:2" ht="14.25" customHeight="1" x14ac:dyDescent="0.25">
      <c r="B652" s="10"/>
    </row>
    <row r="653" spans="2:2" ht="14.25" customHeight="1" x14ac:dyDescent="0.25">
      <c r="B653" s="10"/>
    </row>
    <row r="654" spans="2:2" ht="14.25" customHeight="1" x14ac:dyDescent="0.25">
      <c r="B654" s="10"/>
    </row>
    <row r="655" spans="2:2" ht="14.25" customHeight="1" x14ac:dyDescent="0.25">
      <c r="B655" s="10"/>
    </row>
    <row r="656" spans="2:2" ht="14.25" customHeight="1" x14ac:dyDescent="0.25">
      <c r="B656" s="10"/>
    </row>
    <row r="657" spans="2:2" ht="14.25" customHeight="1" x14ac:dyDescent="0.25">
      <c r="B657" s="10"/>
    </row>
    <row r="658" spans="2:2" ht="14.25" customHeight="1" x14ac:dyDescent="0.25">
      <c r="B658" s="10"/>
    </row>
    <row r="659" spans="2:2" ht="14.25" customHeight="1" x14ac:dyDescent="0.25">
      <c r="B659" s="10"/>
    </row>
    <row r="660" spans="2:2" ht="14.25" customHeight="1" x14ac:dyDescent="0.25">
      <c r="B660" s="10"/>
    </row>
    <row r="661" spans="2:2" ht="14.25" customHeight="1" x14ac:dyDescent="0.25">
      <c r="B661" s="10"/>
    </row>
    <row r="662" spans="2:2" ht="14.25" customHeight="1" x14ac:dyDescent="0.25">
      <c r="B662" s="10"/>
    </row>
    <row r="663" spans="2:2" ht="14.25" customHeight="1" x14ac:dyDescent="0.25">
      <c r="B663" s="10"/>
    </row>
    <row r="664" spans="2:2" ht="14.25" customHeight="1" x14ac:dyDescent="0.25">
      <c r="B664" s="10"/>
    </row>
    <row r="665" spans="2:2" ht="14.25" customHeight="1" x14ac:dyDescent="0.25">
      <c r="B665" s="10"/>
    </row>
    <row r="666" spans="2:2" ht="14.25" customHeight="1" x14ac:dyDescent="0.25">
      <c r="B666" s="10"/>
    </row>
    <row r="667" spans="2:2" ht="14.25" customHeight="1" x14ac:dyDescent="0.25">
      <c r="B667" s="10"/>
    </row>
    <row r="668" spans="2:2" ht="14.25" customHeight="1" x14ac:dyDescent="0.25">
      <c r="B668" s="10"/>
    </row>
    <row r="669" spans="2:2" ht="14.25" customHeight="1" x14ac:dyDescent="0.25">
      <c r="B669" s="10"/>
    </row>
    <row r="670" spans="2:2" ht="14.25" customHeight="1" x14ac:dyDescent="0.25">
      <c r="B670" s="10"/>
    </row>
    <row r="671" spans="2:2" ht="14.25" customHeight="1" x14ac:dyDescent="0.25">
      <c r="B671" s="10"/>
    </row>
    <row r="672" spans="2:2" ht="14.25" customHeight="1" x14ac:dyDescent="0.25">
      <c r="B672" s="10"/>
    </row>
    <row r="673" spans="2:2" ht="14.25" customHeight="1" x14ac:dyDescent="0.25">
      <c r="B673" s="10"/>
    </row>
    <row r="674" spans="2:2" ht="14.25" customHeight="1" x14ac:dyDescent="0.25">
      <c r="B674" s="10"/>
    </row>
    <row r="675" spans="2:2" ht="14.25" customHeight="1" x14ac:dyDescent="0.25">
      <c r="B675" s="10"/>
    </row>
    <row r="676" spans="2:2" ht="14.25" customHeight="1" x14ac:dyDescent="0.25">
      <c r="B676" s="10"/>
    </row>
    <row r="677" spans="2:2" ht="14.25" customHeight="1" x14ac:dyDescent="0.25">
      <c r="B677" s="10"/>
    </row>
    <row r="678" spans="2:2" ht="14.25" customHeight="1" x14ac:dyDescent="0.25">
      <c r="B678" s="10"/>
    </row>
    <row r="679" spans="2:2" ht="14.25" customHeight="1" x14ac:dyDescent="0.25">
      <c r="B679" s="10"/>
    </row>
    <row r="680" spans="2:2" ht="14.25" customHeight="1" x14ac:dyDescent="0.25">
      <c r="B680" s="10"/>
    </row>
    <row r="681" spans="2:2" ht="14.25" customHeight="1" x14ac:dyDescent="0.25">
      <c r="B681" s="10"/>
    </row>
    <row r="682" spans="2:2" ht="14.25" customHeight="1" x14ac:dyDescent="0.25">
      <c r="B682" s="10"/>
    </row>
    <row r="683" spans="2:2" ht="14.25" customHeight="1" x14ac:dyDescent="0.25">
      <c r="B683" s="10"/>
    </row>
    <row r="684" spans="2:2" ht="14.25" customHeight="1" x14ac:dyDescent="0.25">
      <c r="B684" s="10"/>
    </row>
    <row r="685" spans="2:2" ht="14.25" customHeight="1" x14ac:dyDescent="0.25">
      <c r="B685" s="10"/>
    </row>
    <row r="686" spans="2:2" ht="14.25" customHeight="1" x14ac:dyDescent="0.25">
      <c r="B686" s="10"/>
    </row>
    <row r="687" spans="2:2" ht="14.25" customHeight="1" x14ac:dyDescent="0.25">
      <c r="B687" s="10"/>
    </row>
    <row r="688" spans="2:2" ht="14.25" customHeight="1" x14ac:dyDescent="0.25">
      <c r="B688" s="10"/>
    </row>
    <row r="689" spans="2:2" ht="14.25" customHeight="1" x14ac:dyDescent="0.25">
      <c r="B689" s="10"/>
    </row>
    <row r="690" spans="2:2" ht="14.25" customHeight="1" x14ac:dyDescent="0.25">
      <c r="B690" s="10"/>
    </row>
    <row r="691" spans="2:2" ht="14.25" customHeight="1" x14ac:dyDescent="0.25">
      <c r="B691" s="10"/>
    </row>
    <row r="692" spans="2:2" ht="14.25" customHeight="1" x14ac:dyDescent="0.25">
      <c r="B692" s="10"/>
    </row>
    <row r="693" spans="2:2" ht="14.25" customHeight="1" x14ac:dyDescent="0.25">
      <c r="B693" s="10"/>
    </row>
    <row r="694" spans="2:2" ht="14.25" customHeight="1" x14ac:dyDescent="0.25">
      <c r="B694" s="10"/>
    </row>
    <row r="695" spans="2:2" ht="14.25" customHeight="1" x14ac:dyDescent="0.25">
      <c r="B695" s="10"/>
    </row>
    <row r="696" spans="2:2" ht="14.25" customHeight="1" x14ac:dyDescent="0.25">
      <c r="B696" s="10"/>
    </row>
    <row r="697" spans="2:2" ht="14.25" customHeight="1" x14ac:dyDescent="0.25">
      <c r="B697" s="10"/>
    </row>
    <row r="698" spans="2:2" ht="14.25" customHeight="1" x14ac:dyDescent="0.25">
      <c r="B698" s="10"/>
    </row>
    <row r="699" spans="2:2" ht="14.25" customHeight="1" x14ac:dyDescent="0.25">
      <c r="B699" s="10"/>
    </row>
    <row r="700" spans="2:2" ht="14.25" customHeight="1" x14ac:dyDescent="0.25">
      <c r="B700" s="10"/>
    </row>
    <row r="701" spans="2:2" ht="14.25" customHeight="1" x14ac:dyDescent="0.25">
      <c r="B701" s="10"/>
    </row>
    <row r="702" spans="2:2" ht="14.25" customHeight="1" x14ac:dyDescent="0.25">
      <c r="B702" s="10"/>
    </row>
    <row r="703" spans="2:2" ht="14.25" customHeight="1" x14ac:dyDescent="0.25">
      <c r="B703" s="10"/>
    </row>
    <row r="704" spans="2:2" ht="14.25" customHeight="1" x14ac:dyDescent="0.25">
      <c r="B704" s="10"/>
    </row>
    <row r="705" spans="2:2" ht="14.25" customHeight="1" x14ac:dyDescent="0.25">
      <c r="B705" s="10"/>
    </row>
    <row r="706" spans="2:2" ht="14.25" customHeight="1" x14ac:dyDescent="0.25">
      <c r="B706" s="10"/>
    </row>
    <row r="707" spans="2:2" ht="14.25" customHeight="1" x14ac:dyDescent="0.25">
      <c r="B707" s="10"/>
    </row>
    <row r="708" spans="2:2" ht="14.25" customHeight="1" x14ac:dyDescent="0.25">
      <c r="B708" s="10"/>
    </row>
    <row r="709" spans="2:2" ht="14.25" customHeight="1" x14ac:dyDescent="0.25">
      <c r="B709" s="10"/>
    </row>
    <row r="710" spans="2:2" ht="14.25" customHeight="1" x14ac:dyDescent="0.25">
      <c r="B710" s="10"/>
    </row>
    <row r="711" spans="2:2" ht="14.25" customHeight="1" x14ac:dyDescent="0.25">
      <c r="B711" s="10"/>
    </row>
    <row r="712" spans="2:2" ht="14.25" customHeight="1" x14ac:dyDescent="0.25">
      <c r="B712" s="10"/>
    </row>
    <row r="713" spans="2:2" ht="14.25" customHeight="1" x14ac:dyDescent="0.25">
      <c r="B713" s="10"/>
    </row>
    <row r="714" spans="2:2" ht="14.25" customHeight="1" x14ac:dyDescent="0.25">
      <c r="B714" s="10"/>
    </row>
    <row r="715" spans="2:2" ht="14.25" customHeight="1" x14ac:dyDescent="0.25">
      <c r="B715" s="10"/>
    </row>
    <row r="716" spans="2:2" ht="14.25" customHeight="1" x14ac:dyDescent="0.25">
      <c r="B716" s="10"/>
    </row>
    <row r="717" spans="2:2" ht="14.25" customHeight="1" x14ac:dyDescent="0.25">
      <c r="B717" s="10"/>
    </row>
    <row r="718" spans="2:2" ht="14.25" customHeight="1" x14ac:dyDescent="0.25">
      <c r="B718" s="10"/>
    </row>
    <row r="719" spans="2:2" ht="14.25" customHeight="1" x14ac:dyDescent="0.25">
      <c r="B719" s="10"/>
    </row>
    <row r="720" spans="2:2" ht="14.25" customHeight="1" x14ac:dyDescent="0.25">
      <c r="B720" s="10"/>
    </row>
    <row r="721" spans="2:2" ht="14.25" customHeight="1" x14ac:dyDescent="0.25">
      <c r="B721" s="10"/>
    </row>
    <row r="722" spans="2:2" ht="14.25" customHeight="1" x14ac:dyDescent="0.25">
      <c r="B722" s="10"/>
    </row>
    <row r="723" spans="2:2" ht="14.25" customHeight="1" x14ac:dyDescent="0.25">
      <c r="B723" s="10"/>
    </row>
    <row r="724" spans="2:2" ht="14.25" customHeight="1" x14ac:dyDescent="0.25">
      <c r="B724" s="10"/>
    </row>
    <row r="725" spans="2:2" ht="14.25" customHeight="1" x14ac:dyDescent="0.25">
      <c r="B725" s="10"/>
    </row>
    <row r="726" spans="2:2" ht="14.25" customHeight="1" x14ac:dyDescent="0.25">
      <c r="B726" s="10"/>
    </row>
    <row r="727" spans="2:2" ht="14.25" customHeight="1" x14ac:dyDescent="0.25">
      <c r="B727" s="10"/>
    </row>
    <row r="728" spans="2:2" ht="14.25" customHeight="1" x14ac:dyDescent="0.25">
      <c r="B728" s="10"/>
    </row>
    <row r="729" spans="2:2" ht="14.25" customHeight="1" x14ac:dyDescent="0.25">
      <c r="B729" s="10"/>
    </row>
    <row r="730" spans="2:2" ht="14.25" customHeight="1" x14ac:dyDescent="0.25">
      <c r="B730" s="10"/>
    </row>
    <row r="731" spans="2:2" ht="14.25" customHeight="1" x14ac:dyDescent="0.25">
      <c r="B731" s="10"/>
    </row>
    <row r="732" spans="2:2" ht="14.25" customHeight="1" x14ac:dyDescent="0.25">
      <c r="B732" s="10"/>
    </row>
    <row r="733" spans="2:2" ht="14.25" customHeight="1" x14ac:dyDescent="0.25">
      <c r="B733" s="10"/>
    </row>
    <row r="734" spans="2:2" ht="14.25" customHeight="1" x14ac:dyDescent="0.25">
      <c r="B734" s="10"/>
    </row>
    <row r="735" spans="2:2" ht="14.25" customHeight="1" x14ac:dyDescent="0.25">
      <c r="B735" s="10"/>
    </row>
    <row r="736" spans="2:2" ht="14.25" customHeight="1" x14ac:dyDescent="0.25">
      <c r="B736" s="10"/>
    </row>
    <row r="737" spans="2:2" ht="14.25" customHeight="1" x14ac:dyDescent="0.25">
      <c r="B737" s="10"/>
    </row>
    <row r="738" spans="2:2" ht="14.25" customHeight="1" x14ac:dyDescent="0.25">
      <c r="B738" s="10"/>
    </row>
    <row r="739" spans="2:2" ht="14.25" customHeight="1" x14ac:dyDescent="0.25">
      <c r="B739" s="10"/>
    </row>
    <row r="740" spans="2:2" ht="14.25" customHeight="1" x14ac:dyDescent="0.25">
      <c r="B740" s="10"/>
    </row>
    <row r="741" spans="2:2" ht="14.25" customHeight="1" x14ac:dyDescent="0.25">
      <c r="B741" s="10"/>
    </row>
    <row r="742" spans="2:2" ht="14.25" customHeight="1" x14ac:dyDescent="0.25">
      <c r="B742" s="10"/>
    </row>
    <row r="743" spans="2:2" ht="14.25" customHeight="1" x14ac:dyDescent="0.25">
      <c r="B743" s="10"/>
    </row>
    <row r="744" spans="2:2" ht="14.25" customHeight="1" x14ac:dyDescent="0.25">
      <c r="B744" s="10"/>
    </row>
    <row r="745" spans="2:2" ht="14.25" customHeight="1" x14ac:dyDescent="0.25">
      <c r="B745" s="10"/>
    </row>
    <row r="746" spans="2:2" ht="14.25" customHeight="1" x14ac:dyDescent="0.25">
      <c r="B746" s="10"/>
    </row>
    <row r="747" spans="2:2" ht="14.25" customHeight="1" x14ac:dyDescent="0.25">
      <c r="B747" s="10"/>
    </row>
    <row r="748" spans="2:2" ht="14.25" customHeight="1" x14ac:dyDescent="0.25">
      <c r="B748" s="10"/>
    </row>
    <row r="749" spans="2:2" ht="14.25" customHeight="1" x14ac:dyDescent="0.25">
      <c r="B749" s="10"/>
    </row>
    <row r="750" spans="2:2" ht="14.25" customHeight="1" x14ac:dyDescent="0.25">
      <c r="B750" s="10"/>
    </row>
    <row r="751" spans="2:2" ht="14.25" customHeight="1" x14ac:dyDescent="0.25">
      <c r="B751" s="10"/>
    </row>
    <row r="752" spans="2:2" ht="14.25" customHeight="1" x14ac:dyDescent="0.25">
      <c r="B752" s="10"/>
    </row>
    <row r="753" spans="2:2" ht="14.25" customHeight="1" x14ac:dyDescent="0.25">
      <c r="B753" s="10"/>
    </row>
    <row r="754" spans="2:2" ht="14.25" customHeight="1" x14ac:dyDescent="0.25">
      <c r="B754" s="10"/>
    </row>
    <row r="755" spans="2:2" ht="14.25" customHeight="1" x14ac:dyDescent="0.25">
      <c r="B755" s="10"/>
    </row>
    <row r="756" spans="2:2" ht="14.25" customHeight="1" x14ac:dyDescent="0.25">
      <c r="B756" s="10"/>
    </row>
    <row r="757" spans="2:2" ht="14.25" customHeight="1" x14ac:dyDescent="0.25">
      <c r="B757" s="10"/>
    </row>
    <row r="758" spans="2:2" ht="14.25" customHeight="1" x14ac:dyDescent="0.25">
      <c r="B758" s="10"/>
    </row>
    <row r="759" spans="2:2" ht="14.25" customHeight="1" x14ac:dyDescent="0.25">
      <c r="B759" s="10"/>
    </row>
    <row r="760" spans="2:2" ht="14.25" customHeight="1" x14ac:dyDescent="0.25">
      <c r="B760" s="10"/>
    </row>
    <row r="761" spans="2:2" ht="14.25" customHeight="1" x14ac:dyDescent="0.25">
      <c r="B761" s="10"/>
    </row>
    <row r="762" spans="2:2" ht="14.25" customHeight="1" x14ac:dyDescent="0.25">
      <c r="B762" s="10"/>
    </row>
    <row r="763" spans="2:2" ht="14.25" customHeight="1" x14ac:dyDescent="0.25">
      <c r="B763" s="10"/>
    </row>
    <row r="764" spans="2:2" ht="14.25" customHeight="1" x14ac:dyDescent="0.25">
      <c r="B764" s="10"/>
    </row>
    <row r="765" spans="2:2" ht="14.25" customHeight="1" x14ac:dyDescent="0.25">
      <c r="B765" s="10"/>
    </row>
    <row r="766" spans="2:2" ht="14.25" customHeight="1" x14ac:dyDescent="0.25">
      <c r="B766" s="10"/>
    </row>
    <row r="767" spans="2:2" ht="14.25" customHeight="1" x14ac:dyDescent="0.25">
      <c r="B767" s="10"/>
    </row>
    <row r="768" spans="2:2" ht="14.25" customHeight="1" x14ac:dyDescent="0.25">
      <c r="B768" s="10"/>
    </row>
    <row r="769" spans="2:2" ht="14.25" customHeight="1" x14ac:dyDescent="0.25">
      <c r="B769" s="10"/>
    </row>
    <row r="770" spans="2:2" ht="14.25" customHeight="1" x14ac:dyDescent="0.25">
      <c r="B770" s="10"/>
    </row>
    <row r="771" spans="2:2" ht="14.25" customHeight="1" x14ac:dyDescent="0.25">
      <c r="B771" s="10"/>
    </row>
    <row r="772" spans="2:2" ht="14.25" customHeight="1" x14ac:dyDescent="0.25">
      <c r="B772" s="10"/>
    </row>
    <row r="773" spans="2:2" ht="14.25" customHeight="1" x14ac:dyDescent="0.25">
      <c r="B773" s="10"/>
    </row>
    <row r="774" spans="2:2" ht="14.25" customHeight="1" x14ac:dyDescent="0.25">
      <c r="B774" s="10"/>
    </row>
    <row r="775" spans="2:2" ht="14.25" customHeight="1" x14ac:dyDescent="0.25">
      <c r="B775" s="10"/>
    </row>
    <row r="776" spans="2:2" ht="14.25" customHeight="1" x14ac:dyDescent="0.25">
      <c r="B776" s="10"/>
    </row>
    <row r="777" spans="2:2" ht="14.25" customHeight="1" x14ac:dyDescent="0.25">
      <c r="B777" s="10"/>
    </row>
    <row r="778" spans="2:2" ht="14.25" customHeight="1" x14ac:dyDescent="0.25">
      <c r="B778" s="10"/>
    </row>
    <row r="779" spans="2:2" ht="14.25" customHeight="1" x14ac:dyDescent="0.25">
      <c r="B779" s="10"/>
    </row>
    <row r="780" spans="2:2" ht="14.25" customHeight="1" x14ac:dyDescent="0.25">
      <c r="B780" s="10"/>
    </row>
    <row r="781" spans="2:2" ht="14.25" customHeight="1" x14ac:dyDescent="0.25">
      <c r="B781" s="10"/>
    </row>
    <row r="782" spans="2:2" ht="14.25" customHeight="1" x14ac:dyDescent="0.25">
      <c r="B782" s="10"/>
    </row>
    <row r="783" spans="2:2" ht="14.25" customHeight="1" x14ac:dyDescent="0.25">
      <c r="B783" s="10"/>
    </row>
    <row r="784" spans="2:2" ht="14.25" customHeight="1" x14ac:dyDescent="0.25">
      <c r="B784" s="10"/>
    </row>
    <row r="785" spans="2:2" ht="14.25" customHeight="1" x14ac:dyDescent="0.25">
      <c r="B785" s="10"/>
    </row>
    <row r="786" spans="2:2" ht="14.25" customHeight="1" x14ac:dyDescent="0.25">
      <c r="B786" s="10"/>
    </row>
    <row r="787" spans="2:2" ht="14.25" customHeight="1" x14ac:dyDescent="0.25">
      <c r="B787" s="10"/>
    </row>
    <row r="788" spans="2:2" ht="14.25" customHeight="1" x14ac:dyDescent="0.25">
      <c r="B788" s="10"/>
    </row>
    <row r="789" spans="2:2" ht="14.25" customHeight="1" x14ac:dyDescent="0.25">
      <c r="B789" s="10"/>
    </row>
    <row r="790" spans="2:2" ht="14.25" customHeight="1" x14ac:dyDescent="0.25">
      <c r="B790" s="10"/>
    </row>
    <row r="791" spans="2:2" ht="14.25" customHeight="1" x14ac:dyDescent="0.25">
      <c r="B791" s="10"/>
    </row>
    <row r="792" spans="2:2" ht="14.25" customHeight="1" x14ac:dyDescent="0.25">
      <c r="B792" s="10"/>
    </row>
    <row r="793" spans="2:2" ht="14.25" customHeight="1" x14ac:dyDescent="0.25">
      <c r="B793" s="10"/>
    </row>
    <row r="794" spans="2:2" ht="14.25" customHeight="1" x14ac:dyDescent="0.25">
      <c r="B794" s="10"/>
    </row>
    <row r="795" spans="2:2" ht="14.25" customHeight="1" x14ac:dyDescent="0.25">
      <c r="B795" s="10"/>
    </row>
    <row r="796" spans="2:2" ht="14.25" customHeight="1" x14ac:dyDescent="0.25">
      <c r="B796" s="10"/>
    </row>
    <row r="797" spans="2:2" ht="14.25" customHeight="1" x14ac:dyDescent="0.25">
      <c r="B797" s="10"/>
    </row>
    <row r="798" spans="2:2" ht="14.25" customHeight="1" x14ac:dyDescent="0.25">
      <c r="B798" s="10"/>
    </row>
    <row r="799" spans="2:2" ht="14.25" customHeight="1" x14ac:dyDescent="0.25">
      <c r="B799" s="10"/>
    </row>
    <row r="800" spans="2:2" ht="14.25" customHeight="1" x14ac:dyDescent="0.25">
      <c r="B800" s="10"/>
    </row>
    <row r="801" spans="2:2" ht="14.25" customHeight="1" x14ac:dyDescent="0.25">
      <c r="B801" s="10"/>
    </row>
    <row r="802" spans="2:2" ht="14.25" customHeight="1" x14ac:dyDescent="0.25">
      <c r="B802" s="10"/>
    </row>
    <row r="803" spans="2:2" ht="14.25" customHeight="1" x14ac:dyDescent="0.25">
      <c r="B803" s="10"/>
    </row>
    <row r="804" spans="2:2" ht="14.25" customHeight="1" x14ac:dyDescent="0.25">
      <c r="B804" s="10"/>
    </row>
    <row r="805" spans="2:2" ht="14.25" customHeight="1" x14ac:dyDescent="0.25">
      <c r="B805" s="10"/>
    </row>
    <row r="806" spans="2:2" ht="14.25" customHeight="1" x14ac:dyDescent="0.25">
      <c r="B806" s="10"/>
    </row>
    <row r="807" spans="2:2" ht="14.25" customHeight="1" x14ac:dyDescent="0.25">
      <c r="B807" s="10"/>
    </row>
    <row r="808" spans="2:2" ht="14.25" customHeight="1" x14ac:dyDescent="0.25">
      <c r="B808" s="10"/>
    </row>
    <row r="809" spans="2:2" ht="14.25" customHeight="1" x14ac:dyDescent="0.25">
      <c r="B809" s="10"/>
    </row>
    <row r="810" spans="2:2" ht="14.25" customHeight="1" x14ac:dyDescent="0.25">
      <c r="B810" s="10"/>
    </row>
    <row r="811" spans="2:2" ht="14.25" customHeight="1" x14ac:dyDescent="0.25">
      <c r="B811" s="10"/>
    </row>
    <row r="812" spans="2:2" ht="14.25" customHeight="1" x14ac:dyDescent="0.25">
      <c r="B812" s="10"/>
    </row>
    <row r="813" spans="2:2" ht="14.25" customHeight="1" x14ac:dyDescent="0.25">
      <c r="B813" s="10"/>
    </row>
    <row r="814" spans="2:2" ht="14.25" customHeight="1" x14ac:dyDescent="0.25">
      <c r="B814" s="10"/>
    </row>
    <row r="815" spans="2:2" ht="14.25" customHeight="1" x14ac:dyDescent="0.25">
      <c r="B815" s="10"/>
    </row>
    <row r="816" spans="2:2" ht="14.25" customHeight="1" x14ac:dyDescent="0.25">
      <c r="B816" s="10"/>
    </row>
    <row r="817" spans="2:2" ht="14.25" customHeight="1" x14ac:dyDescent="0.25">
      <c r="B817" s="10"/>
    </row>
    <row r="818" spans="2:2" ht="14.25" customHeight="1" x14ac:dyDescent="0.25">
      <c r="B818" s="10"/>
    </row>
    <row r="819" spans="2:2" ht="14.25" customHeight="1" x14ac:dyDescent="0.25">
      <c r="B819" s="10"/>
    </row>
    <row r="820" spans="2:2" ht="14.25" customHeight="1" x14ac:dyDescent="0.25">
      <c r="B820" s="10"/>
    </row>
    <row r="821" spans="2:2" ht="14.25" customHeight="1" x14ac:dyDescent="0.25">
      <c r="B821" s="10"/>
    </row>
    <row r="822" spans="2:2" ht="14.25" customHeight="1" x14ac:dyDescent="0.25">
      <c r="B822" s="10"/>
    </row>
    <row r="823" spans="2:2" ht="14.25" customHeight="1" x14ac:dyDescent="0.25">
      <c r="B823" s="10"/>
    </row>
    <row r="824" spans="2:2" ht="14.25" customHeight="1" x14ac:dyDescent="0.25">
      <c r="B824" s="10"/>
    </row>
    <row r="825" spans="2:2" ht="14.25" customHeight="1" x14ac:dyDescent="0.25">
      <c r="B825" s="10"/>
    </row>
    <row r="826" spans="2:2" ht="14.25" customHeight="1" x14ac:dyDescent="0.25">
      <c r="B826" s="10"/>
    </row>
    <row r="827" spans="2:2" ht="14.25" customHeight="1" x14ac:dyDescent="0.25">
      <c r="B827" s="10"/>
    </row>
    <row r="828" spans="2:2" ht="14.25" customHeight="1" x14ac:dyDescent="0.25">
      <c r="B828" s="10"/>
    </row>
    <row r="829" spans="2:2" ht="14.25" customHeight="1" x14ac:dyDescent="0.25">
      <c r="B829" s="10"/>
    </row>
    <row r="830" spans="2:2" ht="14.25" customHeight="1" x14ac:dyDescent="0.25">
      <c r="B830" s="10"/>
    </row>
    <row r="831" spans="2:2" ht="14.25" customHeight="1" x14ac:dyDescent="0.25">
      <c r="B831" s="10"/>
    </row>
    <row r="832" spans="2:2" ht="14.25" customHeight="1" x14ac:dyDescent="0.25">
      <c r="B832" s="10"/>
    </row>
    <row r="833" spans="2:2" ht="14.25" customHeight="1" x14ac:dyDescent="0.25">
      <c r="B833" s="10"/>
    </row>
    <row r="834" spans="2:2" ht="14.25" customHeight="1" x14ac:dyDescent="0.25">
      <c r="B834" s="10"/>
    </row>
    <row r="835" spans="2:2" ht="14.25" customHeight="1" x14ac:dyDescent="0.25">
      <c r="B835" s="10"/>
    </row>
    <row r="836" spans="2:2" ht="14.25" customHeight="1" x14ac:dyDescent="0.25">
      <c r="B836" s="10"/>
    </row>
    <row r="837" spans="2:2" ht="14.25" customHeight="1" x14ac:dyDescent="0.25">
      <c r="B837" s="10"/>
    </row>
    <row r="838" spans="2:2" ht="14.25" customHeight="1" x14ac:dyDescent="0.25">
      <c r="B838" s="10"/>
    </row>
    <row r="839" spans="2:2" ht="14.25" customHeight="1" x14ac:dyDescent="0.25">
      <c r="B839" s="10"/>
    </row>
    <row r="840" spans="2:2" ht="14.25" customHeight="1" x14ac:dyDescent="0.25">
      <c r="B840" s="10"/>
    </row>
    <row r="841" spans="2:2" ht="14.25" customHeight="1" x14ac:dyDescent="0.25">
      <c r="B841" s="10"/>
    </row>
    <row r="842" spans="2:2" ht="14.25" customHeight="1" x14ac:dyDescent="0.25">
      <c r="B842" s="10"/>
    </row>
    <row r="843" spans="2:2" ht="14.25" customHeight="1" x14ac:dyDescent="0.25">
      <c r="B843" s="10"/>
    </row>
    <row r="844" spans="2:2" ht="14.25" customHeight="1" x14ac:dyDescent="0.25">
      <c r="B844" s="10"/>
    </row>
    <row r="845" spans="2:2" ht="14.25" customHeight="1" x14ac:dyDescent="0.25">
      <c r="B845" s="10"/>
    </row>
    <row r="846" spans="2:2" ht="14.25" customHeight="1" x14ac:dyDescent="0.25">
      <c r="B846" s="10"/>
    </row>
    <row r="847" spans="2:2" ht="14.25" customHeight="1" x14ac:dyDescent="0.25">
      <c r="B847" s="10"/>
    </row>
    <row r="848" spans="2:2" ht="14.25" customHeight="1" x14ac:dyDescent="0.25">
      <c r="B848" s="10"/>
    </row>
    <row r="849" spans="2:2" ht="14.25" customHeight="1" x14ac:dyDescent="0.25">
      <c r="B849" s="10"/>
    </row>
    <row r="850" spans="2:2" ht="14.25" customHeight="1" x14ac:dyDescent="0.25">
      <c r="B850" s="10"/>
    </row>
    <row r="851" spans="2:2" ht="14.25" customHeight="1" x14ac:dyDescent="0.25">
      <c r="B851" s="10"/>
    </row>
    <row r="852" spans="2:2" ht="14.25" customHeight="1" x14ac:dyDescent="0.25">
      <c r="B852" s="10"/>
    </row>
    <row r="853" spans="2:2" ht="14.25" customHeight="1" x14ac:dyDescent="0.25">
      <c r="B853" s="10"/>
    </row>
    <row r="854" spans="2:2" ht="14.25" customHeight="1" x14ac:dyDescent="0.25">
      <c r="B854" s="10"/>
    </row>
    <row r="855" spans="2:2" ht="14.25" customHeight="1" x14ac:dyDescent="0.25">
      <c r="B855" s="10"/>
    </row>
    <row r="856" spans="2:2" ht="14.25" customHeight="1" x14ac:dyDescent="0.25">
      <c r="B856" s="10"/>
    </row>
    <row r="857" spans="2:2" ht="14.25" customHeight="1" x14ac:dyDescent="0.25">
      <c r="B857" s="10"/>
    </row>
    <row r="858" spans="2:2" ht="14.25" customHeight="1" x14ac:dyDescent="0.25">
      <c r="B858" s="10"/>
    </row>
    <row r="859" spans="2:2" ht="14.25" customHeight="1" x14ac:dyDescent="0.25">
      <c r="B859" s="10"/>
    </row>
    <row r="860" spans="2:2" ht="14.25" customHeight="1" x14ac:dyDescent="0.25">
      <c r="B860" s="10"/>
    </row>
    <row r="861" spans="2:2" ht="14.25" customHeight="1" x14ac:dyDescent="0.25">
      <c r="B861" s="10"/>
    </row>
    <row r="862" spans="2:2" ht="14.25" customHeight="1" x14ac:dyDescent="0.25">
      <c r="B862" s="10"/>
    </row>
    <row r="863" spans="2:2" ht="14.25" customHeight="1" x14ac:dyDescent="0.25">
      <c r="B863" s="10"/>
    </row>
    <row r="864" spans="2:2" ht="14.25" customHeight="1" x14ac:dyDescent="0.25">
      <c r="B864" s="10"/>
    </row>
    <row r="865" spans="2:2" ht="14.25" customHeight="1" x14ac:dyDescent="0.25">
      <c r="B865" s="10"/>
    </row>
    <row r="866" spans="2:2" ht="14.25" customHeight="1" x14ac:dyDescent="0.25">
      <c r="B866" s="10"/>
    </row>
    <row r="867" spans="2:2" ht="14.25" customHeight="1" x14ac:dyDescent="0.25">
      <c r="B867" s="10"/>
    </row>
    <row r="868" spans="2:2" ht="14.25" customHeight="1" x14ac:dyDescent="0.25">
      <c r="B868" s="10"/>
    </row>
    <row r="869" spans="2:2" ht="14.25" customHeight="1" x14ac:dyDescent="0.25">
      <c r="B869" s="10"/>
    </row>
    <row r="870" spans="2:2" ht="14.25" customHeight="1" x14ac:dyDescent="0.25">
      <c r="B870" s="10"/>
    </row>
    <row r="871" spans="2:2" ht="14.25" customHeight="1" x14ac:dyDescent="0.25">
      <c r="B871" s="10"/>
    </row>
    <row r="872" spans="2:2" ht="14.25" customHeight="1" x14ac:dyDescent="0.25">
      <c r="B872" s="10"/>
    </row>
    <row r="873" spans="2:2" ht="14.25" customHeight="1" x14ac:dyDescent="0.25">
      <c r="B873" s="10"/>
    </row>
    <row r="874" spans="2:2" ht="14.25" customHeight="1" x14ac:dyDescent="0.25">
      <c r="B874" s="10"/>
    </row>
    <row r="875" spans="2:2" ht="14.25" customHeight="1" x14ac:dyDescent="0.25">
      <c r="B875" s="10"/>
    </row>
    <row r="876" spans="2:2" ht="14.25" customHeight="1" x14ac:dyDescent="0.25">
      <c r="B876" s="10"/>
    </row>
    <row r="877" spans="2:2" ht="14.25" customHeight="1" x14ac:dyDescent="0.25">
      <c r="B877" s="10"/>
    </row>
    <row r="878" spans="2:2" ht="14.25" customHeight="1" x14ac:dyDescent="0.25">
      <c r="B878" s="10"/>
    </row>
    <row r="879" spans="2:2" ht="14.25" customHeight="1" x14ac:dyDescent="0.25">
      <c r="B879" s="10"/>
    </row>
    <row r="880" spans="2:2" ht="14.25" customHeight="1" x14ac:dyDescent="0.25">
      <c r="B880" s="10"/>
    </row>
    <row r="881" spans="2:2" ht="14.25" customHeight="1" x14ac:dyDescent="0.25">
      <c r="B881" s="10"/>
    </row>
    <row r="882" spans="2:2" ht="14.25" customHeight="1" x14ac:dyDescent="0.25">
      <c r="B882" s="10"/>
    </row>
    <row r="883" spans="2:2" ht="14.25" customHeight="1" x14ac:dyDescent="0.25">
      <c r="B883" s="10"/>
    </row>
    <row r="884" spans="2:2" ht="14.25" customHeight="1" x14ac:dyDescent="0.25">
      <c r="B884" s="10"/>
    </row>
    <row r="885" spans="2:2" ht="14.25" customHeight="1" x14ac:dyDescent="0.25">
      <c r="B885" s="10"/>
    </row>
    <row r="886" spans="2:2" ht="14.25" customHeight="1" x14ac:dyDescent="0.25">
      <c r="B886" s="10"/>
    </row>
    <row r="887" spans="2:2" ht="14.25" customHeight="1" x14ac:dyDescent="0.25">
      <c r="B887" s="10"/>
    </row>
    <row r="888" spans="2:2" ht="14.25" customHeight="1" x14ac:dyDescent="0.25">
      <c r="B888" s="10"/>
    </row>
    <row r="889" spans="2:2" ht="14.25" customHeight="1" x14ac:dyDescent="0.25">
      <c r="B889" s="10"/>
    </row>
    <row r="890" spans="2:2" ht="14.25" customHeight="1" x14ac:dyDescent="0.25">
      <c r="B890" s="10"/>
    </row>
    <row r="891" spans="2:2" ht="14.25" customHeight="1" x14ac:dyDescent="0.25">
      <c r="B891" s="10"/>
    </row>
    <row r="892" spans="2:2" ht="14.25" customHeight="1" x14ac:dyDescent="0.25">
      <c r="B892" s="10"/>
    </row>
    <row r="893" spans="2:2" ht="14.25" customHeight="1" x14ac:dyDescent="0.25">
      <c r="B893" s="10"/>
    </row>
    <row r="894" spans="2:2" ht="14.25" customHeight="1" x14ac:dyDescent="0.25">
      <c r="B894" s="10"/>
    </row>
    <row r="895" spans="2:2" ht="14.25" customHeight="1" x14ac:dyDescent="0.25">
      <c r="B895" s="10"/>
    </row>
    <row r="896" spans="2:2" ht="14.25" customHeight="1" x14ac:dyDescent="0.25">
      <c r="B896" s="10"/>
    </row>
    <row r="897" spans="2:2" ht="14.25" customHeight="1" x14ac:dyDescent="0.25">
      <c r="B897" s="10"/>
    </row>
    <row r="898" spans="2:2" ht="14.25" customHeight="1" x14ac:dyDescent="0.25">
      <c r="B898" s="10"/>
    </row>
    <row r="899" spans="2:2" ht="14.25" customHeight="1" x14ac:dyDescent="0.25">
      <c r="B899" s="10"/>
    </row>
    <row r="900" spans="2:2" ht="14.25" customHeight="1" x14ac:dyDescent="0.25">
      <c r="B900" s="10"/>
    </row>
    <row r="901" spans="2:2" ht="14.25" customHeight="1" x14ac:dyDescent="0.25">
      <c r="B901" s="10"/>
    </row>
    <row r="902" spans="2:2" ht="14.25" customHeight="1" x14ac:dyDescent="0.25">
      <c r="B902" s="10"/>
    </row>
    <row r="903" spans="2:2" ht="14.25" customHeight="1" x14ac:dyDescent="0.25">
      <c r="B903" s="10"/>
    </row>
    <row r="904" spans="2:2" ht="14.25" customHeight="1" x14ac:dyDescent="0.25">
      <c r="B904" s="10"/>
    </row>
    <row r="905" spans="2:2" ht="14.25" customHeight="1" x14ac:dyDescent="0.25">
      <c r="B905" s="10"/>
    </row>
    <row r="906" spans="2:2" ht="14.25" customHeight="1" x14ac:dyDescent="0.25">
      <c r="B906" s="10"/>
    </row>
    <row r="907" spans="2:2" ht="14.25" customHeight="1" x14ac:dyDescent="0.25">
      <c r="B907" s="10"/>
    </row>
    <row r="908" spans="2:2" ht="14.25" customHeight="1" x14ac:dyDescent="0.25">
      <c r="B908" s="10"/>
    </row>
    <row r="909" spans="2:2" ht="14.25" customHeight="1" x14ac:dyDescent="0.25">
      <c r="B909" s="10"/>
    </row>
    <row r="910" spans="2:2" ht="14.25" customHeight="1" x14ac:dyDescent="0.25">
      <c r="B910" s="10"/>
    </row>
    <row r="911" spans="2:2" ht="14.25" customHeight="1" x14ac:dyDescent="0.25">
      <c r="B911" s="10"/>
    </row>
    <row r="912" spans="2:2" ht="14.25" customHeight="1" x14ac:dyDescent="0.25">
      <c r="B912" s="10"/>
    </row>
    <row r="913" spans="2:2" ht="14.25" customHeight="1" x14ac:dyDescent="0.25">
      <c r="B913" s="10"/>
    </row>
    <row r="914" spans="2:2" ht="14.25" customHeight="1" x14ac:dyDescent="0.25">
      <c r="B914" s="10"/>
    </row>
    <row r="915" spans="2:2" ht="14.25" customHeight="1" x14ac:dyDescent="0.25">
      <c r="B915" s="10"/>
    </row>
    <row r="916" spans="2:2" ht="14.25" customHeight="1" x14ac:dyDescent="0.25">
      <c r="B916" s="10"/>
    </row>
    <row r="917" spans="2:2" ht="14.25" customHeight="1" x14ac:dyDescent="0.25">
      <c r="B917" s="10"/>
    </row>
    <row r="918" spans="2:2" ht="14.25" customHeight="1" x14ac:dyDescent="0.25">
      <c r="B918" s="10"/>
    </row>
    <row r="919" spans="2:2" ht="14.25" customHeight="1" x14ac:dyDescent="0.25">
      <c r="B919" s="10"/>
    </row>
    <row r="920" spans="2:2" ht="14.25" customHeight="1" x14ac:dyDescent="0.25">
      <c r="B920" s="10"/>
    </row>
    <row r="921" spans="2:2" ht="14.25" customHeight="1" x14ac:dyDescent="0.25">
      <c r="B921" s="10"/>
    </row>
    <row r="922" spans="2:2" ht="14.25" customHeight="1" x14ac:dyDescent="0.25">
      <c r="B922" s="10"/>
    </row>
    <row r="923" spans="2:2" ht="14.25" customHeight="1" x14ac:dyDescent="0.25">
      <c r="B923" s="10"/>
    </row>
    <row r="924" spans="2:2" ht="14.25" customHeight="1" x14ac:dyDescent="0.25">
      <c r="B924" s="10"/>
    </row>
    <row r="925" spans="2:2" ht="14.25" customHeight="1" x14ac:dyDescent="0.25">
      <c r="B925" s="10"/>
    </row>
    <row r="926" spans="2:2" ht="14.25" customHeight="1" x14ac:dyDescent="0.25">
      <c r="B926" s="10"/>
    </row>
    <row r="927" spans="2:2" ht="14.25" customHeight="1" x14ac:dyDescent="0.25">
      <c r="B927" s="10"/>
    </row>
    <row r="928" spans="2:2" ht="14.25" customHeight="1" x14ac:dyDescent="0.25">
      <c r="B928" s="10"/>
    </row>
    <row r="929" spans="2:2" ht="14.25" customHeight="1" x14ac:dyDescent="0.25">
      <c r="B929" s="10"/>
    </row>
    <row r="930" spans="2:2" ht="14.25" customHeight="1" x14ac:dyDescent="0.25">
      <c r="B930" s="10"/>
    </row>
    <row r="931" spans="2:2" ht="14.25" customHeight="1" x14ac:dyDescent="0.25">
      <c r="B931" s="10"/>
    </row>
    <row r="932" spans="2:2" ht="14.25" customHeight="1" x14ac:dyDescent="0.25">
      <c r="B932" s="10"/>
    </row>
    <row r="933" spans="2:2" ht="14.25" customHeight="1" x14ac:dyDescent="0.25">
      <c r="B933" s="10"/>
    </row>
    <row r="934" spans="2:2" ht="14.25" customHeight="1" x14ac:dyDescent="0.25">
      <c r="B934" s="10"/>
    </row>
    <row r="935" spans="2:2" ht="14.25" customHeight="1" x14ac:dyDescent="0.25">
      <c r="B935" s="10"/>
    </row>
    <row r="936" spans="2:2" ht="14.25" customHeight="1" x14ac:dyDescent="0.25">
      <c r="B936" s="10"/>
    </row>
    <row r="937" spans="2:2" ht="14.25" customHeight="1" x14ac:dyDescent="0.25">
      <c r="B937" s="10"/>
    </row>
    <row r="938" spans="2:2" ht="14.25" customHeight="1" x14ac:dyDescent="0.25">
      <c r="B938" s="10"/>
    </row>
    <row r="939" spans="2:2" ht="14.25" customHeight="1" x14ac:dyDescent="0.25">
      <c r="B939" s="10"/>
    </row>
    <row r="940" spans="2:2" ht="14.25" customHeight="1" x14ac:dyDescent="0.25">
      <c r="B940" s="10"/>
    </row>
    <row r="941" spans="2:2" ht="14.25" customHeight="1" x14ac:dyDescent="0.25">
      <c r="B941" s="10"/>
    </row>
    <row r="942" spans="2:2" ht="14.25" customHeight="1" x14ac:dyDescent="0.25">
      <c r="B942" s="10"/>
    </row>
    <row r="943" spans="2:2" ht="14.25" customHeight="1" x14ac:dyDescent="0.25">
      <c r="B943" s="10"/>
    </row>
    <row r="944" spans="2:2" ht="14.25" customHeight="1" x14ac:dyDescent="0.25">
      <c r="B944" s="10"/>
    </row>
    <row r="945" spans="2:2" ht="14.25" customHeight="1" x14ac:dyDescent="0.25">
      <c r="B945" s="10"/>
    </row>
    <row r="946" spans="2:2" ht="14.25" customHeight="1" x14ac:dyDescent="0.25">
      <c r="B946" s="10"/>
    </row>
    <row r="947" spans="2:2" ht="14.25" customHeight="1" x14ac:dyDescent="0.25">
      <c r="B947" s="10"/>
    </row>
    <row r="948" spans="2:2" ht="14.25" customHeight="1" x14ac:dyDescent="0.25">
      <c r="B948" s="10"/>
    </row>
    <row r="949" spans="2:2" ht="14.25" customHeight="1" x14ac:dyDescent="0.25">
      <c r="B949" s="10"/>
    </row>
    <row r="950" spans="2:2" ht="14.25" customHeight="1" x14ac:dyDescent="0.25">
      <c r="B950" s="10"/>
    </row>
    <row r="951" spans="2:2" ht="14.25" customHeight="1" x14ac:dyDescent="0.25">
      <c r="B951" s="10"/>
    </row>
    <row r="952" spans="2:2" ht="14.25" customHeight="1" x14ac:dyDescent="0.25">
      <c r="B952" s="10"/>
    </row>
    <row r="953" spans="2:2" ht="14.25" customHeight="1" x14ac:dyDescent="0.25">
      <c r="B953" s="10"/>
    </row>
    <row r="954" spans="2:2" ht="14.25" customHeight="1" x14ac:dyDescent="0.25">
      <c r="B954" s="10"/>
    </row>
    <row r="955" spans="2:2" ht="14.25" customHeight="1" x14ac:dyDescent="0.25">
      <c r="B955" s="10"/>
    </row>
    <row r="956" spans="2:2" ht="14.25" customHeight="1" x14ac:dyDescent="0.25">
      <c r="B956" s="10"/>
    </row>
    <row r="957" spans="2:2" ht="14.25" customHeight="1" x14ac:dyDescent="0.25">
      <c r="B957" s="10"/>
    </row>
    <row r="958" spans="2:2" ht="14.25" customHeight="1" x14ac:dyDescent="0.25">
      <c r="B958" s="10"/>
    </row>
    <row r="959" spans="2:2" ht="14.25" customHeight="1" x14ac:dyDescent="0.25">
      <c r="B959" s="10"/>
    </row>
    <row r="960" spans="2:2" ht="14.25" customHeight="1" x14ac:dyDescent="0.25">
      <c r="B960" s="10"/>
    </row>
    <row r="961" spans="2:2" ht="14.25" customHeight="1" x14ac:dyDescent="0.25">
      <c r="B961" s="10"/>
    </row>
    <row r="962" spans="2:2" ht="14.25" customHeight="1" x14ac:dyDescent="0.25">
      <c r="B962" s="10"/>
    </row>
    <row r="963" spans="2:2" ht="14.25" customHeight="1" x14ac:dyDescent="0.25">
      <c r="B963" s="10"/>
    </row>
    <row r="964" spans="2:2" ht="14.25" customHeight="1" x14ac:dyDescent="0.25">
      <c r="B964" s="10"/>
    </row>
    <row r="965" spans="2:2" ht="14.25" customHeight="1" x14ac:dyDescent="0.25">
      <c r="B965" s="10"/>
    </row>
    <row r="966" spans="2:2" ht="14.25" customHeight="1" x14ac:dyDescent="0.25">
      <c r="B966" s="10"/>
    </row>
    <row r="967" spans="2:2" ht="14.25" customHeight="1" x14ac:dyDescent="0.25">
      <c r="B967" s="10"/>
    </row>
    <row r="968" spans="2:2" ht="14.25" customHeight="1" x14ac:dyDescent="0.25">
      <c r="B968" s="10"/>
    </row>
    <row r="969" spans="2:2" ht="14.25" customHeight="1" x14ac:dyDescent="0.25">
      <c r="B969" s="10"/>
    </row>
    <row r="970" spans="2:2" ht="14.25" customHeight="1" x14ac:dyDescent="0.25">
      <c r="B970" s="10"/>
    </row>
    <row r="971" spans="2:2" ht="14.25" customHeight="1" x14ac:dyDescent="0.25">
      <c r="B971" s="10"/>
    </row>
    <row r="972" spans="2:2" ht="14.25" customHeight="1" x14ac:dyDescent="0.25">
      <c r="B972" s="10"/>
    </row>
    <row r="973" spans="2:2" ht="14.25" customHeight="1" x14ac:dyDescent="0.25">
      <c r="B973" s="10"/>
    </row>
    <row r="974" spans="2:2" ht="14.25" customHeight="1" x14ac:dyDescent="0.25">
      <c r="B974" s="10"/>
    </row>
    <row r="975" spans="2:2" ht="14.25" customHeight="1" x14ac:dyDescent="0.25">
      <c r="B975" s="10"/>
    </row>
    <row r="976" spans="2:2" ht="14.25" customHeight="1" x14ac:dyDescent="0.25">
      <c r="B976" s="10"/>
    </row>
    <row r="977" spans="2:2" ht="14.25" customHeight="1" x14ac:dyDescent="0.25">
      <c r="B977" s="10"/>
    </row>
    <row r="978" spans="2:2" ht="14.25" customHeight="1" x14ac:dyDescent="0.25">
      <c r="B978" s="10"/>
    </row>
    <row r="979" spans="2:2" ht="14.25" customHeight="1" x14ac:dyDescent="0.25">
      <c r="B979" s="10"/>
    </row>
    <row r="980" spans="2:2" ht="14.25" customHeight="1" x14ac:dyDescent="0.25">
      <c r="B980" s="10"/>
    </row>
    <row r="981" spans="2:2" ht="14.25" customHeight="1" x14ac:dyDescent="0.25">
      <c r="B981" s="10"/>
    </row>
    <row r="982" spans="2:2" ht="14.25" customHeight="1" x14ac:dyDescent="0.25">
      <c r="B982" s="10"/>
    </row>
    <row r="983" spans="2:2" ht="14.25" customHeight="1" x14ac:dyDescent="0.25">
      <c r="B983" s="10"/>
    </row>
    <row r="984" spans="2:2" ht="14.25" customHeight="1" x14ac:dyDescent="0.25">
      <c r="B984" s="10"/>
    </row>
    <row r="985" spans="2:2" ht="14.25" customHeight="1" x14ac:dyDescent="0.25">
      <c r="B985" s="10"/>
    </row>
    <row r="986" spans="2:2" ht="14.25" customHeight="1" x14ac:dyDescent="0.25">
      <c r="B986" s="10"/>
    </row>
    <row r="987" spans="2:2" ht="14.25" customHeight="1" x14ac:dyDescent="0.25">
      <c r="B987" s="10"/>
    </row>
    <row r="988" spans="2:2" ht="14.25" customHeight="1" x14ac:dyDescent="0.25">
      <c r="B988" s="10"/>
    </row>
    <row r="989" spans="2:2" ht="14.25" customHeight="1" x14ac:dyDescent="0.25">
      <c r="B989" s="10"/>
    </row>
    <row r="990" spans="2:2" ht="14.25" customHeight="1" x14ac:dyDescent="0.25">
      <c r="B990" s="10"/>
    </row>
    <row r="991" spans="2:2" ht="14.25" customHeight="1" x14ac:dyDescent="0.25">
      <c r="B991" s="10"/>
    </row>
    <row r="992" spans="2:2" ht="14.25" customHeight="1" x14ac:dyDescent="0.25">
      <c r="B992" s="10"/>
    </row>
    <row r="993" spans="2:2" ht="14.25" customHeight="1" x14ac:dyDescent="0.25">
      <c r="B993" s="10"/>
    </row>
    <row r="994" spans="2:2" ht="14.25" customHeight="1" x14ac:dyDescent="0.25">
      <c r="B994" s="10"/>
    </row>
    <row r="995" spans="2:2" ht="14.25" customHeight="1" x14ac:dyDescent="0.25">
      <c r="B995" s="10"/>
    </row>
    <row r="996" spans="2:2" ht="14.25" customHeight="1" x14ac:dyDescent="0.25">
      <c r="B996" s="10"/>
    </row>
    <row r="997" spans="2:2" ht="14.25" customHeight="1" x14ac:dyDescent="0.25">
      <c r="B997" s="10"/>
    </row>
    <row r="998" spans="2:2" ht="14.25" customHeight="1" x14ac:dyDescent="0.25">
      <c r="B998" s="10"/>
    </row>
    <row r="999" spans="2:2" ht="14.25" customHeight="1" x14ac:dyDescent="0.25">
      <c r="B999" s="10"/>
    </row>
    <row r="1000" spans="2:2" ht="14.25" customHeight="1" x14ac:dyDescent="0.25">
      <c r="B1000" s="10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2020</vt:lpstr>
      <vt:lpstr>Sales Orders 2021</vt:lpstr>
      <vt:lpstr>Regions</vt:lpstr>
      <vt:lpstr>Regional Budgets</vt:lpstr>
      <vt:lpstr>Client Budgets</vt:lpstr>
      <vt:lpstr>Product 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Egharevba Blessing</cp:lastModifiedBy>
  <dcterms:modified xsi:type="dcterms:W3CDTF">2022-05-09T09:57:03Z</dcterms:modified>
</cp:coreProperties>
</file>