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1\Documents\"/>
    </mc:Choice>
  </mc:AlternateContent>
  <xr:revisionPtr revIDLastSave="0" documentId="13_ncr:1_{C4D0236D-0EE0-4180-A2E4-DDEB3CEC9F68}" xr6:coauthVersionLast="47" xr6:coauthVersionMax="47" xr10:uidLastSave="{00000000-0000-0000-0000-000000000000}"/>
  <bookViews>
    <workbookView xWindow="-120" yWindow="-120" windowWidth="29040" windowHeight="15720" xr2:uid="{C9E8DC25-CA05-4191-9ABA-66CF0C1D2536}"/>
  </bookViews>
  <sheets>
    <sheet name="Taller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B19" i="1"/>
  <c r="B17" i="1"/>
  <c r="B14" i="1"/>
  <c r="B11" i="1"/>
  <c r="B9" i="1"/>
  <c r="B6" i="1"/>
  <c r="B4" i="1"/>
</calcChain>
</file>

<file path=xl/sharedStrings.xml><?xml version="1.0" encoding="utf-8"?>
<sst xmlns="http://schemas.openxmlformats.org/spreadsheetml/2006/main" count="12" uniqueCount="12">
  <si>
    <t>1. La fábrica de automóviles Summer fabrica su popular modelo Sunshine en 3 colores, 5 líneas, 3 tipos de transmisión y 2 cilindrajes diferentes.</t>
  </si>
  <si>
    <t>a. ¿Cuántos tipos diferentes de vehículos se pueden fabricar?</t>
  </si>
  <si>
    <t>b. Si ahora se ofrecen en 10 colores diferentes, ¿cuántos tipos se tendrán ahora?</t>
  </si>
  <si>
    <t>2. Las placas de automóviles en Colombia contienen 3 letras seguidas de tres números. Entre las letras no se incluye la Ñ.</t>
  </si>
  <si>
    <t>a. ¿Cuántas placas de automóvil diferentes existen?</t>
  </si>
  <si>
    <t>b. ¿Cuántas se podrían hacer si no se aceptan repeticiones de letras o números?</t>
  </si>
  <si>
    <t>¿Cuántas cadenas de 16 bits comienzan y terminan con números 00? Ejemplos: 0010110000101100, 0001010000010100, 0011000000110000</t>
  </si>
  <si>
    <t>4. ¿De cuántas maneras se puede seleccionar el presidente, vicepresidente, secretario y tesorero de un grupo de 12 personas?</t>
  </si>
  <si>
    <t>5. Un coleccionista de libros antiguos desea ubicar sus 9 libros más preciados en una vitrina antirrobos, uno al lado del otro. 4 de loslibros están escritos en griego y los 5 restantes en latín.</t>
  </si>
  <si>
    <t>a. ¿De cuántas formas se pueden ubicar los libros en la vitrina?</t>
  </si>
  <si>
    <t>c. Si desea alternar los libros (latín, griego, latín, griego, etc.), ¿de cuántas formas se pueden ubicar ahora?</t>
  </si>
  <si>
    <t>b. ¿De cuantas formas se pueden ubicar si todos los libros en latín deben estar uno al lado del otro?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</si>
</sst>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E25C-14A3-4226-BA9F-F2FAFF795E9C}">
  <dimension ref="B2:B23"/>
  <sheetViews>
    <sheetView tabSelected="1" topLeftCell="B10" zoomScale="175" zoomScaleNormal="175" workbookViewId="0">
      <selection activeCell="B23" sqref="B23"/>
    </sheetView>
  </sheetViews>
  <sheetFormatPr baseColWidth="10" defaultRowHeight="15" x14ac:dyDescent="0.25"/>
  <cols>
    <col min="2" max="2" width="148.5703125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4" spans="2:2" x14ac:dyDescent="0.25">
      <c r="B4" s="2">
        <f xml:space="preserve"> 3*5*3*2</f>
        <v>90</v>
      </c>
    </row>
    <row r="5" spans="2:2" x14ac:dyDescent="0.25">
      <c r="B5" t="s">
        <v>2</v>
      </c>
    </row>
    <row r="6" spans="2:2" x14ac:dyDescent="0.25">
      <c r="B6" s="2">
        <f>10*5*3*2</f>
        <v>300</v>
      </c>
    </row>
    <row r="7" spans="2:2" x14ac:dyDescent="0.25">
      <c r="B7" s="1" t="s">
        <v>3</v>
      </c>
    </row>
    <row r="8" spans="2:2" x14ac:dyDescent="0.25">
      <c r="B8" t="s">
        <v>4</v>
      </c>
    </row>
    <row r="9" spans="2:2" x14ac:dyDescent="0.25">
      <c r="B9" s="2">
        <f xml:space="preserve"> 26^3 * 10^3</f>
        <v>17576000</v>
      </c>
    </row>
    <row r="10" spans="2:2" x14ac:dyDescent="0.25">
      <c r="B10" t="s">
        <v>5</v>
      </c>
    </row>
    <row r="11" spans="2:2" x14ac:dyDescent="0.25">
      <c r="B11" s="2">
        <f xml:space="preserve"> (FACT(26)/FACT(26-3)) * (FACT(10)/FACT(10-3))</f>
        <v>11232000.000000002</v>
      </c>
    </row>
    <row r="12" spans="2:2" x14ac:dyDescent="0.25">
      <c r="B12" s="1" t="s">
        <v>6</v>
      </c>
    </row>
    <row r="13" spans="2:2" x14ac:dyDescent="0.25">
      <c r="B13" s="1" t="s">
        <v>7</v>
      </c>
    </row>
    <row r="14" spans="2:2" x14ac:dyDescent="0.25">
      <c r="B14" s="2">
        <f xml:space="preserve"> (FACT(12)/FACT(12-4))</f>
        <v>11880</v>
      </c>
    </row>
    <row r="15" spans="2:2" ht="30" x14ac:dyDescent="0.25">
      <c r="B15" s="1" t="s">
        <v>8</v>
      </c>
    </row>
    <row r="16" spans="2:2" x14ac:dyDescent="0.25">
      <c r="B16" s="1" t="s">
        <v>9</v>
      </c>
    </row>
    <row r="17" spans="2:2" x14ac:dyDescent="0.25">
      <c r="B17" s="2">
        <f xml:space="preserve"> FACT(9)</f>
        <v>362880</v>
      </c>
    </row>
    <row r="18" spans="2:2" x14ac:dyDescent="0.25">
      <c r="B18" s="1" t="s">
        <v>11</v>
      </c>
    </row>
    <row r="19" spans="2:2" x14ac:dyDescent="0.25">
      <c r="B19" s="2">
        <f xml:space="preserve"> FACT(5) * FACT(5)</f>
        <v>14400</v>
      </c>
    </row>
    <row r="20" spans="2:2" x14ac:dyDescent="0.25">
      <c r="B20" s="1" t="s">
        <v>10</v>
      </c>
    </row>
    <row r="21" spans="2:2" x14ac:dyDescent="0.25">
      <c r="B21" s="2">
        <f>(FACT(9)/FACT(9-2))</f>
        <v>72</v>
      </c>
    </row>
    <row r="23" spans="2:2" x14ac:dyDescent="0.25">
      <c r="B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B11-AINF</dc:creator>
  <cp:lastModifiedBy>B11-AINF</cp:lastModifiedBy>
  <dcterms:created xsi:type="dcterms:W3CDTF">2024-02-19T12:13:15Z</dcterms:created>
  <dcterms:modified xsi:type="dcterms:W3CDTF">2024-02-19T13:04:57Z</dcterms:modified>
</cp:coreProperties>
</file>