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teria" sheetId="1" state="visible" r:id="rId1"/>
    <sheet xmlns:r="http://schemas.openxmlformats.org/officeDocument/2006/relationships" name="Progress" sheetId="2" state="visible" r:id="rId2"/>
    <sheet xmlns:r="http://schemas.openxmlformats.org/officeDocument/2006/relationships" name="Screening" sheetId="3" state="visible" r:id="rId3"/>
    <sheet xmlns:r="http://schemas.openxmlformats.org/officeDocument/2006/relationships" name="Lists" sheetId="4" state="hidden" r:id="rId4"/>
  </sheets>
  <definedNames>
    <definedName name="_xlnm._FilterDatabase" localSheetId="2" hidden="1">'Screening'!$A$1:$K$31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20" customWidth="1" min="2" max="2"/>
  </cols>
  <sheetData>
    <row r="1">
      <c r="A1" s="1" t="inlineStr">
        <is>
          <t>Title/abstract screening workbook â€” Reviewer 2 - PILOT</t>
        </is>
      </c>
      <c r="B1" s="2" t="n"/>
    </row>
    <row r="2">
      <c r="A2" s="2" t="inlineStr"/>
      <c r="B2" s="2" t="n"/>
    </row>
    <row r="3">
      <c r="A3" s="2" t="inlineStr">
        <is>
          <t>Review</t>
        </is>
      </c>
      <c r="B3" s="2" t="inlineStr">
        <is>
          <t>AI for brain-to-speech decoding: systematic review (PROSPERO CRD420261368521)</t>
        </is>
      </c>
    </row>
    <row r="4">
      <c r="A4" s="2" t="inlineStr">
        <is>
          <t>Records</t>
        </is>
      </c>
      <c r="B4" s="2" t="inlineStr">
        <is>
          <t>PILOT SET: 30 of the 734 unique records from PubMed, IEEE Xplore, Scopus and arXiv (searches run 1 October 2026; publication window 1 Jan 2015 to 13 Apr 2026).</t>
        </is>
      </c>
    </row>
    <row r="5">
      <c r="A5" s="2" t="inlineStr">
        <is>
          <t>Rules</t>
        </is>
      </c>
      <c r="B5" s="2" t="inlineStr">
        <is>
          <t>Screen every record independently. Do not consult the other reviewer, their file, or any AI tool while screening. Decisions are reconciled only after both files are complete.</t>
        </is>
      </c>
    </row>
    <row r="6">
      <c r="A6" s="2" t="inlineStr"/>
      <c r="B6" s="2" t="inlineStr">
        <is>
          <t>Use title and abstract only. Choose Include if the record appears to meet all criteria, Exclude if it clearly fails at least one (give the first failing reason), Unsure if the abstract does not let you decide. Include and Unsure both go to full-text review.</t>
        </is>
      </c>
    </row>
    <row r="7">
      <c r="A7" s="2" t="inlineStr"/>
      <c r="B7" s="2" t="inlineStr"/>
    </row>
    <row r="8">
      <c r="A8" s="3" t="inlineStr">
        <is>
          <t>INCLUDE only if ALL of these hold</t>
        </is>
      </c>
      <c r="B8" s="2" t="inlineStr"/>
    </row>
    <row r="9">
      <c r="A9" s="2" t="inlineStr">
        <is>
          <t>P  Population</t>
        </is>
      </c>
      <c r="B9" s="2" t="inlineStr">
        <is>
          <t>Human participants (healthy or with ALS, paralysis, locked-in syndrome, epilepsy, aphasia, anarthria or other conditions).</t>
        </is>
      </c>
    </row>
    <row r="10">
      <c r="A10" s="2" t="inlineStr">
        <is>
          <t>I  Data</t>
        </is>
      </c>
      <c r="B10" s="2" t="inlineStr">
        <is>
          <t>Signals recorded from the brain: ECoG, intracortical, sEEG/iEEG, EEG, MEG, fMRI, fNIRS, or combinations.</t>
        </is>
      </c>
    </row>
    <row r="11">
      <c r="A11" s="2" t="inlineStr">
        <is>
          <t>I  Model</t>
        </is>
      </c>
      <c r="B11" s="2" t="inlineStr">
        <is>
          <t>An AI or machine-learning model that decodes or reconstructs a speech-related output (text, audio, phonemes, words, semantic content, speech events) from those signals.</t>
        </is>
      </c>
    </row>
    <row r="12">
      <c r="A12" s="2" t="inlineStr">
        <is>
          <t>O  Outcome</t>
        </is>
      </c>
      <c r="B12" s="2" t="inlineStr">
        <is>
          <t>At least one quantitative decoding metric (WER, CER, accuracy, correlation, WPM, BLEU/ROUGE, intelligibility, etc.).</t>
        </is>
      </c>
    </row>
    <row r="13">
      <c r="A13" s="2" t="inlineStr">
        <is>
          <t>S  Design</t>
        </is>
      </c>
      <c r="B13" s="2" t="inlineStr">
        <is>
          <t>Primary empirical study with original results (journal article, full conference paper or preprint).</t>
        </is>
      </c>
    </row>
    <row r="14">
      <c r="A14" s="2" t="inlineStr">
        <is>
          <t>T  Window</t>
        </is>
      </c>
      <c r="B14" s="2" t="inlineStr">
        <is>
          <t>Published 1 January 2015 to 13 April 2026; English language.</t>
        </is>
      </c>
    </row>
    <row r="15">
      <c r="A15" s="2" t="inlineStr"/>
      <c r="B15" s="2" t="inlineStr"/>
    </row>
    <row r="16">
      <c r="A16" s="3" t="inlineStr">
        <is>
          <t>Exclusion reasons (pick the first that applies)</t>
        </is>
      </c>
      <c r="B16" s="2" t="inlineStr"/>
    </row>
    <row r="17">
      <c r="A17" s="2" t="inlineStr">
        <is>
          <t>E1</t>
        </is>
      </c>
      <c r="B17" s="2" t="inlineStr">
        <is>
          <t>Not human participants (animal, simulation, phantom)</t>
        </is>
      </c>
    </row>
    <row r="18">
      <c r="A18" s="2" t="inlineStr">
        <is>
          <t>E2</t>
        </is>
      </c>
      <c r="B18" s="2" t="inlineStr">
        <is>
          <t>No neural or neuroimaging recording (e.g. surface EMG, acoustic, video or behavioural data only)</t>
        </is>
      </c>
    </row>
    <row r="19">
      <c r="A19" s="2" t="inlineStr">
        <is>
          <t>E3</t>
        </is>
      </c>
      <c r="B19" s="2" t="inlineStr">
        <is>
          <t>Not speech-related decoding (motor, emotion, visual, cognitive state, clinical diagnosis)</t>
        </is>
      </c>
    </row>
    <row r="20">
      <c r="A20" s="2" t="inlineStr">
        <is>
          <t>E4</t>
        </is>
      </c>
      <c r="B20" s="2" t="inlineStr">
        <is>
          <t>No AI/ML decoding model (signal analysis or statistics only)</t>
        </is>
      </c>
    </row>
    <row r="21">
      <c r="A21" s="2" t="inlineStr">
        <is>
          <t>E5</t>
        </is>
      </c>
      <c r="B21" s="2" t="inlineStr">
        <is>
          <t>No quantitative decoding performance reported</t>
        </is>
      </c>
    </row>
    <row r="22">
      <c r="A22" s="2" t="inlineStr">
        <is>
          <t>E6</t>
        </is>
      </c>
      <c r="B22" s="2" t="inlineStr">
        <is>
          <t>Not a primary empirical study (review, survey, editorial, protocol, abstract only)</t>
        </is>
      </c>
    </row>
    <row r="23">
      <c r="A23" s="2" t="inlineStr">
        <is>
          <t>E7</t>
        </is>
      </c>
      <c r="B23" s="2" t="inlineStr">
        <is>
          <t>Encoding or reverse direction (brain data used to study or improve language models, not to decode)</t>
        </is>
      </c>
    </row>
    <row r="24">
      <c r="A24" s="2" t="inlineStr">
        <is>
          <t>E8</t>
        </is>
      </c>
      <c r="B24" s="2" t="inlineStr">
        <is>
          <t>Outside date window (before 1 Jan 2015 or after 13 Apr 2026)</t>
        </is>
      </c>
    </row>
    <row r="25">
      <c r="A25" s="2" t="inlineStr">
        <is>
          <t>E9</t>
        </is>
      </c>
      <c r="B25" s="2" t="inlineStr">
        <is>
          <t>Not in English</t>
        </is>
      </c>
    </row>
    <row r="26">
      <c r="A26" s="2" t="inlineStr">
        <is>
          <t>E10</t>
        </is>
      </c>
      <c r="B26" s="2" t="inlineStr">
        <is>
          <t>Duplicate of another record</t>
        </is>
      </c>
    </row>
    <row r="27">
      <c r="A27" s="2" t="inlineStr"/>
      <c r="B27" s="2" t="inlineStr"/>
    </row>
    <row r="28">
      <c r="A28" s="3" t="inlineStr">
        <is>
          <t>Note on sEMG</t>
        </is>
      </c>
      <c r="B28" s="2" t="inlineStr">
        <is>
          <t>Surface EMG (sEMG) silent-speech studies record muscle, not brain, activity. Exclude them with reason E2 (protocol amendment, October 2026). EEG+fNIRS studies are brain recordings and remain eligible.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30" customWidth="1" min="2" max="2"/>
  </cols>
  <sheetData>
    <row r="1">
      <c r="A1" s="4" t="inlineStr">
        <is>
          <t>Reviewer name</t>
        </is>
      </c>
      <c r="B1" t="inlineStr"/>
    </row>
    <row r="2">
      <c r="A2" s="4" t="inlineStr">
        <is>
          <t>Date started</t>
        </is>
      </c>
      <c r="B2" t="inlineStr"/>
    </row>
    <row r="3">
      <c r="A3" s="4" t="inlineStr">
        <is>
          <t>Date finished</t>
        </is>
      </c>
      <c r="B3" t="inlineStr"/>
    </row>
    <row r="4">
      <c r="A4" s="4" t="n"/>
    </row>
    <row r="5">
      <c r="A5" s="4" t="inlineStr">
        <is>
          <t>Screened</t>
        </is>
      </c>
      <c r="B5">
        <f>COUNTA(Screening!I2:I31)</f>
        <v/>
      </c>
    </row>
    <row r="6">
      <c r="A6" s="4" t="inlineStr">
        <is>
          <t>Remaining</t>
        </is>
      </c>
      <c r="B6">
        <f>30-COUNTA(Screening!I2:I31)</f>
        <v/>
      </c>
    </row>
    <row r="7">
      <c r="A7" s="4" t="inlineStr">
        <is>
          <t>Include</t>
        </is>
      </c>
      <c r="B7">
        <f>COUNTIF(Screening!I2:I31,"Include")</f>
        <v/>
      </c>
    </row>
    <row r="8">
      <c r="A8" s="4" t="inlineStr">
        <is>
          <t>Exclude</t>
        </is>
      </c>
      <c r="B8">
        <f>COUNTIF(Screening!I2:I31,"Exclude")</f>
        <v/>
      </c>
    </row>
    <row r="9">
      <c r="A9" s="4" t="inlineStr">
        <is>
          <t>Unsure</t>
        </is>
      </c>
      <c r="B9">
        <f>COUNTIF(Screening!I2:I31,"Unsure")</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48" customWidth="1" min="2" max="2"/>
    <col width="22" customWidth="1" min="3" max="3"/>
    <col width="6" customWidth="1" min="4" max="4"/>
    <col width="22" customWidth="1" min="5" max="5"/>
    <col width="14" customWidth="1" min="6" max="6"/>
    <col width="22" customWidth="1" min="7" max="7"/>
    <col width="95" customWidth="1" min="8" max="8"/>
    <col width="11" customWidth="1" min="9" max="9"/>
    <col width="34" customWidth="1" min="10" max="10"/>
    <col width="24" customWidth="1" min="11" max="11"/>
  </cols>
  <sheetData>
    <row r="1">
      <c r="A1" s="5" t="inlineStr">
        <is>
          <t>Record ID</t>
        </is>
      </c>
      <c r="B1" s="5" t="inlineStr">
        <is>
          <t>Title</t>
        </is>
      </c>
      <c r="C1" s="5" t="inlineStr">
        <is>
          <t>Authors</t>
        </is>
      </c>
      <c r="D1" s="5" t="inlineStr">
        <is>
          <t>Year</t>
        </is>
      </c>
      <c r="E1" s="5" t="inlineStr">
        <is>
          <t>Venue</t>
        </is>
      </c>
      <c r="F1" s="5" t="inlineStr">
        <is>
          <t>Document type</t>
        </is>
      </c>
      <c r="G1" s="5" t="inlineStr">
        <is>
          <t>DOI / link</t>
        </is>
      </c>
      <c r="H1" s="5" t="inlineStr">
        <is>
          <t>Abstract</t>
        </is>
      </c>
      <c r="I1" s="5" t="inlineStr">
        <is>
          <t>Decision</t>
        </is>
      </c>
      <c r="J1" s="5" t="inlineStr">
        <is>
          <t>Exclusion reason</t>
        </is>
      </c>
      <c r="K1" s="5" t="inlineStr">
        <is>
          <t>Notes</t>
        </is>
      </c>
    </row>
    <row r="2" ht="150" customHeight="1">
      <c r="A2" s="2" t="inlineStr">
        <is>
          <t>R0027</t>
        </is>
      </c>
      <c r="B2" s="2" t="inlineStr">
        <is>
          <t>Machine learning based classification of imagined speech electroencephalogram data from the amplitude and phase spectrum of frequency domain EEG signal</t>
        </is>
      </c>
      <c r="C2" s="2" t="inlineStr">
        <is>
          <t>Bisla M, Anand RS.</t>
        </is>
      </c>
      <c r="D2" s="2" t="inlineStr">
        <is>
          <t>2025</t>
        </is>
      </c>
      <c r="E2" s="2" t="inlineStr">
        <is>
          <t>Biomed Phys Eng Express</t>
        </is>
      </c>
      <c r="F2" s="2" t="inlineStr">
        <is>
          <t>&lt;PublicationType UI="D016428"&gt;Journal Article</t>
        </is>
      </c>
      <c r="G2" s="2" t="inlineStr">
        <is>
          <t>https://doi.org/10.1088/2057-1976/ae04ee</t>
        </is>
      </c>
      <c r="H2" s="2" t="inlineStr">
        <is>
          <t>Imagined speech classification involves decoding brain signals to recognize verbalized thoughts or intentions without actual speech production. This technology has significant implications for individuals with speech impairments, offering a means to communicate through neural signals. The prime objective of this work is to propose an innovative machine learning (ML) based classification methodology that combines electroencephalogram (EEG) data augmentation using a sliding window technique with statistical feature extraction from the amplitude and phase spectrum of frequency domain EEG segments. This work uses an EEG dataset recorded from a 64-channel device during the imagination of long words, short words, and vowels with 15 human subjects. First, the raw EEG data is filtered between 1 Hz and 100 Hz, then segmented using a sliding window-based data augmentation technique with a window size of 100 and 50% overlap. The Fourier Transform is applied to each windowed segment to compute the amplitude and phase spectrum of the signal at each frequency point. The next step is to extract 50 statistical features from the amplitude and phase spectrum of frequency domain segments. Out of these, the 25 most statistically significant features are selected by applying the Kruskal-Walli's test. The extracted feature vectors are classified using six different machine learning based classifiers named support vector machine (SVM), K nearest neighbor (KNN), Random Forest (RF), XGBoost, LightGBM, and CatBoost. The CatBoost classifier outperforms other machine learning classifiers by achieving the highest accuracy of 91.72 ± 1.52% for long words classification, 91.68 ± 1.54% for long versus short word classification, 88.05 ± 3.07% for short word classification, and 88.89 ± 1.97% for vowel classification. The performance of the proposed model is assessed using five performance evaluation metrics: accuracy, F1-score, precision, recall, and Cohen's kappa. Compared to the existing literature, this study has achieved a 5%-7% improvement with the CatBoost classifier and extracted feature matrix.</t>
        </is>
      </c>
      <c r="I2" s="2" t="inlineStr"/>
      <c r="J2" s="2" t="inlineStr"/>
      <c r="K2" s="2" t="inlineStr"/>
    </row>
    <row r="3" ht="150" customHeight="1">
      <c r="A3" s="2" t="inlineStr">
        <is>
          <t>R0039</t>
        </is>
      </c>
      <c r="B3" s="2" t="inlineStr">
        <is>
          <t>AI-powered remote monitoring of brain responses to clear and incomprehensible speech via speckle pattern analysis</t>
        </is>
      </c>
      <c r="C3" s="2" t="inlineStr">
        <is>
          <t>Segal N, Kalyuzhner Z, Agdarov S, Beiderman Y, Beiderman Y, Zalevsky Z.</t>
        </is>
      </c>
      <c r="D3" s="2" t="inlineStr">
        <is>
          <t>2025</t>
        </is>
      </c>
      <c r="E3" s="2" t="inlineStr">
        <is>
          <t>J Biomed Opt</t>
        </is>
      </c>
      <c r="F3" s="2" t="inlineStr">
        <is>
          <t>&lt;PublicationType UI="D016428"&gt;Journal Article</t>
        </is>
      </c>
      <c r="G3" s="2" t="inlineStr">
        <is>
          <t>https://doi.org/10.1117/1.jbo.30.6.067001</t>
        </is>
      </c>
      <c r="H3" s="2" t="inlineStr">
        <is>
          <t>Functional magnetic resonance imaging provides high spatial resolution but is limited by cost, infrastructure, and the constraints of an enclosed scanner. Portable methods such as functional near-infrared spectroscopy and electroencephalography improve accessibility but require physical contact with the scalp. Our speckle pattern imaging technique offers a remote, contactless, and low-cost alternative for monitoring cortical activity, enabling neuroimaging in environments where contact-based methods are impractical or MRI access is unfeasible. We aim to develop a remote photonic technique for detecting human brain cortex activity by applying deep learning to the speckle pattern videos captured from specific brain cortex areas illuminated by a laser beam. We enhance laser speckle pattern tracking with artificial intelligence (AI) to enable remote brain monitoring. In this study, a laser beam was projected onto Wernicke's area to detect brain responses to a clear and incomprehensible speech. The speckle pattern videos were analyzed using a convolutional long short-term memory-based deep neural network classifier. The classifier distinguished brain responses to a clear and incomprehensible speech in unseen subjects, achieving a mean area under the receiver operating characteristic curve (area under the curve) of 0.94 for classifications based on at least 1 s of input. This remote method for distinguishing brain responses has practical applications in brain function research, medical monitoring, sports, and real-life scenarios, particularly for individuals sensitive to scalp contact or headgear.</t>
        </is>
      </c>
      <c r="I3" s="2" t="inlineStr"/>
      <c r="J3" s="2" t="inlineStr"/>
      <c r="K3" s="2" t="inlineStr"/>
    </row>
    <row r="4" ht="150" customHeight="1">
      <c r="A4" s="2" t="inlineStr">
        <is>
          <t>R0080</t>
        </is>
      </c>
      <c r="B4" s="2" t="inlineStr">
        <is>
          <t>Feasibility of decoding covert speech in ECoG with a Transformer trained on overt speech</t>
        </is>
      </c>
      <c r="C4" s="2" t="inlineStr">
        <is>
          <t>Komeiji S, Mitsuhashi T, Iimura Y, Suzuki H, Sugano H, Shinoda K, Tanaka T.</t>
        </is>
      </c>
      <c r="D4" s="2" t="inlineStr">
        <is>
          <t>2024</t>
        </is>
      </c>
      <c r="E4" s="2" t="inlineStr">
        <is>
          <t>Sci Rep</t>
        </is>
      </c>
      <c r="F4" s="2" t="inlineStr">
        <is>
          <t>&lt;PublicationType UI="D016428"&gt;Journal Article</t>
        </is>
      </c>
      <c r="G4" s="2" t="inlineStr">
        <is>
          <t>https://doi.org/10.1038/s41598-024-62230-9</t>
        </is>
      </c>
      <c r="H4" s="2" t="inlineStr">
        <is>
          <t>Several attempts for speech brain-computer interfacing (BCI) have been made to decode phonemes, sub-words, words, or sentences using invasive measurements, such as the electrocorticogram (ECoG), during auditory speech perception, overt speech, or imagined (covert) speech. Decoding sentences from covert speech is a challenging task. Sixteen epilepsy patients with intracranially implanted electrodes participated in this study, and ECoGs were recorded during overt speech and covert speech of eight Japanese sentences, each consisting of three tokens. In particular, Transformer neural network model was applied to decode text sentences from covert speech, which was trained using ECoGs obtained during overt speech. We first examined the proposed Transformer model using the same task for training and testing, and then evaluated the model's performance when trained with overt task for decoding covert speech. The Transformer model trained on covert speech achieved an average token error rate (TER) of 46.6% for decoding covert speech, whereas the model trained on overt speech achieved a TER of 46.3% ( p &gt; 0.05 ; d = 0.07 ) . Therefore, the challenge of collecting training data for covert speech can be addressed using overt speech. The performance of covert speech can improve by employing several overt speeches.</t>
        </is>
      </c>
      <c r="I4" s="2" t="inlineStr"/>
      <c r="J4" s="2" t="inlineStr"/>
      <c r="K4" s="2" t="inlineStr"/>
    </row>
    <row r="5" ht="150" customHeight="1">
      <c r="A5" s="2" t="inlineStr">
        <is>
          <t>R0128</t>
        </is>
      </c>
      <c r="B5" s="2" t="inlineStr">
        <is>
          <t>Automated emotion recognition: Current trends and future perspectives</t>
        </is>
      </c>
      <c r="C5" s="2" t="inlineStr">
        <is>
          <t>Maithri M, Raghavendra U, Gudigar A, Samanth J, Prabal Datta Barua, Murugappan M, Chakole Y, Acharya UR.</t>
        </is>
      </c>
      <c r="D5" s="2" t="inlineStr">
        <is>
          <t>2022</t>
        </is>
      </c>
      <c r="E5" s="2" t="inlineStr">
        <is>
          <t>Comput Methods Programs Biomed</t>
        </is>
      </c>
      <c r="F5" s="2" t="inlineStr">
        <is>
          <t>&lt;PublicationType UI="D016428"&gt;Journal Article; Review</t>
        </is>
      </c>
      <c r="G5" s="2" t="inlineStr">
        <is>
          <t>https://doi.org/10.1016/j.cmpb.2022.106646</t>
        </is>
      </c>
      <c r="H5" s="2" t="inlineStr">
        <is>
          <t>Human emotions greatly affect the actions of a person. The automated emotion recognition has applications in multiple domains such as health care, e-learning, surveillance, etc. The development of computer-aided diagnosis (CAD) tools has led to the automated recognition of human emotions. This review paper provides an insight into various methods employed using electroencephalogram (EEG), facial, and speech signals coupled with multi-modal emotion recognition techniques. In this work, we have reviewed most of the state-of-the-art papers published on this topic. This study was carried out by considering the various emotion recognition (ER) models proposed between 2016 and 2021. The papers were analysed based on methods employed, classifier used and performance obtained. There is a significant rise in the application of deep learning techniques for ER. They have been widely applied for EEG, speech, facial expression, and multimodal features to develop an accurate ER model. Our study reveals that most of the proposed machine and deep learning-based systems have yielded good performances for automated ER in a controlled environment. However, there is a need to obtain high performance for ER even in an uncontrolled environment.</t>
        </is>
      </c>
      <c r="I5" s="2" t="inlineStr"/>
      <c r="J5" s="2" t="inlineStr"/>
      <c r="K5" s="2" t="inlineStr"/>
    </row>
    <row r="6" ht="150" customHeight="1">
      <c r="A6" s="2" t="inlineStr">
        <is>
          <t>R0140</t>
        </is>
      </c>
      <c r="B6" s="2" t="inlineStr">
        <is>
          <t>Silent EEG-Speech Recognition Using Convolutional and Recurrent Neural Network with 85% Accuracy of 9 Words Classification</t>
        </is>
      </c>
      <c r="C6" s="2" t="inlineStr">
        <is>
          <t>Vorontsova D, Menshikov I, Zubov A, Orlov K, Rikunov P, Zvereva E, Flitman L, Lanikin A, Sokolova A, Markov S, Bernadotte A.</t>
        </is>
      </c>
      <c r="D6" s="2" t="inlineStr">
        <is>
          <t>2021</t>
        </is>
      </c>
      <c r="E6" s="2" t="inlineStr">
        <is>
          <t>Sensors (Basel)</t>
        </is>
      </c>
      <c r="F6" s="2" t="inlineStr">
        <is>
          <t>&lt;PublicationType UI="D016428"&gt;Journal Article</t>
        </is>
      </c>
      <c r="G6" s="2" t="inlineStr">
        <is>
          <t>https://doi.org/10.3390/s21206744</t>
        </is>
      </c>
      <c r="H6" s="2" t="inlineStr">
        <is>
          <t>In this work, we focus on silent speech recognition in electroencephalography (EEG) data of healthy individuals to advance brain-computer interface (BCI) development to include people with neurodegeneration and movement and communication difficulties in society. Our dataset was recorded from 270 healthy subjects during silent speech of eight different Russia words (commands): 'forward', 'backward', 'up', 'down', 'help', 'take', 'stop', and 'release', and one pseudoword. We began by demonstrating that silent word distributions can be very close statistically and that there are words describing directed movements that share similar patterns of brain activity. However, after training one individual, we achieved 85% accuracy performing 9 words (including pseudoword) classification and 88% accuracy on binary classification on average. We show that a smaller dataset collected on one participant allows for building a more accurate classifier for a given subject than a larger dataset collected on a group of people. At the same time, we show that the learning outcomes on a limited sample of EEG-data are transferable to the general population. Thus, we demonstrate the possibility of using selected command-words to create an EEG-based input device for people on whom the neural network classifier has not been trained, which is particularly important for people with disabilities.</t>
        </is>
      </c>
      <c r="I6" s="2" t="inlineStr"/>
      <c r="J6" s="2" t="inlineStr"/>
      <c r="K6" s="2" t="inlineStr"/>
    </row>
    <row r="7" ht="150" customHeight="1">
      <c r="A7" s="2" t="inlineStr">
        <is>
          <t>R0154</t>
        </is>
      </c>
      <c r="B7" s="2" t="inlineStr">
        <is>
          <t>Deep learning approaches for neural decoding across architectures and recording modalities</t>
        </is>
      </c>
      <c r="C7" s="2" t="inlineStr">
        <is>
          <t>Livezey JA, Glaser JI.</t>
        </is>
      </c>
      <c r="D7" s="2" t="inlineStr">
        <is>
          <t>2021</t>
        </is>
      </c>
      <c r="E7" s="2" t="inlineStr">
        <is>
          <t>Brief Bioinform</t>
        </is>
      </c>
      <c r="F7" s="2" t="inlineStr">
        <is>
          <t>&lt;PublicationType UI="D016428"&gt;Journal Article; Research Support, Non-U.S. Gov't;</t>
        </is>
      </c>
      <c r="G7" s="2" t="inlineStr">
        <is>
          <t>https://doi.org/10.1093/bib/bbaa355</t>
        </is>
      </c>
      <c r="H7" s="2" t="inlineStr">
        <is>
          <t>Decoding behavior, perception or cognitive state directly from neural signals is critical for brain-computer interface research and an important tool for systems neuroscience. In the last decade, deep learning has become the state-of-the-art method in many machine learning tasks ranging from speech recognition to image segmentation. The success of deep networks in other domains has led to a new wave of applications in neuroscience. In this article, we review deep learning approaches to neural decoding. We describe the architectures used for extracting useful features from neural recording modalities ranging from spikes to functional magnetic resonance imaging. Furthermore, we explore how deep learning has been leveraged to predict common outputs including movement, speech and vision, with a focus on how pretrained deep networks can be incorporated as priors for complex decoding targets like acoustic speech or images. Deep learning has been shown to be a useful tool for improving the accuracy and flexibility of neural decoding across a wide range of tasks, and we point out areas for future scientific development.</t>
        </is>
      </c>
      <c r="I7" s="2" t="inlineStr"/>
      <c r="J7" s="2" t="inlineStr"/>
      <c r="K7" s="2" t="inlineStr"/>
    </row>
    <row r="8" ht="150" customHeight="1">
      <c r="A8" s="2" t="inlineStr">
        <is>
          <t>R0192</t>
        </is>
      </c>
      <c r="B8" s="2" t="inlineStr">
        <is>
          <t>EEG-based classification of bilingual unspoken speech using ANN</t>
        </is>
      </c>
      <c r="C8" s="2" t="inlineStr">
        <is>
          <t>Balaji A, Haldar A, Patil K, Ruthvik TS, Ca V, Jartarkar M, Baths V.</t>
        </is>
      </c>
      <c r="D8" s="2" t="inlineStr">
        <is>
          <t>2017</t>
        </is>
      </c>
      <c r="E8" s="2" t="inlineStr">
        <is>
          <t>Annu Int Conf IEEE Eng Med Biol Soc</t>
        </is>
      </c>
      <c r="F8" s="2" t="inlineStr">
        <is>
          <t>&lt;PublicationType UI="D016428"&gt;Journal Article</t>
        </is>
      </c>
      <c r="G8" s="2" t="inlineStr">
        <is>
          <t>https://doi.org/10.1109/embc.2017.8037000</t>
        </is>
      </c>
      <c r="H8" s="2" t="inlineStr">
        <is>
          <t>The ability to interpret unspoken or imagined speech through electroencephalography (EEG) is of therapeutic interest for people suffering from speech disorders and `lockedin' syndrome. It is also useful for brain-computer interface (BCI) techniques not involving articulatory actions. Previous work has involved using particular words in one chosen language and training classifiers to distinguish between them. Such studies have reported accuracies of 40-60% and are not ideal for practical implementation. Furthermore, in today's multilingual society, classifiers trained in one language alone might not always have the desired effect. To address this, we present a novel approach to improve accuracy of the current model by combining bilingual interpretation and decision making. We collect data from 5 subjects with Hindi and English as primary and secondary languages respectively and ask them 20 `Yes'/`No' questions (`Haan'/`Na' in Hindi) in each language. We choose sensors present in regions important to both language processing and decision making. Data is preprocessed, and Principal Component Analysis (PCA) is carried out to reduce dimensionality. This is input to Support Vector Machine (SVM), Random Forest (RF), AdaBoost (AB), and Artificial Neural Networks (ANN) classifiers for prediction. Experimental results reveal best accuracy of 85.20% and 92.18% for decision and language classification respectively using ANN. Overall accuracy of bilingual speech classification is 75.38%.</t>
        </is>
      </c>
      <c r="I8" s="2" t="inlineStr"/>
      <c r="J8" s="2" t="inlineStr"/>
      <c r="K8" s="2" t="inlineStr"/>
    </row>
    <row r="9" ht="150" customHeight="1">
      <c r="A9" s="2" t="inlineStr">
        <is>
          <t>R0193</t>
        </is>
      </c>
      <c r="B9" s="2" t="inlineStr">
        <is>
          <t>Vowel decoding from single-trial speech-evoked electrophysiological responses: A feature-based machine learning approach</t>
        </is>
      </c>
      <c r="C9" s="2" t="inlineStr">
        <is>
          <t>Yi HG, Xie Z, Reetzke R, Dimakis AG, Chandrasekaran B.</t>
        </is>
      </c>
      <c r="D9" s="2" t="inlineStr">
        <is>
          <t>2017</t>
        </is>
      </c>
      <c r="E9" s="2" t="inlineStr">
        <is>
          <t>Brain Behav</t>
        </is>
      </c>
      <c r="F9" s="2" t="inlineStr">
        <is>
          <t>&lt;PublicationType UI="D016428"&gt;Journal Article</t>
        </is>
      </c>
      <c r="G9" s="2" t="inlineStr">
        <is>
          <t>https://doi.org/10.1002/brb3.665</t>
        </is>
      </c>
      <c r="H9" s="2" t="inlineStr">
        <is>
          <t>Scalp-recorded electrophysiological responses to complex, periodic auditory signals reflect phase-locked activity from neural ensembles within the auditory system. These responses, referred to as frequency-following responses (FFRs), have been widely utilized to index typical and atypical representation of speech signals in the auditory system. One of the major limitations in FFR is the low signal-to-noise ratio at the level of single trials. For this reason, the analysis relies on averaging across thousands of trials. The ability to examine the quality of single-trial FFRs will allow investigation of trial-by-trial dynamics of the FFR, which has been impossible due to the averaging approach. In a novel, data-driven approach, we used machine learning principles to decode information related to the speech signal from single trial FFRs. FFRs were collected from participants while they listened to two vowels produced by two speakers. Scalp-recorded electrophysiological responses were projected onto a low-dimensional spectral feature space independently derived from the same two vowels produced by 40 speakers, which were not presented to the participants. A novel supervised machine learning classifier was trained to discriminate vowel tokens on a subset of FFRs from each participant, and tested on the remaining subset. We demonstrate reliable decoding of speech signals at the level of single-trials by decomposing the raw FFR based on information-bearing spectral features in the speech signal that were independently derived. Taken together, the ability to extract interpretable features at the level of single-trials in a data-driven manner offers unchartered possibilities in the noninvasive assessment of human auditory function.</t>
        </is>
      </c>
      <c r="I9" s="2" t="inlineStr"/>
      <c r="J9" s="2" t="inlineStr"/>
      <c r="K9" s="2" t="inlineStr"/>
    </row>
    <row r="10" ht="150" customHeight="1">
      <c r="A10" s="2" t="inlineStr">
        <is>
          <t>R0197</t>
        </is>
      </c>
      <c r="B10" s="2" t="inlineStr">
        <is>
          <t>Oscillatory power and functional connectivity in the speech change detection network</t>
        </is>
      </c>
      <c r="C10" s="2" t="inlineStr">
        <is>
          <t>MacLean SE, Ward LM.</t>
        </is>
      </c>
      <c r="D10" s="2" t="inlineStr">
        <is>
          <t>2016</t>
        </is>
      </c>
      <c r="E10" s="2" t="inlineStr">
        <is>
          <t>Neuropsychologia</t>
        </is>
      </c>
      <c r="F10" s="2" t="inlineStr">
        <is>
          <t>&lt;PublicationType UI="D016428"&gt;Journal Article; Research Support, Non-U.S. Gov't</t>
        </is>
      </c>
      <c r="G10" s="2" t="inlineStr">
        <is>
          <t>https://doi.org/10.1016/j.neuropsychologia.2016.06.039</t>
        </is>
      </c>
      <c r="H10" s="2" t="inlineStr">
        <is>
          <t>We used passive and active oddball conditions with two types of acoustic contrasts, between speech syllables that cross phonetic boundaries (across-category, AC) and between those that do not cross them (within-category, WC), to explore the effects of meaningful speech contrasts on the dynamics of the neural network underlying the mismatch negativity (MMN) to the speech deviants. We found that easily detected AC deviants evoked a MMN response that lateralized to the left hemisphere, but the very difficult to detect WC deviants did not elicit a MMN response at all. Based on independent component analysis of the continuous EEG, we computed both power changes within, and functional connectivity (phase synchronization) between, brain regional sources comprising the neural network associated with the MMN for these speech stimuli. We found that for acoustic contrasts for which an MMN was generated, power changes suggested whether a particular brain region was more involved with processing standards or deviants. Moreover, we not only replicated the changes in functional connectivity between orbitofrontal cortex and superior temporal gyrus found in previous experiments, but also found significant increases in synchronization between those regions and regions of the left inferior frontal gyrus (Broca's area), which is thought to be involved in the storage and retrieval of phonological and semantic information.</t>
        </is>
      </c>
      <c r="I10" s="2" t="inlineStr"/>
      <c r="J10" s="2" t="inlineStr"/>
      <c r="K10" s="2" t="inlineStr"/>
    </row>
    <row r="11" ht="150" customHeight="1">
      <c r="A11" s="2" t="inlineStr">
        <is>
          <t>R0209</t>
        </is>
      </c>
      <c r="B11" s="2" t="inlineStr">
        <is>
          <t>EEG Based Brain Computer Interface System for Decoding Covert Speech using Deep Neural Networks</t>
        </is>
      </c>
      <c r="C11" s="2" t="inlineStr">
        <is>
          <t>M. Bisla; R. S. Anand</t>
        </is>
      </c>
      <c r="D11" s="2" t="inlineStr">
        <is>
          <t>2023</t>
        </is>
      </c>
      <c r="E11" s="2" t="inlineStr">
        <is>
          <t>2023 IEEE 12th International Conference on Communication Systems and Network Technologies (CSNT)</t>
        </is>
      </c>
      <c r="F11" s="2" t="inlineStr">
        <is>
          <t>IEEE Conferences</t>
        </is>
      </c>
      <c r="G11" s="2" t="inlineStr">
        <is>
          <t>https://doi.org/10.1109/csnt57126.2023.10134633</t>
        </is>
      </c>
      <c r="H11" s="2" t="inlineStr">
        <is>
          <t>The study aims to learn deep features from EEG signals corresponding to the imagery of words to design a BCI(Brain computer interface) system based on human thoughts. Topological plots of time-averaged EEG signals across all the trials corresponding to the imagery of a particular word are fed as input to the designed deep neural network algorithm. Designed deep learning architecture has an amalgamation of the Two-dimensional convolutional neural network and LSTM that takes the assistance of the capabilities and assets of both neural network architectures. The proposed neural network architecture achieves admirable accuracy in identifying imagined words from the EEG-based Kara one dataset. The accuracy of the designed CNN-LSTM model with topological plots as input features was 20-25% more than chance level accuracy and comparable to the state of arts.</t>
        </is>
      </c>
      <c r="I11" s="2" t="inlineStr"/>
      <c r="J11" s="2" t="inlineStr"/>
      <c r="K11" s="2" t="inlineStr"/>
    </row>
    <row r="12" ht="150" customHeight="1">
      <c r="A12" s="2" t="inlineStr">
        <is>
          <t>R0219</t>
        </is>
      </c>
      <c r="B12" s="2" t="inlineStr">
        <is>
          <t>Towards Neural Decoding of Imagined Speech based on Spoken Speech</t>
        </is>
      </c>
      <c r="C12" s="2" t="inlineStr">
        <is>
          <t>S. -H. Lee; Y. -E. Lee; S. Kim; B. -K. Ko; S. -W. Lee</t>
        </is>
      </c>
      <c r="D12" s="2" t="inlineStr">
        <is>
          <t>2023</t>
        </is>
      </c>
      <c r="E12" s="2" t="inlineStr">
        <is>
          <t>2023 11th International Winter Conference on Brain-Computer Interface (BCI)</t>
        </is>
      </c>
      <c r="F12" s="2" t="inlineStr">
        <is>
          <t>IEEE Conferences</t>
        </is>
      </c>
      <c r="G12" s="2" t="inlineStr">
        <is>
          <t>https://doi.org/10.1109/bci57258.2023.10078707</t>
        </is>
      </c>
      <c r="H12" s="2" t="inlineStr">
        <is>
          <t>Decoding imagined speech from human brain signals is a challenging and important issue that may enable human communication via brain signals. While imagined speech can be the paradigm for silent communication via brain signals, it is always hard to collect enough stable data to train the decoding model. Meanwhile, spoken speech data is relatively easy and to obtain, implying the significance of utilizing spoken speech brain signals to decode imagined speech. In this paper, we performed a preliminary analysis to find out whether if it would be possible to utilize spoken speech electroencephalography data to decode imagined speech, by simply applying the pre-trained model trained with spoken speech brain signals to decode imagined speech. While the classification performance of imagined speech data solely used to train and validation was 30. 5±4.9 %, the transferred performance of spoken speech based classifier to imagined speech data displayed average accuracy of 26.8±2.0 % which did not have statistically significant difference compared to the imagined speech based classifier (p=0.0983, chi-square =4.64). For more comprehensive analysis, we compared the result with the visual imagery dataset, which would naturally be less related to spoken speech compared to the imagined speech. As a result, visual imagery have shown solely trained performance of 31.8±4.1 % and transferred performance of 26.3±2.4 % which had shown statistically significant difference between each other (p=0.022, chi-square =7.64). Our results imply the potential of applying spoken speech to decode imagined speech, as well as their underlying common features.</t>
        </is>
      </c>
      <c r="I12" s="2" t="inlineStr"/>
      <c r="J12" s="2" t="inlineStr"/>
      <c r="K12" s="2" t="inlineStr"/>
    </row>
    <row r="13" ht="150" customHeight="1">
      <c r="A13" s="2" t="inlineStr">
        <is>
          <t>R0237</t>
        </is>
      </c>
      <c r="B13" s="2" t="inlineStr">
        <is>
          <t>Combining EEGNet with SPDNet Towards an End-To-End Architecture for Imagined Speech Decoding</t>
        </is>
      </c>
      <c r="C13" s="2" t="inlineStr">
        <is>
          <t>G. Rousis; F. P. Kalaganis; S. Nikolopoulos; I. Kompatsiaris; P. C. Petrantonakis</t>
        </is>
      </c>
      <c r="D13" s="2" t="inlineStr">
        <is>
          <t>2024</t>
        </is>
      </c>
      <c r="E13" s="2" t="inlineStr">
        <is>
          <t>2024 32nd European Signal Processing Conference (EUSIPCO)</t>
        </is>
      </c>
      <c r="F13" s="2" t="inlineStr">
        <is>
          <t>IEEE Conferences</t>
        </is>
      </c>
      <c r="G13" s="2" t="inlineStr">
        <is>
          <t>https://doi.org/10.23919/eusipco63174.2024.10715364</t>
        </is>
      </c>
      <c r="H13" s="2" t="inlineStr">
        <is>
          <t>Imagined speech is the mental task where individu-als internally simulate the articulation of a prompt without actual vocalization. Recently, it gained widespread attention due to its simplicity and intuitiveness as a Brain-Computer Interface (BCI) paradigm. Hence, the decoding of imagined speech from brain signals emerges as a pivotal challenge addressed with various signal processing and machine learning techniques documented in the literature. The most commonly employed neuroimaging method is Electroencephalography (EEG) because of its non-invasive nature, low cost and high temporal resolution. Recent attempts of deciphering imagined speech from EEG signals deploy Convolutional Neural Network (CNN) architectures such as shallow Conv Net, deep Conv Net and EEGNet while others use Cross-Covariance (CCV) matrices as an alternative form of signal representation. Our novel architecture combines EEGNet with CCV matrices, extracting discriminative features from the latter with the use of bilinear transformations as proposed in the SPDNet architecture. Our method is validated on two publicly available datasets and exhibits on par with State-of-the-Art performance, while substantially surpassing EEGNet performance on both datasets.</t>
        </is>
      </c>
      <c r="I13" s="2" t="inlineStr"/>
      <c r="J13" s="2" t="inlineStr"/>
      <c r="K13" s="2" t="inlineStr"/>
    </row>
    <row r="14" ht="150" customHeight="1">
      <c r="A14" s="2" t="inlineStr">
        <is>
          <t>R0244</t>
        </is>
      </c>
      <c r="B14" s="2" t="inlineStr">
        <is>
          <t>Multivariate Dynamic Mode Decomposition for Automatic Imagined Speech Recognition Using Multichannel EEG Signals</t>
        </is>
      </c>
      <c r="C14" s="2" t="inlineStr">
        <is>
          <t>A. S. S. Reddy; R. B. Pachori</t>
        </is>
      </c>
      <c r="D14" s="2" t="inlineStr">
        <is>
          <t>2024</t>
        </is>
      </c>
      <c r="E14" s="2" t="inlineStr">
        <is>
          <t>IEEE Sensors Letters</t>
        </is>
      </c>
      <c r="F14" s="2" t="inlineStr">
        <is>
          <t>IEEE Journals</t>
        </is>
      </c>
      <c r="G14" s="2" t="inlineStr">
        <is>
          <t>https://doi.org/10.1109/lsens.2024.3354288</t>
        </is>
      </c>
      <c r="H14" s="2" t="inlineStr">
        <is>
          <t>In this letter, the multivariate dynamic mode decomposition (MDMD) is proposed for multivariate pattern analysis across multichannel electroencephalogram (MC-EEG) sensor data for improving decomposition and enhancing the performance of automatic imagined speech recognition (AISR) system. Using the proposed MDMD, the MC-EEG signal is decomposed into dynamic modes, which shows the mutual characteristics across all cross channels. Further, different features, namely, frequency, power, and average absolute amplitude have been derived from each computed dynamic mode. The proposed method has been tested on the publicly available dataset of imagined speech EEG sensor data, comprising four different types of imagined prompts. The MDMD-based classification frameworks using random forest and K-nearest neighbor have been developed and achieved significant accuracy of 88.9$\pm$2.44% for long words and 73.93$\pm$2.86% for short words imagined speech MC-EEG classes, respectively. The proposed MDMD method is capable of delivering improved AISR accuracy for MC-EEG data, and the developed classification framework can be an efficient brain–computer interface tool for persons with speech disabilities.</t>
        </is>
      </c>
      <c r="I14" s="2" t="inlineStr"/>
      <c r="J14" s="2" t="inlineStr"/>
      <c r="K14" s="2" t="inlineStr"/>
    </row>
    <row r="15" ht="150" customHeight="1">
      <c r="A15" s="2" t="inlineStr">
        <is>
          <t>R0261</t>
        </is>
      </c>
      <c r="B15" s="2" t="inlineStr">
        <is>
          <t>A Novel Machine Learning Model for Non-Invasive EEG-Based Inner-Speech Translation in ALS</t>
        </is>
      </c>
      <c r="C15" s="2" t="inlineStr">
        <is>
          <t>A. Steiner</t>
        </is>
      </c>
      <c r="D15" s="2" t="inlineStr">
        <is>
          <t>2026</t>
        </is>
      </c>
      <c r="E15" s="2" t="inlineStr">
        <is>
          <t>2026 14th International Conference on Brain-Computer Interface (BCI)</t>
        </is>
      </c>
      <c r="F15" s="2" t="inlineStr">
        <is>
          <t>IEEE Conferences</t>
        </is>
      </c>
      <c r="G15" s="2" t="inlineStr">
        <is>
          <t>https://doi.org/10.1109/bci69045.2026.11435085</t>
        </is>
      </c>
      <c r="H15" s="2" t="inlineStr">
        <is>
          <t>Amyotrophic lateral sclerosis (ALS) progressively paralyzes speech and motor functions, rendering patients speechless when voluntary movement is lost. Although invasive brain–computer interfaces (BCIs) such as electrocorticography (ECoG) have achieved high accuracy in speech-related neural activity decoding, clinical use is limited by surgery costs and risks. This study presents a new, fully non-invasive EEG-based inner-speech translation system aimed at communication restoration in ALS. This paper introduces a novel machine learning architecture based on a fusion of region-aware convolutional attention encoders and a transformer decoder, presenting a generative sequence-to-sequence model for open-vocabulary EEG-to-text translation. Preprocessed and downsampled EEG data from the Chisco imagined-speech dataset were used, and 48 optimized electrode channels were selected based on contribution-based ranking. Parameter-efficient fine-tuning (LoRA, PEFT) was employed to train the model to preserve linguistic fluency while being specialized for EEG input. Evaluation achieved BLEU-1 = 0.512 ± 0.012 and ROUGE-L F1 = 0.396 ± 0.009, surpassing earlier non-invasive baselines. Ablation studies confirmed the critical role of cross-regional fusion and diversity regularization in maintaining cortical interpretability during the encoding process. To the best of our knowledge, this is the first open-vocabulary, non-invasive EEG-to-text system capable of reconstructing continuous inner speech with high linguistic coherence and accuracy. These findings are a key step toward clinical neural speech restoration for ALS, facilitating the development of future real-time, low-cost assistive communication devices.</t>
        </is>
      </c>
      <c r="I15" s="2" t="inlineStr"/>
      <c r="J15" s="2" t="inlineStr"/>
      <c r="K15" s="2" t="inlineStr"/>
    </row>
    <row r="16" ht="150" customHeight="1">
      <c r="A16" s="2" t="inlineStr">
        <is>
          <t>R0275</t>
        </is>
      </c>
      <c r="B16" s="2" t="inlineStr">
        <is>
          <t>Enhancing EEG-based Covert Speech Decoding through Knowledge Transfer</t>
        </is>
      </c>
      <c r="C16" s="2" t="inlineStr">
        <is>
          <t>Z. Guo; M. Jiang; C. Liu; M. Wu; J. Lu; B. Gulyás; C. Guan</t>
        </is>
      </c>
      <c r="D16" s="2" t="inlineStr">
        <is>
          <t>2025</t>
        </is>
      </c>
      <c r="E16" s="2" t="inlineStr">
        <is>
          <t>ICASSP 2025 - 2025 IEEE International Conference on Acoustics, Speech and Signal Processing (ICASSP)</t>
        </is>
      </c>
      <c r="F16" s="2" t="inlineStr">
        <is>
          <t>IEEE Conferences</t>
        </is>
      </c>
      <c r="G16" s="2" t="inlineStr">
        <is>
          <t>https://doi.org/10.1109/icassp49660.2025.10889189</t>
        </is>
      </c>
      <c r="H16" s="2" t="inlineStr">
        <is>
          <t>Covert speech, the imagination of articulation without any actual movement of vocal apparatus, can aid individuals with speech impairments. Recent studies have shown the possibilities of decoding covert speech from non-invasive techniques such as electroencephalogram (EEG). Decoding covert speech from EEG may find broader applications than invasive approaches, but it poses additional challenges due to its less distinct speech-related brain patterns compared with overt speech. In this paper, we propose a novel knowledge transfer framework to build a pretrained model for covert speech from overt speech, including both EEG and audio data. We further integrate acoustic features to enforce a direct neural-to-phonetic mapping from EEG signals to audio representations using data from other subjects. Finally, we fine-tune the pretrained model with covert EEG from the target subjects for decoding. To validate the proposed strategy, we test it on our covert/overt EEG dataset collected from 54 subjects with concurrent EEG and audio recording. Results show that the proposed framework outperforms SOTA methods in terms of classification accuracy of covert speech decoding using EEG.</t>
        </is>
      </c>
      <c r="I16" s="2" t="inlineStr"/>
      <c r="J16" s="2" t="inlineStr"/>
      <c r="K16" s="2" t="inlineStr"/>
    </row>
    <row r="17" ht="150" customHeight="1">
      <c r="A17" s="2" t="inlineStr">
        <is>
          <t>R0321</t>
        </is>
      </c>
      <c r="B17" s="2" t="inlineStr">
        <is>
          <t>A Method To Map EEG Signals To Spoken Speech Using Gaussian Process Modeling</t>
        </is>
      </c>
      <c r="C17" s="2" t="inlineStr">
        <is>
          <t>H. Wu; C. Pan; M. Li; F. Chen</t>
        </is>
      </c>
      <c r="D17" s="2" t="inlineStr">
        <is>
          <t>2021</t>
        </is>
      </c>
      <c r="E17" s="2" t="inlineStr">
        <is>
          <t>2021 29th European Signal Processing Conference (EUSIPCO)</t>
        </is>
      </c>
      <c r="F17" s="2" t="inlineStr">
        <is>
          <t>IEEE Conferences</t>
        </is>
      </c>
      <c r="G17" s="2" t="inlineStr">
        <is>
          <t>https://doi.org/10.23919/eusipco54536.2021.9615959</t>
        </is>
      </c>
      <c r="H17" s="2" t="inlineStr">
        <is>
          <t>This work aimed to map electroencephalography (EEG) signals recorded during speech production to an intelligible speech. Experiments were designed to record EEG and spoken speech signals from normal participants. EEG features were processed with a Gaussian process regression method, and used to estimate multiple temporal amplitude envelopes of a spoken speech signal. The estimated envelopes were further applied to synthesize an intelligible speech signal by using a temporal envelope-based vocoder model. The performance of reconstructing the spoken speech signal was evaluated by the short-term objective intelligibility (STOI) index and the root mean square error (RMSE) between the reconstructed vocoded speech and the original spoken speech. Results showed a small RMSE between two sets of mel-frequency cepstral coefficients, and a STOI measurement up to 0.71. Both measures outperformed results from existing studies with similar tasks, indicating the potential in synthesizing an intelligible spoken speech with EEG signals in brain-computer interface based speech communication.</t>
        </is>
      </c>
      <c r="I17" s="2" t="inlineStr"/>
      <c r="J17" s="2" t="inlineStr"/>
      <c r="K17" s="2" t="inlineStr"/>
    </row>
    <row r="18" ht="150" customHeight="1">
      <c r="A18" s="2" t="inlineStr">
        <is>
          <t>R0329</t>
        </is>
      </c>
      <c r="B18" s="2" t="inlineStr">
        <is>
          <t>Alphabet Imagined Speech Classification based on EEG Data using Network Transformer Spatio-Temporal</t>
        </is>
      </c>
      <c r="C18" s="2" t="inlineStr">
        <is>
          <t>F. Maspiyanti; K. Azizah; E. Rakun</t>
        </is>
      </c>
      <c r="D18" s="2" t="inlineStr">
        <is>
          <t>2026</t>
        </is>
      </c>
      <c r="E18" s="2" t="inlineStr">
        <is>
          <t>2026 14th International Conference on Information and Communication Technology (ICoICT)</t>
        </is>
      </c>
      <c r="F18" s="2" t="inlineStr">
        <is>
          <t>IEEE Conferences</t>
        </is>
      </c>
      <c r="G18" s="2" t="inlineStr">
        <is>
          <t>https://doi.org/10.1109/icoict71118.2026.11664763</t>
        </is>
      </c>
      <c r="H18" s="2" t="inlineStr">
        <is>
          <t>Brain-Computer Interface (BCI) based on Electroencephalography (EEG) signals enables direct communication through brain signals. EEG is widely adopted due to its non-invasive nature and low cost. EEG-based BCI for imagined speech classification still faces significant challenges due to limited data and differences in brain activation patterns across cognitive stimulus types, such as letters, numbers, objects, and even subjects. This study proposes a cross-domain transfer learning approach using a Network Transformer Spatio-Temporal (NetTraST), Transformer-based model pre-trained on the Character dataset (10 classes of alphabet letters), and also the Continuous Learning technique. This study evaluates the initial generalization ability on the Digit (numbers) dataset, then performs fine-tuning to improve domain adaptation. The next stage, Final Boost, is performed with a partial-unfreeze layer, low learning rate, label smoothing, and Exponential Moving Average (EMA) techniques to stabilize weight updates. Meanwhile, on the Continuous Learning technique, we combined all data from three categories, implicates the number of classes increased from ten to thirty. Furthermore, this study conducts extensive classification experiments under various parameter settings and learning strategies to systematically evaluate model robustness and performance. Experimental results show that transfer learning and continuous learning achieve accuracy of 93.67% and 96.78%, respectively. This study fills a research gap that has not been explored in previous studies.</t>
        </is>
      </c>
      <c r="I18" s="2" t="inlineStr"/>
      <c r="J18" s="2" t="inlineStr"/>
      <c r="K18" s="2" t="inlineStr"/>
    </row>
    <row r="19" ht="150" customHeight="1">
      <c r="A19" s="2" t="inlineStr">
        <is>
          <t>R0349</t>
        </is>
      </c>
      <c r="B19" s="2" t="inlineStr">
        <is>
          <t>Towards Dynamic Neural Communication and Speech Neuroprosthesis Based on Viseme Decoding</t>
        </is>
      </c>
      <c r="C19" s="2" t="inlineStr">
        <is>
          <t>J. -H. Park; S. -H. Lee; S. Kim; S. -W. Lee</t>
        </is>
      </c>
      <c r="D19" s="2" t="inlineStr">
        <is>
          <t>2025</t>
        </is>
      </c>
      <c r="E19" s="2" t="inlineStr">
        <is>
          <t>ICASSP 2025 - 2025 IEEE International Conference on Acoustics, Speech and Signal Processing (ICASSP)</t>
        </is>
      </c>
      <c r="F19" s="2" t="inlineStr">
        <is>
          <t>IEEE Conferences</t>
        </is>
      </c>
      <c r="G19" s="2" t="inlineStr">
        <is>
          <t>https://doi.org/10.1109/icassp49660.2025.10888113</t>
        </is>
      </c>
      <c r="H19" s="2" t="inlineStr">
        <is>
          <t>Decoding text, speech, or images from human neural signals holds promising potential both as neuroprosthesis for patients and as innovative communication tools for general users. Although neural signals contain various information on speech intentions, movements, and phonetic details, generating informative outputs from them remains challenging, with mostly focusing on decoding short intentions or producing fragmented outputs. In this study, we developed a diffusion model-based framework to decode visual speech intentions from speech-related non-invasive brain signals, to facilitate face-to-face neural communication. We designed an experiment to consolidate various phonemes to train visemes of each phoneme, aiming to learn the representation of corresponding lip formations from neural signals. By decoding visemes from both isolated trials and continuous sentences, we successfully reconstructed coherent lip movements, effectively bridging the gap between brain signals and dynamic visual interfaces. The results highlight the potential of viseme decoding and talking face reconstruction from human neural signals, marking a significant step toward dynamic neural communication systems and speech neuroprosthesis for patients.</t>
        </is>
      </c>
      <c r="I19" s="2" t="inlineStr"/>
      <c r="J19" s="2" t="inlineStr"/>
      <c r="K19" s="2" t="inlineStr"/>
    </row>
    <row r="20" ht="150" customHeight="1">
      <c r="A20" s="2" t="inlineStr">
        <is>
          <t>R0369</t>
        </is>
      </c>
      <c r="B20" s="2" t="inlineStr">
        <is>
          <t>Japanese Speech Intelligent Recognition Using Convolutional Neural Network with Bidirectional Gated Recurrent Unit</t>
        </is>
      </c>
      <c r="C20" s="2" t="inlineStr">
        <is>
          <t>L. Dong; X. Wang; W. Wang</t>
        </is>
      </c>
      <c r="D20" s="2" t="inlineStr">
        <is>
          <t>2025</t>
        </is>
      </c>
      <c r="E20" s="2" t="inlineStr">
        <is>
          <t>2025 3rd International Conference on Integrated Circuits and Communication Systems (ICICACS)</t>
        </is>
      </c>
      <c r="F20" s="2" t="inlineStr">
        <is>
          <t>IEEE Conferences</t>
        </is>
      </c>
      <c r="G20" s="2" t="inlineStr">
        <is>
          <t>https://doi.org/10.1109/icicacs65178.2025.10968530</t>
        </is>
      </c>
      <c r="H20" s="2" t="inlineStr">
        <is>
          <t>In recent years, Speech recognition is the technology that converts spoken language into text, whereas Japanese speech recognition face different challenges due to the language's complex morphology. To overcome these challenges in this research improved Convolutional Neural Network (CNN)- Bidirectional Gated Recurrent Unit (BiGRU) namely CNN- BiGRU proposed for recognizing the imagined speech. Initially, the input data is collected from the Kara One database, which is an ElectroEncephaloGram (EEG)-based dataset designed for imagined speech recognition. Then, the preprocessing is performed using notch filtering for noise removal and Independent Component Analysis (ICA) for artifact removal. Further, Fast Fourier Transform (FFT) is utilized for extracting the frequency-domain features and Linear Discriminant Analysis (LDA) used for discriminative features. Finally, the CNN extracts spatial features from EEG signals and identifies relevant speech-related brain activity. The Bi-GRU captures temporal dependencies in both forward and backward directions, effectively processing the sequential patterns of imagined speech to recognize Japanese speech. The proposed Improved CNN-BiGRU achieved better results in terms of accuracy with 78% compared to the existing CNN-Long-Short Term Memory (LSTM).</t>
        </is>
      </c>
      <c r="I20" s="2" t="inlineStr"/>
      <c r="J20" s="2" t="inlineStr"/>
      <c r="K20" s="2" t="inlineStr"/>
    </row>
    <row r="21" ht="150" customHeight="1">
      <c r="A21" s="2" t="inlineStr">
        <is>
          <t>R0389</t>
        </is>
      </c>
      <c r="B21" s="2" t="inlineStr">
        <is>
          <t>SACM: SEEG-Audio Contrastive Matching for Chinese Speech Decoding</t>
        </is>
      </c>
      <c r="C21" s="2" t="inlineStr">
        <is>
          <t>H. Wang; Z. Jia; Y. Shen; Z. Wang; S. Li; Z. Tang; K. Shu; F. Hu; D. Wu</t>
        </is>
      </c>
      <c r="D21" s="2" t="inlineStr">
        <is>
          <t>2026</t>
        </is>
      </c>
      <c r="E21" s="2" t="inlineStr">
        <is>
          <t>IEEE Transactions on Biomedical Engineering</t>
        </is>
      </c>
      <c r="F21" s="2" t="inlineStr">
        <is>
          <t>IEEE Early Access Articles</t>
        </is>
      </c>
      <c r="G21" s="2" t="inlineStr">
        <is>
          <t>https://doi.org/10.1109/tbme.2026.3678858</t>
        </is>
      </c>
      <c r="H21" s="2" t="inlineStr">
        <is>
          <t>Objective: Speech disorders such as dysarthria and anarthria can severely impair patients' ability to communicate verbally. Speech decoding brain-computer interfaces (BCIs) offer a potential alternative by directly translating speech intentions into spoken words, serving as speech neuroprostheses. Methods: This paper reports an experimental protocol for Mandarin Chinese speech decoding BCIs and proposes a contrastive learning-based decoding algorithm termed SEEG and Audio Contrastive Matching (SACM). Stereo-electroencephalography (SEEG) and synchronized audio data were collected from ten patients with drug-resistant epilepsy as they performed a word-level reading task. SACM leverages the cross-modal correlation between neural activity and audio signals to decode matched speech segments. Results: The proposed framework achieved accuracies significantly exceeding random matching in both isolated-word and continuous speech decoding tasks, and outperformed SEEG-only baselines across seven backbone architectures in the isolated-word setting. Electrode- wise analysis revealed that a single ventral sensorimotor cortex electrode achieved performance comparable to that of the full electrode array. Our code is publicly available. Significance: To our knowledge, this is the first work on multimodal decoding for tonal speech BCIs.</t>
        </is>
      </c>
      <c r="I21" s="2" t="inlineStr"/>
      <c r="J21" s="2" t="inlineStr"/>
      <c r="K21" s="2" t="inlineStr"/>
    </row>
    <row r="22" ht="150" customHeight="1">
      <c r="A22" s="2" t="inlineStr">
        <is>
          <t>R0401</t>
        </is>
      </c>
      <c r="B22" s="2" t="inlineStr">
        <is>
          <t>RANet: A Deep Learning Model for EEG-Based Inner Speech Classification</t>
        </is>
      </c>
      <c r="C22" s="2" t="inlineStr">
        <is>
          <t>T. Takahashi; N. Surantha</t>
        </is>
      </c>
      <c r="D22" s="2" t="inlineStr">
        <is>
          <t>2026</t>
        </is>
      </c>
      <c r="E22" s="2" t="inlineStr">
        <is>
          <t>2026 15th International Conference on Communications, Circuits and Systems (ICCCAS)</t>
        </is>
      </c>
      <c r="F22" s="2" t="inlineStr">
        <is>
          <t>IEEE Conferences</t>
        </is>
      </c>
      <c r="G22" s="2" t="inlineStr">
        <is>
          <t>https://doi.org/10.1109/icccas70754.2026.11672621</t>
        </is>
      </c>
      <c r="H22" s="2" t="inlineStr">
        <is>
          <t>Inner speech refers to imagined vocalization without overt articulation, which holds promise for developing natural brain-machine interfaces (BMI) for individuals with severe motor disabilities. However, EEG-based inner speech classification is challenging due to inter-subject variability and the low signal-to-noise ratio of imagined speech signals. To address these challenges, this paper proposes RANet (Retention Attention Network), a novel deep learning model for classifying inner speech from electroencephalography (EEG) signals. RANet integrates a Bidirectional Multi-Scale Retention mechanism for temporal modeling and an Inverted Transformer (iTransformer) for spatial modeling, connected by a Cross-Axis Feedback Gate that iteratively refines temporal representations using spatial attention weights. We further propose a graph-based extension, RANet-GAT, which replaces the spatial module with a Graph Attention Network (GAT). Evaluated under a subject-independent Leave-One-Subject-Out (LOSO) protocol on the publicly available Inner Speech dataset (4-class, 10 subjects), RANet achieves 36.01% mean accuracy, surpassing the prior baseline of 32%. RANet-GAT achieved 60.70% on the larger EEGMMIDB motor imagery dataset; however, it collapsed to chance level on the small-N inner speech dataset, highlighting the sensitivity of fixed-topology graph models to data scarcity.</t>
        </is>
      </c>
      <c r="I22" s="2" t="inlineStr"/>
      <c r="J22" s="2" t="inlineStr"/>
      <c r="K22" s="2" t="inlineStr"/>
    </row>
    <row r="23" ht="150" customHeight="1">
      <c r="A23" s="2" t="inlineStr">
        <is>
          <t>R0402</t>
        </is>
      </c>
      <c r="B23" s="2" t="inlineStr">
        <is>
          <t>End-to-End Mandarin Speech Reconstruction Based on Ultrasound Tongue Images Using Deep Learning</t>
        </is>
      </c>
      <c r="C23" s="2" t="inlineStr">
        <is>
          <t>F. Li; F. Shen; D. Ma; J. Zhou; S. Zhang; L. Wang; F. Fan; T. Liu; X. Chen; T. Toda; H. Niu</t>
        </is>
      </c>
      <c r="D23" s="2" t="inlineStr">
        <is>
          <t>2025</t>
        </is>
      </c>
      <c r="E23" s="2" t="inlineStr">
        <is>
          <t>IEEE Transactions on Neural Systems and Rehabilitation Engineering</t>
        </is>
      </c>
      <c r="F23" s="2" t="inlineStr">
        <is>
          <t>IEEE Journals</t>
        </is>
      </c>
      <c r="G23" s="2" t="inlineStr">
        <is>
          <t>https://doi.org/10.1109/tnsre.2024.3520498</t>
        </is>
      </c>
      <c r="H23" s="2" t="inlineStr">
        <is>
          <t>The loss of speech function following a laryngectomy usually leads to severe physiological and psychological distress for laryngectomees. In clinical practice, most laryngectomees retain intact upper tract articulatory organs, emphasizing the significance of speech rehabilitation that utilizes articulatory motion information to effectively restore speech. This study proposed a deep learning-based end-to-end method for speech reconstruction using ultrasound tongue images. Initially, ultrasound tongue images and speech data were collected simultaneously with a designed Mandarin corpus. Subsequently, a speech reconstruction model was built based on adversarial neural networks. The model includes a pretrained feature extractor to process ultrasound images, an upsampling block to generate speech, and discriminators to ensure the similarity and fidelity of the reconstructed speech. Finally, both objective and subjective evaluations were conducted for the reconstructed speech. The reconstructed speech demonstrated high intelligibility in both Mandarin phonemes and tones. The character error rate of phonemes in automatic speech recognition was 0.2605, and tone error rate obtained from dictation tests was 0.1784, respectively. Objective results showed high similarity between the reconstructed and ground truth speech. Subjective perception results also indicated an acceptable level of naturalness. The proposed method demonstrates its capability to reconstruct tonal Mandarin speech from ultrasound tongue images. However, future research should concentrate on specific conditions of laryngectomees, aiming to enhance and optimize model performance. This will be achieved by enlarging training datasets, investigating the impact of ultrasound tongue imaging parameters, and further refining this method.</t>
        </is>
      </c>
      <c r="I23" s="2" t="inlineStr"/>
      <c r="J23" s="2" t="inlineStr"/>
      <c r="K23" s="2" t="inlineStr"/>
    </row>
    <row r="24" ht="150" customHeight="1">
      <c r="A24" s="2" t="inlineStr">
        <is>
          <t>R0474</t>
        </is>
      </c>
      <c r="B24" s="2" t="inlineStr">
        <is>
          <t>Improving auditory attention decoding in noisy environments for listeners with hearing impairment through contrastive learning</t>
        </is>
      </c>
      <c r="C24" s="2" t="inlineStr">
        <is>
          <t>Sridhar G.; Boselli S.; Skoglund M.A.; Bernhardsson B.; Alickovic E.</t>
        </is>
      </c>
      <c r="D24" s="2" t="inlineStr">
        <is>
          <t>2025</t>
        </is>
      </c>
      <c r="E24" s="2" t="inlineStr">
        <is>
          <t>Journal of Neural Engineering</t>
        </is>
      </c>
      <c r="F24" s="2" t="inlineStr">
        <is>
          <t>Article / Final</t>
        </is>
      </c>
      <c r="G24" s="2" t="inlineStr">
        <is>
          <t>https://doi.org/10.1088/1741-2552/ade28a</t>
        </is>
      </c>
      <c r="H24" s="2" t="inlineStr">
        <is>
          <t>Objective. This study aimed to investigate the potential of contrastive learning to improve auditory attention decoding (AAD) using electroencephalography (EEG) data in challenging cocktail-party scenarios with competing speech and background noise. Approach. Three different models were implemented for comparison: a baseline linear model (LM), a non-LM without contrastive learning (NLM), and a non-LM with contrastive learning (NLMwCL). The EEG data and speech envelopes were used to train these models. The NLMwCL model used SigLIP, a variant of CLIP loss, to embed the data. The speech envelopes were reconstructed from the models and compared with the attended and ignored speech envelopes to assess reconstruction accuracy, measured as the correlation between the reconstructed and actual speech envelopes. These reconstruction accuracies were then compared to classify attention. All models were evaluated in 34 listeners with hearing impairment. Results. The reconstruction accuracy for attended and ignored speech, along with attention classification accuracy, was calculated for each model across various time windows. The NLMwCL consistently outperformed the other models in both speech reconstruction and attention classification. For a 3-second time window, the NLMwCL model achieved a mean attended speech reconstruction accuracy of 0.105 and a mean attention classification accuracy of 68.0%, while the NLM model scored 0.096 and 64.4%, and the LM achieved 0.084 and 62.6%, respectively. Significance. These findings demonstrate the promise of contrastive learning in improving AAD and highlight the potential of EEG-based tools for clinical applications, and progress in hearing technology, particularly in the design of new neuro-steered signal processing algorithms. © 2025 The Author(s). Published by IOP Publishing Ltd.</t>
        </is>
      </c>
      <c r="I24" s="2" t="inlineStr"/>
      <c r="J24" s="2" t="inlineStr"/>
      <c r="K24" s="2" t="inlineStr"/>
    </row>
    <row r="25" ht="150" customHeight="1">
      <c r="A25" s="2" t="inlineStr">
        <is>
          <t>R0542</t>
        </is>
      </c>
      <c r="B25" s="2" t="inlineStr">
        <is>
          <t>Decoding Imagined Speech of Daily Use Words from EEG Signals Using Binary Classification</t>
        </is>
      </c>
      <c r="C25" s="2" t="inlineStr">
        <is>
          <t>Gutiérrez-Zermeño M.; Aguilera-Rodríguez E.; Barajas-González E.; Román-Godínez I.; Torres-Ramos S.; Salido-Ruiz R.A.</t>
        </is>
      </c>
      <c r="D25" s="2" t="inlineStr">
        <is>
          <t>2023</t>
        </is>
      </c>
      <c r="E25" s="2" t="inlineStr">
        <is>
          <t>IFMBE Proceedings</t>
        </is>
      </c>
      <c r="F25" s="2" t="inlineStr">
        <is>
          <t>Conference paper / Final</t>
        </is>
      </c>
      <c r="G25" s="2" t="inlineStr">
        <is>
          <t>https://doi.org/10.1007/978-3-031-18256-3_32</t>
        </is>
      </c>
      <c r="H25" s="2" t="inlineStr">
        <is>
          <t>The simplest form of communication between people is done through speech. However, there are situations in which this communication is not possible, hence, there is great interest in decoding imagined speech. To address this problem, this work proposes a method for recognizing imagined speech from electroencephalographic signals applying artificial intelligence models, focusing on covering daily use words. We used the OpenBCI system with a reduced number of channels using dry electrodes and machine learning methods. Mean, variance, skewness, RMS and kurtosis were extracted as characteristics for each channel of the EEG. A Decision Tree and a Support Vector Machine were tested to classify the words via a one-vs-rest approach. The SVM gave the best results for the task of imagined speech classification, with an accuracy of 92.5%, 76.3%, 70% and 70% for “Descansar", “Baño”, “Comida” and “Okay" respectively. The Decision Tree presents lower accuracy results, but allows us to identify the decision criteria used for each classification. © 2023, The Author(s), under exclusive license to Springer Nature Switzerland AG.</t>
        </is>
      </c>
      <c r="I25" s="2" t="inlineStr"/>
      <c r="J25" s="2" t="inlineStr"/>
      <c r="K25" s="2" t="inlineStr"/>
    </row>
    <row r="26" ht="150" customHeight="1">
      <c r="A26" s="2" t="inlineStr">
        <is>
          <t>R0579</t>
        </is>
      </c>
      <c r="B26" s="2" t="inlineStr">
        <is>
          <t>Towards a novel machine learning approach to support augmentative and alternative communication (AAC)</t>
        </is>
      </c>
      <c r="C26" s="2" t="inlineStr">
        <is>
          <t>Li W.; Qiu X.; Li Y.; Ji J.; Liu X.; Li S.</t>
        </is>
      </c>
      <c r="D26" s="2" t="inlineStr">
        <is>
          <t>2022</t>
        </is>
      </c>
      <c r="E26" s="2" t="inlineStr">
        <is>
          <t>International Journal of Speech Technology</t>
        </is>
      </c>
      <c r="F26" s="2" t="inlineStr">
        <is>
          <t>Article / Final</t>
        </is>
      </c>
      <c r="G26" s="2" t="inlineStr">
        <is>
          <t>https://doi.org/10.1007/s10772-021-09903-2</t>
        </is>
      </c>
      <c r="H26" s="2" t="inlineStr">
        <is>
          <t>The conversational abilities of people with specific communications requirements are termed as Augmentative and Alternative Communication. It is a hierarchical organizational construction focused on communications usability; appropriateness of communications; and actualization of information, judgment, and capabilities. In particular, Lighter concluded that entities needing AAC to improve and combine their expertise, determination, and abilities in four interrelated areas illustrate communication abilities: verbal, organizational, interpersonal, and political. Knowledge of data extended this concept to claim that communication ability has been affected by various psychological influences and environmental challenges that promote grammar, organizational, interpersonal, tactical skills, and knowledge. With Machine Learning Augmentative and Alternative Communication, an artificial intelligence, voice model communications board aimed to decrease these issues’ influence to mitigate some real problems often faced by AAC users. MLAAC provides customization above and above the traditional object platform and enhances artificial intelligence for smart recommendations. It promotes broader connectivity, with a low cost or local network, easy access to various personal computers. MLAAC is developed for autism and individuals with the trauma that impairs people’s capacity, for example, heart attack autonomic dysfunction, to interact efficiently. Two experiments demonstrated the machine’s significant benefits to MLAAC both restricted and not-restricted users in terms of performance and responsiveness. © 2021, The Author(s), under exclusive licence to Springer Science+Business Media, LLC, part of Springer Nature.</t>
        </is>
      </c>
      <c r="I26" s="2" t="inlineStr"/>
      <c r="J26" s="2" t="inlineStr"/>
      <c r="K26" s="2" t="inlineStr"/>
    </row>
    <row r="27" ht="150" customHeight="1">
      <c r="A27" s="2" t="inlineStr">
        <is>
          <t>R0593</t>
        </is>
      </c>
      <c r="B27" s="2" t="inlineStr">
        <is>
          <t>Optimization of the brain command dictionary based on the statistical proximity criterion in silent speech recognition task; [Оптимизация словаря команд на основе статистического критерия близости в задаче распознавания невербальной речи]</t>
        </is>
      </c>
      <c r="C27" s="2" t="inlineStr">
        <is>
          <t>Bernadotte A.; Mazurin A.D.</t>
        </is>
      </c>
      <c r="D27" s="2" t="inlineStr">
        <is>
          <t>2023</t>
        </is>
      </c>
      <c r="E27" s="2" t="inlineStr">
        <is>
          <t>Computer Research and Modeling</t>
        </is>
      </c>
      <c r="F27" s="2" t="inlineStr">
        <is>
          <t>Article / Final</t>
        </is>
      </c>
      <c r="G27" s="2" t="inlineStr">
        <is>
          <t>https://doi.org/10.20537/2076-7633-2023-15-3-675-690</t>
        </is>
      </c>
      <c r="H27" s="2" t="inlineStr">
        <is>
          <t>In our research, we focus on the problem of classification for silent speech recognition to develop a brain–computer interface (BCI) based on electroencephalographic (EEG) data, which will be capable of assisting people with mental and physical disabilities and expanding human capabilities in everyday life. Our previous research has shown that the silent pronouncing of some words results in almost identical distributions of electroencephalographic signal data. Such a phenomenon has a suppressive impact on the quality of neural network model behavior. This paper proposes a data processing technique that distinguishes between statistically remote and inseparable classes in the dataset. Applying the proposed approach helps us reach the goal of maximizing the semantic load of the dictionary used in BCI. Furthermore, we propose the existence of a statistical predictive criterion for the accuracy of binary classification of the words in a dictionary. Such a criterion aims to estimate the lower and the upper bounds of classifiers’ behavior only by measuring quantitative statistical properties of the data (in particular, using the Kolmogorov – Smirnov method). We show that higher levels of classification accuracy can be achieved by means of applying the proposed predictive criterion, making it possible to form an optimized dictionary in terms of semantic load for the EEG-based BCIs. Furthermore, using such a dictionary as a training dataset for classification problems grants the statistical remoteness of the classes by taking into account the semantic and phonetic properties of the corresponding words and improves the classification behavior of silent speech recognition models. © 2023 Alexandra Bernadotte, Alexandr D. Mazurin.</t>
        </is>
      </c>
      <c r="I27" s="2" t="inlineStr"/>
      <c r="J27" s="2" t="inlineStr"/>
      <c r="K27" s="2" t="inlineStr"/>
    </row>
    <row r="28" ht="150" customHeight="1">
      <c r="A28" s="2" t="inlineStr">
        <is>
          <t>R0614</t>
        </is>
      </c>
      <c r="B28" s="2" t="inlineStr">
        <is>
          <t>Regression of Poststroke Aphasia and Concomitant Nonspeech Syndromes Due to Courses of Restorative Therapy Including Intensive Speech Therapy</t>
        </is>
      </c>
      <c r="C28" s="2" t="inlineStr">
        <is>
          <t>Shklovskij V.M.; Alferova V.V.; Ivanova E.G.; Mayorova L.A.; Petrushevsky A.G.; Ivanov G.V.; Kuptsova S.V.; Kondrateva E.A.; Guekht A.B.</t>
        </is>
      </c>
      <c r="D28" s="2" t="inlineStr">
        <is>
          <t>2019</t>
        </is>
      </c>
      <c r="E28" s="2" t="inlineStr">
        <is>
          <t>Neuroscience and Behavioral Physiology</t>
        </is>
      </c>
      <c r="F28" s="2" t="inlineStr">
        <is>
          <t>Article / Final</t>
        </is>
      </c>
      <c r="G28" s="2" t="inlineStr">
        <is>
          <t>https://doi.org/10.1007/s11055-019-00856-3</t>
        </is>
      </c>
      <c r="H28" s="2" t="inlineStr">
        <is>
          <t>Objectives. To analyze clinical indicators and fMRI parameters associated with the therapeutic efficacy of courses of complex restorative therapy including intensive speech therapy in various clinical forms and severities of aphasia syndrome. Materials and methods. A total of 40 right-handed patients with aphasia syndrome were studied three months after disease onset before and after courses of therapy (4.7 weeks) including intensive speech therapy (15 h/week). The efficacy of courses of treatment and cognitive rehabilitation was assessed using changes in measures of neuropsychological, neurological, and neuroimaging investigations before and after patients received treatment. The extents of restoration of speech and nonspeech cognitive functions were evaluated (using a 10-point assessment of cognitive functions addressing changes in focal deficit (NIHSS), and patients’ functional recovery (Barthel index, modified Rankin scale). Neuroimaging methods included structural MRI, fMRI at rest, and the fMRI equivalent of the mismatch negativity (MMN) component of event-related potentials using a sequence of standard and deviant sounds (Russian-language phonemes) to obtain the MMN equivalent. A program written in Python 3.6.0 was used. Results. The greatest efficacy of courses of restorative therapy (≥15% improvement on subtests of the quantitative assessment scale) was seen in 28 cases (70%): 18 patients with initially severe and 10 patients with moderate aphasia (independently of the clinical type of aphasia) and in all 11 patients with isolated sensory aphasia. Regression of sensory aphasia was accompanied by marked activation of the intact speech homologs of the right hemisphere and the appearance of a low-volume, low-intensity activation of the left temporal-parietal area, with a near-normal location. Regardless of the clinical form of aphasia, maximum therapeutic efficacy was associated with reorganization of the speech-related resting neural network, including increases in both intrahemisphere and interhemisphere functional connectivity, with increases in intrahemisphere interactions between the posterior speech zones in the left hemisphere on the background of decreases in their interhemisphere connectivity. Statistically significant improvements in motor and sensory functions were seen in nine patients with moderate contralateral spastic hemiparesis (22%) (p ≤ 0.00), which did not correlate with the level of regression of speech and nonspeech impairments. A minor therapeutic effect was seen in 12 patients (30%) with mild and moderate speech and nonspeech cognitive impairments which did not correlate with any particular clinical form of aphasia. Conclusions. Courses of restorative hospital treatment lasting 4.7 weeks including intensive speech therapy (15 sessions per week) were maximally effective mainly in severe aphasia, as well as in a defined clinical form – isolated sensory aphasia. fMRI data identified a different compensatory reorganization of the neural speech network probably reflecting the features of poststroke neuroplasticity associated with regression of both severe speech impairments and a particular clinical form of aphasia. © 2019, Springer Science+Business Media, LLC, part of Springer Nature.</t>
        </is>
      </c>
      <c r="I28" s="2" t="inlineStr"/>
      <c r="J28" s="2" t="inlineStr"/>
      <c r="K28" s="2" t="inlineStr"/>
    </row>
    <row r="29" ht="150" customHeight="1">
      <c r="A29" s="2" t="inlineStr">
        <is>
          <t>R0648</t>
        </is>
      </c>
      <c r="B29" s="2" t="inlineStr">
        <is>
          <t>Exploring Inner Speech Recognition via Cross-Perception Approach in EEG and fMRI</t>
        </is>
      </c>
      <c r="C29" s="2" t="inlineStr">
        <is>
          <t>Qin J.; Zong L.; Liu F.</t>
        </is>
      </c>
      <c r="D29" s="2" t="inlineStr">
        <is>
          <t>2024</t>
        </is>
      </c>
      <c r="E29" s="2" t="inlineStr">
        <is>
          <t>Applied Sciences (Switzerland)</t>
        </is>
      </c>
      <c r="F29" s="2" t="inlineStr">
        <is>
          <t>Article / Final</t>
        </is>
      </c>
      <c r="G29" s="2" t="inlineStr">
        <is>
          <t>https://doi.org/10.3390/app14177720</t>
        </is>
      </c>
      <c r="H29" s="2" t="inlineStr">
        <is>
          <t>Multimodal brain signal analysis has shown great potential in decoding complex cognitive processes, particularly in the challenging task of inner speech recognition. This paper introduces an innovative I nner Speech Recognition via Cross-Perception (ISRCP) approach that significantly enhances accuracy by fusing electroencephalography (EEG) and functional magnetic resonance imaging (fMRI) data. Our approach comprises three core components: (1) multigranularity encoders that separately process EEG time series, EEG Markov Transition Fields, and fMRI spatial data; (2) a cross-perception expert structure that learns both modality-specific and shared representations; and (3) an attention-based adaptive fusion strategy that dynamically adjusts the contributions of different modalities based on task relevance. Extensive experiments on the Bimodal Dataset on Inner Speech demonstrate that our model outperforms existing methods across accuracy and F1 score. © 2024 by the authors.</t>
        </is>
      </c>
      <c r="I29" s="2" t="inlineStr"/>
      <c r="J29" s="2" t="inlineStr"/>
      <c r="K29" s="2" t="inlineStr"/>
    </row>
    <row r="30" ht="150" customHeight="1">
      <c r="A30" s="2" t="inlineStr">
        <is>
          <t>R0693</t>
        </is>
      </c>
      <c r="B30" s="2" t="inlineStr">
        <is>
          <t>Reconstruction of Words, Syllables, and Phonemes of Internal Speech by EEG Activity</t>
        </is>
      </c>
      <c r="C30" s="2" t="inlineStr">
        <is>
          <t>Suyuncheva A.; Saada D.; Gavrilenko Y.; Schevchenko A.; Vartanov A.; Ilyushin E.</t>
        </is>
      </c>
      <c r="D30" s="2" t="inlineStr">
        <is>
          <t>2021</t>
        </is>
      </c>
      <c r="E30" s="2" t="inlineStr">
        <is>
          <t>Advances in Intelligent Systems and Computing</t>
        </is>
      </c>
      <c r="F30" s="2" t="inlineStr">
        <is>
          <t>Conference paper / Final</t>
        </is>
      </c>
      <c r="G30" s="2" t="inlineStr">
        <is>
          <t>https://doi.org/10.1007/978-3-030-71637-0_37</t>
        </is>
      </c>
      <c r="H30" s="2" t="inlineStr">
        <is>
          <t>In this article, the process of internal pronunciation (covert speech) is associated with the internal speech through an intellectual process such as silent reading. The objective of the research is to compare the EP of visual and auditory perception and internal pronunciation of phonemes and syllables; to classify phonemes, words and syllables from covert speech, according to the EEG-data. Electrical activity was measured in tasks: for visual and auditory perception and pronunciation; for perception and pronunciation of conditioned stimuli. Electrophysiological experiment registrated using 19-channel EEG. Seven phonemes (A, B, F, G, M, R, U) and ten syllables composed of these phonemes (BA, FA, GA, MA, RA, BU, RU, MU, FU, GU) were selected for the experiment. Japanese words constructed using current phonemes were used as conditional stimuli (a trigger for the stimulus's pronunciation). The obtained data analysis was carried out using the statistical programming language R. Results, based on the ANOVA have significant differences for all experimental stages. Pronunciation as a reaction to a conditioned stimulus in the form of Japanese words were compared with two types of of covert speech initialization. The averaged reconstruction was between 63–67% (group averaging). In pairwise classifications of Japanese phonemes, stimuli reconstruction was between 76% and 83%. There is also a significant difference between the pronunciation and initialization type, regardless of the stimulus type (p &amp;lt; 0.001), but changes across channels are significant only for phonemes (p = 0.03). Main significant differences (p &amp;lt; 0.05) were found on C3 and F3 (for audio feed the differences are also seen on channel F7) in the early EP latencies (temporal zone). © 2021, The Author(s), under exclusive license to Springer Nature Switzerland AG.</t>
        </is>
      </c>
      <c r="I30" s="2" t="inlineStr"/>
      <c r="J30" s="2" t="inlineStr"/>
      <c r="K30" s="2" t="inlineStr"/>
    </row>
    <row r="31" ht="150" customHeight="1">
      <c r="A31" s="2" t="inlineStr">
        <is>
          <t>R0733</t>
        </is>
      </c>
      <c r="B31" s="2" t="inlineStr">
        <is>
          <t>Decoding speech perception from non-invasive brain recordings</t>
        </is>
      </c>
      <c r="C31" s="2" t="inlineStr">
        <is>
          <t>Alexandre Défossez; Charlotte Caucheteux; Jérémy Rapin; Ori Kabeli; Jean-Rémi King</t>
        </is>
      </c>
      <c r="D31" s="2" t="inlineStr">
        <is>
          <t>2022</t>
        </is>
      </c>
      <c r="E31" s="2" t="inlineStr">
        <is>
          <t>arXiv (eess.AS)</t>
        </is>
      </c>
      <c r="F31" s="2" t="inlineStr">
        <is>
          <t>Preprint</t>
        </is>
      </c>
      <c r="G31" s="2" t="inlineStr">
        <is>
          <t>https://doi.org/10.1038/s42256-023-00714-5</t>
        </is>
      </c>
      <c r="H31" s="2" t="inlineStr">
        <is>
          <t>Decoding speech from brain activity is a long-awaited goal in both healthcare and neuroscience. Invasive devices have recently led to major milestones in that regard: deep learning algorithms trained on intracranial recordings now start to decode elementary linguistic features (e.g. letters, words, spectrograms). However, extending this approach to natural speech and non-invasive brain recordings remains a major challenge. Here, we introduce a model trained with contrastive-learning to decode self-supervised representations of perceived speech from the non-invasive recordings of a large cohort of healthy individuals. To evaluate this approach, we curate and integrate four public datasets, encompassing 175 volunteers recorded with magneto- or electro-encephalography (M/EEG), while they listened to short stories and isolated sentences. The results show that our model can identify, from 3 seconds of MEG signals, the corresponding speech segment with up to 41% accuracy out of more than 1,000 distinct possibilities on average across participants, and more than 80% in the very best participants - a performance that allows the decoding of words and phrases absent from the training set. The comparison of our model to a variety of baselines highlights the importance of (i) a contrastive objective, (ii) pretrained representations of speech and (iii) a common convolutional architecture simultaneously trained across multiple participants. Finally, the analysis of the decoder's predictions suggests that they primarily depend on lexical and contextual semantic representations. Overall, this effective decoding of perceived speech from non-invasive recordings delineates a promising path to decode language from brain activity, without putting patients at risk for brain surgery.</t>
        </is>
      </c>
      <c r="I31" s="2" t="inlineStr"/>
      <c r="J31" s="2" t="inlineStr"/>
      <c r="K31" s="2" t="inlineStr"/>
    </row>
  </sheetData>
  <autoFilter ref="A1:K31"/>
  <dataValidations count="2">
    <dataValidation sqref="I2:I31" showDropDown="0" showInputMessage="0" showErrorMessage="0" allowBlank="1" type="list">
      <formula1>"Include,Exclude,Unsure"</formula1>
    </dataValidation>
    <dataValidation sqref="J2:J31" showDropDown="0" showInputMessage="0" showErrorMessage="0" allowBlank="1" type="list">
      <formula1>=Lists!$A$1:$A$10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E1 Not human participants (animal, simulation, phantom)</t>
        </is>
      </c>
    </row>
    <row r="2">
      <c r="A2" t="inlineStr">
        <is>
          <t>E2 No neural or neuroimaging recording (e.g. surface EMG, acoustic, video or behavioural data only)</t>
        </is>
      </c>
    </row>
    <row r="3">
      <c r="A3" t="inlineStr">
        <is>
          <t>E3 Not speech-related decoding (motor, emotion, visual, cognitive state, clinical diagnosis)</t>
        </is>
      </c>
    </row>
    <row r="4">
      <c r="A4" t="inlineStr">
        <is>
          <t>E4 No AI/ML decoding model (signal analysis or statistics only)</t>
        </is>
      </c>
    </row>
    <row r="5">
      <c r="A5" t="inlineStr">
        <is>
          <t>E5 No quantitative decoding performance reported</t>
        </is>
      </c>
    </row>
    <row r="6">
      <c r="A6" t="inlineStr">
        <is>
          <t>E6 Not a primary empirical study (review, survey, editorial, protocol, abstract only)</t>
        </is>
      </c>
    </row>
    <row r="7">
      <c r="A7" t="inlineStr">
        <is>
          <t>E7 Encoding or reverse direction (brain data used to study or improve language models, not to decode)</t>
        </is>
      </c>
    </row>
    <row r="8">
      <c r="A8" t="inlineStr">
        <is>
          <t>E8 Outside date window (before 1 Jan 2015 or after 13 Apr 2026)</t>
        </is>
      </c>
    </row>
    <row r="9">
      <c r="A9" t="inlineStr">
        <is>
          <t>E9 Not in English</t>
        </is>
      </c>
    </row>
    <row r="10">
      <c r="A10" t="inlineStr">
        <is>
          <t>E10 Duplicate of another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2026-10-02T00:23:25Z</dcterms:created>
  <dcterms:modified xmlns:dcterms="http://purl.org/dc/terms/" xmlns:xsi="http://www.w3.org/2001/XMLSchema-instance" xsi:type="dcterms:W3CDTF">2026-10-02T00:23:25Z</dcterms:modified>
</cp:coreProperties>
</file>