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 5 — Raw Data" sheetId="1" state="visible" r:id="rId3"/>
    <sheet name="Figure 5 — Cha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<sst xmlns="http://schemas.openxmlformats.org/spreadsheetml/2006/main" count="48" uniqueCount="48">
  <si>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Figure 5 — Study Distribution Data  |  71 Included Studies by Year and Modality Group  |  AI for Brain-to-Speech Decoding Systematic Review (2015–2026)</t>
  </si>
  <si>
    <t xml:space="preserve">Note: Year 2017 excluded (zero studies). 2026 = studies published through April 2026 (formal search cutoff). Edit any value in rows 5–15 and the chart updates automatically.</t>
  </si>
  <si>
    <t xml:space="preserve">Year</t>
  </si>
  <si>
    <t xml:space="preserve">Group A
Invasive
(ECoG/Intracortical/sEEG)</t>
  </si>
  <si>
    <t xml:space="preserve">Group B
Non-invasive
EEG</t>
  </si>
  <si>
    <t xml:space="preserve">Group C
Non-invasive
MEG / fMRI</t>
  </si>
  <si>
    <t xml:space="preserve">Group D
Hybrid / sEMG
(incl. EEG+fNIRS)</t>
  </si>
  <si>
    <t xml:space="preserve">Group E
Foundation Models
/ Transfer Learning</t>
  </si>
  <si>
    <t xml:space="preserve">Annual
Total</t>
  </si>
  <si>
    <t xml:space="preserve">Notes</t>
  </si>
  <si>
    <t xml:space="preserve">2015</t>
  </si>
  <si>
    <t xml:space="preserve">Herff 2015 (ECoG Brain-to-Text) — field-founding study</t>
  </si>
  <si>
    <t xml:space="preserve">2016</t>
  </si>
  <si>
    <t xml:space="preserve">Vansteensel 2016 (fully implanted ECoG); Martin 2016 (imagined speech SVM)</t>
  </si>
  <si>
    <t xml:space="preserve">2018</t>
  </si>
  <si>
    <t xml:space="preserve">Chartier 2018 (articulatory ECoG); Ramsey 2018 (HD-ECoG); Brumberg 2018 (EEG synthesis)</t>
  </si>
  <si>
    <t xml:space="preserve">2019</t>
  </si>
  <si>
    <t xml:space="preserve">Anumanchipalli 2019 (Nature ED); Moses 2019; Angrick 2019; Akbari 2019; Stavisky 2019; Herff 2019; Saha 2019 (EEG)</t>
  </si>
  <si>
    <t xml:space="preserve">2020</t>
  </si>
  <si>
    <t xml:space="preserve">Makin 2020 (Nature Neurosci.); Wilson 2020; Degenhart 2020; Dash 2020 (MEG); Singh &amp; Gumaste 2020</t>
  </si>
  <si>
    <t xml:space="preserve">2021</t>
  </si>
  <si>
    <t xml:space="preserve">Moses 2021 (NEJM); Angrick 2021 (sEEG); Chaudhary 2021; Kostas BENDR 2021; Lee 2021; Peterson 2021; Zhu 2021 (HD-sEMG)</t>
  </si>
  <si>
    <t xml:space="preserve">2022</t>
  </si>
  <si>
    <t xml:space="preserve">Proix 2022; Kohler 2022; Lin 2022; Wang&amp;Ji 2022; Kamble 2022; Agarwal 2022; Caucheteux 2022; Goldstein 2022; Li/Wu/Cooney 2022 (Hybrid)</t>
  </si>
  <si>
    <t xml:space="preserve">2023</t>
  </si>
  <si>
    <t xml:space="preserve">Varshney 2023; Duraivel 2023; Duan DeWave 2023; Lee NeuroAI 2023; Abdulghani 2023; Mahapatra 2023; Tang 2023 (fMRI); Défossez 2023; Song 2023 (sEMG); BrainBERT 2023</t>
  </si>
  <si>
    <t xml:space="preserve">2024</t>
  </si>
  <si>
    <t xml:space="preserve">Card 2024 (NEJM WER 2.5%); Willett 2023pub; Metzger 2023pub; de Borman 2024; Wandelt 2024; Chen 2024 (n=48); Lee Jo 2024; Craik 2024; Kwon 2024 (MEG); Yin 2024; Zhang 2024; Yuan&amp;Makin 2024</t>
  </si>
  <si>
    <t xml:space="preserve">2025</t>
  </si>
  <si>
    <t xml:space="preserve">Martin 2025; Kunz 2025 (Neuron); Wairagkar 2025; Singh 2025 (sEEG n=25); Alonso-Vazquez 2025; Xiong 2025; Qiu MindLLM 2025; Ye 2025; Tang&amp;Huth 2025; d'Ascoli 2025 (n=723)</t>
  </si>
  <si>
    <t xml:space="preserve">2026</t>
  </si>
  <si>
    <t xml:space="preserve">Willett 2026 (cross-brain transfer preprint); Zheng 2026 (LLM EEG); Hons 2026 (EEG+fNIRS)</t>
  </si>
  <si>
    <t xml:space="preserve">TOTAL</t>
  </si>
  <si>
    <t xml:space="preserve">n=71 total  |  Group A=32, B=20, C=11, D=6, E=2</t>
  </si>
  <si>
    <t xml:space="preserve">Column sum check (formula):</t>
  </si>
  <si>
    <t xml:space="preserve">Figure 5 — Study Distribution Chart  |  Edit data in 'Figure 5 — Raw Data' sheet to update chart</t>
  </si>
  <si>
    <t xml:space="preserve">To export for IEEE TNSRE: Right-click chart → Save as Picture → PNG or TIFF at 300 DPI  |  Or: Copy chart → Paste Special in Word as Picture</t>
  </si>
  <si>
    <t xml:space="preserve">Color reference  |  How to change bar colors: click a bar → Format Data Series → Fill → Solid fill → choose color</t>
  </si>
  <si>
    <t xml:space="preserve">Group A — Invasive (ECoG / Intracortical / sEEG)</t>
  </si>
  <si>
    <t xml:space="preserve">n=32</t>
  </si>
  <si>
    <t xml:space="preserve">Group B — Non-invasive EEG</t>
  </si>
  <si>
    <t xml:space="preserve">n=20</t>
  </si>
  <si>
    <t xml:space="preserve">Group C — MEG / fMRI (non-invasive)</t>
  </si>
  <si>
    <t xml:space="preserve">n=11</t>
  </si>
  <si>
    <t xml:space="preserve">Group D — Hybrid / sEMG (incl. EEG+fNIRS)</t>
  </si>
  <si>
    <t xml:space="preserve">n=6</t>
  </si>
  <si>
    <t xml:space="preserve">Group E — Foundation models / transfer learning</t>
  </si>
  <si>
    <t xml:space="preserve">n=2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</si>
</sst>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85FA5"/>
      <name val="Arial"/>
      <family val="0"/>
      <charset val="1"/>
    </font>
    <font>
      <sz val="10"/>
      <color rgb="FFCCCCCC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3B6D11"/>
      <name val="Arial"/>
      <family val="0"/>
      <charset val="1"/>
    </font>
    <font>
      <b val="true"/>
      <sz val="10"/>
      <color rgb="FF993C1D"/>
      <name val="Arial"/>
      <family val="0"/>
      <charset val="1"/>
    </font>
    <font>
      <b val="true"/>
      <sz val="10"/>
      <color rgb="FFBA7517"/>
      <name val="Arial"/>
      <family val="0"/>
      <charset val="1"/>
    </font>
    <font>
      <b val="true"/>
      <sz val="10"/>
      <color rgb="FF534AB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59595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85FA5"/>
      <name val="Arial"/>
      <family val="0"/>
      <charset val="1"/>
    </font>
    <font>
      <b val="true"/>
      <sz val="9"/>
      <color rgb="FF3B6D11"/>
      <name val="Arial"/>
      <family val="0"/>
      <charset val="1"/>
    </font>
    <font>
      <b val="true"/>
      <sz val="9"/>
      <color rgb="FFBA7517"/>
      <name val="Arial"/>
      <family val="0"/>
      <charset val="1"/>
    </font>
    <font>
      <b val="true"/>
      <sz val="9"/>
      <color rgb="FF993C1D"/>
      <name val="Arial"/>
      <family val="0"/>
      <charset val="1"/>
    </font>
    <font>
      <b val="true"/>
      <sz val="9"/>
      <color rgb="FF534AB7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185FA5"/>
      </patternFill>
    </fill>
    <fill>
      <patternFill patternType="solid">
        <fgColor rgb="FFBDD7EE"/>
        <bgColor rgb="FFCCCCCC"/>
      </patternFill>
    </fill>
    <fill>
      <patternFill patternType="solid">
        <fgColor rgb="FF185FA5"/>
        <bgColor rgb="FF1F4E79"/>
      </patternFill>
    </fill>
    <fill>
      <patternFill patternType="solid">
        <fgColor rgb="FF3B6D11"/>
        <bgColor rgb="FF595959"/>
      </patternFill>
    </fill>
    <fill>
      <patternFill patternType="solid">
        <fgColor rgb="FFBA7517"/>
        <bgColor rgb="FFFF6600"/>
      </patternFill>
    </fill>
    <fill>
      <patternFill patternType="solid">
        <fgColor rgb="FF993C1D"/>
        <bgColor rgb="FF993366"/>
      </patternFill>
    </fill>
    <fill>
      <patternFill patternType="solid">
        <fgColor rgb="FF534AB7"/>
        <bgColor rgb="FF595959"/>
      </patternFill>
    </fill>
    <fill>
      <patternFill patternType="solid">
        <fgColor rgb="FFF5F5F5"/>
        <bgColor rgb="FFF0F4FB"/>
      </patternFill>
    </fill>
    <fill>
      <patternFill patternType="solid">
        <fgColor rgb="FFE6EFF8"/>
        <bgColor rgb="FFEEECFC"/>
      </patternFill>
    </fill>
    <fill>
      <patternFill patternType="solid">
        <fgColor rgb="FFE8F5E0"/>
        <bgColor rgb="FFE6EFF8"/>
      </patternFill>
    </fill>
    <fill>
      <patternFill patternType="solid">
        <fgColor rgb="FFFDF3E3"/>
        <bgColor rgb="FFF5F5F5"/>
      </patternFill>
    </fill>
    <fill>
      <patternFill patternType="solid">
        <fgColor rgb="FFF9E8E3"/>
        <bgColor rgb="FFFDF3E3"/>
      </patternFill>
    </fill>
    <fill>
      <patternFill patternType="solid">
        <fgColor rgb="FFEEECFC"/>
        <bgColor rgb="FFE6EFF8"/>
      </patternFill>
    </fill>
    <fill>
      <patternFill patternType="solid">
        <fgColor rgb="FFDEEAF1"/>
        <bgColor rgb="FFE6EFF8"/>
      </patternFill>
    </fill>
    <fill>
      <patternFill patternType="solid">
        <fgColor rgb="FFF0F4FB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CCCCCC"/>
      <rgbColor rgb="FF878787"/>
      <rgbColor rgb="FF9999FF"/>
      <rgbColor rgb="FF993366"/>
      <rgbColor rgb="FFFDF3E3"/>
      <rgbColor rgb="FFE6EFF8"/>
      <rgbColor rgb="FF660066"/>
      <rgbColor rgb="FFFF8080"/>
      <rgbColor rgb="FF185FA5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8F5E0"/>
      <rgbColor rgb="FFF9E8E3"/>
      <rgbColor rgb="FFEEECFC"/>
      <rgbColor rgb="FFF0F4FB"/>
      <rgbColor rgb="FFF5F5F5"/>
      <rgbColor rgb="FFD9D9D9"/>
      <rgbColor rgb="FF534AB7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C1D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'Figure 5 — Raw Data'!B4</c:f>
              <c:strCache>
                <c:ptCount val="1"/>
                <c:pt idx="0">
                  <c:v>Group A
Invasive
(ECoG/Intracortical/sEEG)</c:v>
                </c:pt>
              </c:strCache>
            </c:strRef>
          </c:tx>
          <c:spPr>
            <a:solidFill>
              <a:srgbClr val="185fa5"/>
            </a:solidFill>
            <a:ln w="792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5 — Raw Data'!$A$5:$A$15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'Figure 5 — Raw Data'!$B$5:$B$15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6</c:v>
                </c:pt>
                <c:pt idx="9">
                  <c:v>4</c:v>
                </c:pt>
                <c:pt idx="10">
                  <c:v>1</c:v>
                </c:pt>
              </c:numCache>
            </c:numRef>
          </c:val>
        </c:ser>
        <c:ser>
          <c:idx val="1"/>
          <c:order val="1"/>
          <c:tx>
            <c:strRef>
              <c:f>'Figure 5 — Raw Data'!C4</c:f>
              <c:strCache>
                <c:ptCount val="1"/>
                <c:pt idx="0">
                  <c:v>Group B
Non-invasive
EEG</c:v>
                </c:pt>
              </c:strCache>
            </c:strRef>
          </c:tx>
          <c:spPr>
            <a:solidFill>
              <a:srgbClr val="3b6d11"/>
            </a:solidFill>
            <a:ln w="792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5 — Raw Data'!$A$5:$A$15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'Figure 5 — Raw Data'!$C$5:$C$15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</c:ser>
        <c:ser>
          <c:idx val="2"/>
          <c:order val="2"/>
          <c:tx>
            <c:strRef>
              <c:f>'Figure 5 — Raw Data'!D4</c:f>
              <c:strCache>
                <c:ptCount val="1"/>
                <c:pt idx="0">
                  <c:v>Group C
Non-invasive
MEG / fMRI</c:v>
                </c:pt>
              </c:strCache>
            </c:strRef>
          </c:tx>
          <c:spPr>
            <a:solidFill>
              <a:srgbClr val="ba7517"/>
            </a:solidFill>
            <a:ln w="792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5 — Raw Data'!$A$5:$A$15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'Figure 5 — Raw Data'!$D$5:$D$15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0</c:v>
                </c:pt>
              </c:numCache>
            </c:numRef>
          </c:val>
        </c:ser>
        <c:ser>
          <c:idx val="3"/>
          <c:order val="3"/>
          <c:tx>
            <c:strRef>
              <c:f>'Figure 5 — Raw Data'!E4</c:f>
              <c:strCache>
                <c:ptCount val="1"/>
                <c:pt idx="0">
                  <c:v>Group D
Hybrid / sEMG
(incl. EEG+fNIRS)</c:v>
                </c:pt>
              </c:strCache>
            </c:strRef>
          </c:tx>
          <c:spPr>
            <a:solidFill>
              <a:srgbClr val="993c1d"/>
            </a:solidFill>
            <a:ln w="792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5 — Raw Data'!$A$5:$A$15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'Figure 5 — Raw Data'!$E$5:$E$15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</c:ser>
        <c:ser>
          <c:idx val="4"/>
          <c:order val="4"/>
          <c:tx>
            <c:strRef>
              <c:f>'Figure 5 — Raw Data'!F4</c:f>
              <c:strCache>
                <c:ptCount val="1"/>
                <c:pt idx="0">
                  <c:v>Group E
Foundation Models
/ Transfer Learning</c:v>
                </c:pt>
              </c:strCache>
            </c:strRef>
          </c:tx>
          <c:spPr>
            <a:solidFill>
              <a:srgbClr val="534ab7"/>
            </a:solidFill>
            <a:ln w="792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5 — Raw Data'!$A$5:$A$15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'Figure 5 — Raw Data'!$F$5:$F$15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gapWidth val="150"/>
        <c:overlap val="100"/>
        <c:axId val="26471821"/>
        <c:axId val="72561998"/>
      </c:barChart>
      <c:catAx>
        <c:axId val="264718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Publication year (2017 excluded — zero studies)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61998"/>
        <c:crosses val="autoZero"/>
        <c:auto val="1"/>
        <c:lblAlgn val="ctr"/>
        <c:lblOffset val="100"/>
        <c:noMultiLvlLbl val="0"/>
      </c:catAx>
      <c:valAx>
        <c:axId val="72561998"/>
        <c:scaling>
          <c:orientation val="minMax"/>
          <c:max val="14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included studies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71821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12</xdr:col>
      <xdr:colOff>581400</xdr:colOff>
      <xdr:row>27</xdr:row>
      <xdr:rowOff>107640</xdr:rowOff>
    </xdr:to>
    <xdr:graphicFrame>
      <xdr:nvGraphicFramePr>
        <xdr:cNvPr id="0" name="Chart 1"/>
        <xdr:cNvGraphicFramePr/>
      </xdr:nvGraphicFramePr>
      <xdr:xfrm>
        <a:off x="0" y="69516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6"/>
    <col collapsed="false" customWidth="true" hidden="false" outlineLevel="0" max="7" min="7" style="0" width="10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45" hidden="false" customHeight="true" outlineLevel="0" collapsed="false">
      <c r="A4" s="3" t="s">
        <v>2</v>
      </c>
      <c r="B4" s="4" t="s">
        <v>3</v>
      </c>
      <c r="C4" s="5" t="s">
        <v>4</v>
      </c>
      <c r="D4" s="6" t="s">
        <v>5</v>
      </c>
      <c r="E4" s="7" t="s">
        <v>6</v>
      </c>
      <c r="F4" s="8" t="s">
        <v>7</v>
      </c>
      <c r="G4" s="3" t="s">
        <v>8</v>
      </c>
      <c r="H4" s="3" t="s">
        <v>9</v>
      </c>
    </row>
    <row r="5" customFormat="false" ht="21.75" hidden="false" customHeight="true" outlineLevel="0" collapsed="false">
      <c r="A5" s="9" t="s">
        <v>10</v>
      </c>
      <c r="B5" s="10" t="n">
        <v>1</v>
      </c>
      <c r="C5" s="11" t="n">
        <v>0</v>
      </c>
      <c r="D5" s="12" t="n">
        <v>0</v>
      </c>
      <c r="E5" s="13" t="n">
        <v>0</v>
      </c>
      <c r="F5" s="14" t="n">
        <v>0</v>
      </c>
      <c r="G5" s="15" t="n">
        <v>1</v>
      </c>
      <c r="H5" s="16" t="s">
        <v>11</v>
      </c>
    </row>
    <row r="6" customFormat="false" ht="21.75" hidden="false" customHeight="true" outlineLevel="0" collapsed="false">
      <c r="A6" s="17" t="s">
        <v>12</v>
      </c>
      <c r="B6" s="10" t="n">
        <v>2</v>
      </c>
      <c r="C6" s="11" t="n">
        <v>0</v>
      </c>
      <c r="D6" s="12" t="n">
        <v>0</v>
      </c>
      <c r="E6" s="13" t="n">
        <v>0</v>
      </c>
      <c r="F6" s="14" t="n">
        <v>0</v>
      </c>
      <c r="G6" s="15" t="n">
        <v>2</v>
      </c>
      <c r="H6" s="18" t="s">
        <v>13</v>
      </c>
    </row>
    <row r="7" customFormat="false" ht="21.75" hidden="false" customHeight="true" outlineLevel="0" collapsed="false">
      <c r="A7" s="9" t="s">
        <v>14</v>
      </c>
      <c r="B7" s="10" t="n">
        <v>2</v>
      </c>
      <c r="C7" s="19" t="n">
        <v>1</v>
      </c>
      <c r="D7" s="12" t="n">
        <v>0</v>
      </c>
      <c r="E7" s="13" t="n">
        <v>0</v>
      </c>
      <c r="F7" s="14" t="n">
        <v>0</v>
      </c>
      <c r="G7" s="15" t="n">
        <v>3</v>
      </c>
      <c r="H7" s="16" t="s">
        <v>15</v>
      </c>
    </row>
    <row r="8" customFormat="false" ht="21.75" hidden="false" customHeight="true" outlineLevel="0" collapsed="false">
      <c r="A8" s="17" t="s">
        <v>16</v>
      </c>
      <c r="B8" s="10" t="n">
        <v>6</v>
      </c>
      <c r="C8" s="19" t="n">
        <v>1</v>
      </c>
      <c r="D8" s="12" t="n">
        <v>0</v>
      </c>
      <c r="E8" s="13" t="n">
        <v>0</v>
      </c>
      <c r="F8" s="14" t="n">
        <v>0</v>
      </c>
      <c r="G8" s="15" t="n">
        <v>7</v>
      </c>
      <c r="H8" s="18" t="s">
        <v>17</v>
      </c>
    </row>
    <row r="9" customFormat="false" ht="21.75" hidden="false" customHeight="true" outlineLevel="0" collapsed="false">
      <c r="A9" s="9" t="s">
        <v>18</v>
      </c>
      <c r="B9" s="10" t="n">
        <v>3</v>
      </c>
      <c r="C9" s="19" t="n">
        <v>2</v>
      </c>
      <c r="D9" s="12" t="n">
        <v>0</v>
      </c>
      <c r="E9" s="13" t="n">
        <v>0</v>
      </c>
      <c r="F9" s="14" t="n">
        <v>0</v>
      </c>
      <c r="G9" s="15" t="n">
        <v>5</v>
      </c>
      <c r="H9" s="16" t="s">
        <v>19</v>
      </c>
    </row>
    <row r="10" customFormat="false" ht="21.75" hidden="false" customHeight="true" outlineLevel="0" collapsed="false">
      <c r="A10" s="17" t="s">
        <v>20</v>
      </c>
      <c r="B10" s="10" t="n">
        <v>3</v>
      </c>
      <c r="C10" s="19" t="n">
        <v>3</v>
      </c>
      <c r="D10" s="12" t="n">
        <v>0</v>
      </c>
      <c r="E10" s="20" t="n">
        <v>1</v>
      </c>
      <c r="F10" s="14" t="n">
        <v>0</v>
      </c>
      <c r="G10" s="15" t="n">
        <v>7</v>
      </c>
      <c r="H10" s="18" t="s">
        <v>21</v>
      </c>
    </row>
    <row r="11" customFormat="false" ht="21.75" hidden="false" customHeight="true" outlineLevel="0" collapsed="false">
      <c r="A11" s="9" t="s">
        <v>22</v>
      </c>
      <c r="B11" s="10" t="n">
        <v>2</v>
      </c>
      <c r="C11" s="19" t="n">
        <v>4</v>
      </c>
      <c r="D11" s="21" t="n">
        <v>2</v>
      </c>
      <c r="E11" s="20" t="n">
        <v>3</v>
      </c>
      <c r="F11" s="14" t="n">
        <v>0</v>
      </c>
      <c r="G11" s="15" t="n">
        <v>11</v>
      </c>
      <c r="H11" s="16" t="s">
        <v>23</v>
      </c>
    </row>
    <row r="12" customFormat="false" ht="21.75" hidden="false" customHeight="true" outlineLevel="0" collapsed="false">
      <c r="A12" s="17" t="s">
        <v>24</v>
      </c>
      <c r="B12" s="10" t="n">
        <v>2</v>
      </c>
      <c r="C12" s="19" t="n">
        <v>4</v>
      </c>
      <c r="D12" s="21" t="n">
        <v>2</v>
      </c>
      <c r="E12" s="20" t="n">
        <v>1</v>
      </c>
      <c r="F12" s="22" t="n">
        <v>1</v>
      </c>
      <c r="G12" s="15" t="n">
        <v>10</v>
      </c>
      <c r="H12" s="18" t="s">
        <v>25</v>
      </c>
    </row>
    <row r="13" customFormat="false" ht="21.75" hidden="false" customHeight="true" outlineLevel="0" collapsed="false">
      <c r="A13" s="9" t="s">
        <v>26</v>
      </c>
      <c r="B13" s="10" t="n">
        <v>6</v>
      </c>
      <c r="C13" s="19" t="n">
        <v>2</v>
      </c>
      <c r="D13" s="21" t="n">
        <v>3</v>
      </c>
      <c r="E13" s="13" t="n">
        <v>0</v>
      </c>
      <c r="F13" s="22" t="n">
        <v>1</v>
      </c>
      <c r="G13" s="15" t="n">
        <v>12</v>
      </c>
      <c r="H13" s="16" t="s">
        <v>27</v>
      </c>
    </row>
    <row r="14" customFormat="false" ht="21.75" hidden="false" customHeight="true" outlineLevel="0" collapsed="false">
      <c r="A14" s="17" t="s">
        <v>28</v>
      </c>
      <c r="B14" s="10" t="n">
        <v>4</v>
      </c>
      <c r="C14" s="19" t="n">
        <v>2</v>
      </c>
      <c r="D14" s="21" t="n">
        <v>4</v>
      </c>
      <c r="E14" s="13" t="n">
        <v>0</v>
      </c>
      <c r="F14" s="14" t="n">
        <v>0</v>
      </c>
      <c r="G14" s="15" t="n">
        <v>10</v>
      </c>
      <c r="H14" s="18" t="s">
        <v>29</v>
      </c>
    </row>
    <row r="15" customFormat="false" ht="21.75" hidden="false" customHeight="true" outlineLevel="0" collapsed="false">
      <c r="A15" s="9" t="s">
        <v>30</v>
      </c>
      <c r="B15" s="10" t="n">
        <v>1</v>
      </c>
      <c r="C15" s="19" t="n">
        <v>1</v>
      </c>
      <c r="D15" s="12" t="n">
        <v>0</v>
      </c>
      <c r="E15" s="20" t="n">
        <v>1</v>
      </c>
      <c r="F15" s="14" t="n">
        <v>0</v>
      </c>
      <c r="G15" s="15" t="n">
        <v>3</v>
      </c>
      <c r="H15" s="16" t="s">
        <v>31</v>
      </c>
    </row>
    <row r="16" customFormat="false" ht="21.75" hidden="false" customHeight="true" outlineLevel="0" collapsed="false">
      <c r="A16" s="23" t="s">
        <v>32</v>
      </c>
      <c r="B16" s="24" t="n">
        <v>32</v>
      </c>
      <c r="C16" s="25" t="n">
        <v>20</v>
      </c>
      <c r="D16" s="26" t="n">
        <v>11</v>
      </c>
      <c r="E16" s="27" t="n">
        <v>6</v>
      </c>
      <c r="F16" s="28" t="n">
        <v>2</v>
      </c>
      <c r="G16" s="29" t="n">
        <v>71</v>
      </c>
      <c r="H16" s="30" t="s">
        <v>33</v>
      </c>
    </row>
    <row r="18" customFormat="false" ht="15" hidden="false" customHeight="false" outlineLevel="0" collapsed="false">
      <c r="A18" s="31" t="s">
        <v>34</v>
      </c>
      <c r="B18" s="32" t="n">
        <f aca="false">SUM(B5:B15)</f>
        <v>32</v>
      </c>
      <c r="C18" s="32" t="n">
        <f aca="false">SUM(C5:C15)</f>
        <v>20</v>
      </c>
      <c r="D18" s="32" t="n">
        <f aca="false">SUM(D5:D15)</f>
        <v>11</v>
      </c>
      <c r="E18" s="32" t="n">
        <f aca="false">SUM(E5:E15)</f>
        <v>6</v>
      </c>
      <c r="F18" s="32" t="n">
        <f aca="false">SUM(F5:F15)</f>
        <v>2</v>
      </c>
      <c r="G18" s="32" t="n">
        <f aca="false">SUM(G5:G15)</f>
        <v>71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1.75" hidden="false" customHeight="true" outlineLevel="0" collapsed="false">
      <c r="A1" s="33" t="s">
        <v>35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customFormat="false" ht="18" hidden="false" customHeight="true" outlineLevel="0" collapsed="false">
      <c r="A2" s="34" t="s">
        <v>36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6" customFormat="false" ht="15" hidden="false" customHeight="false" outlineLevel="0" collapsed="false">
      <c r="A36" s="35" t="s">
        <v>37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</row>
    <row r="37" customFormat="false" ht="15.75" hidden="false" customHeight="true" outlineLevel="0" collapsed="false">
      <c r="A37" s="36"/>
      <c r="B37" s="37" t="s">
        <v>38</v>
      </c>
      <c r="C37" s="38" t="s">
        <v>39</v>
      </c>
    </row>
    <row r="38" customFormat="false" ht="15.75" hidden="false" customHeight="true" outlineLevel="0" collapsed="false">
      <c r="A38" s="39"/>
      <c r="B38" s="37" t="s">
        <v>40</v>
      </c>
      <c r="C38" s="40" t="s">
        <v>41</v>
      </c>
    </row>
    <row r="39" customFormat="false" ht="15.75" hidden="false" customHeight="true" outlineLevel="0" collapsed="false">
      <c r="A39" s="41"/>
      <c r="B39" s="37" t="s">
        <v>42</v>
      </c>
      <c r="C39" s="42" t="s">
        <v>43</v>
      </c>
    </row>
    <row r="40" customFormat="false" ht="15.75" hidden="false" customHeight="true" outlineLevel="0" collapsed="false">
      <c r="A40" s="43"/>
      <c r="B40" s="37" t="s">
        <v>44</v>
      </c>
      <c r="C40" s="44" t="s">
        <v>45</v>
      </c>
    </row>
    <row r="41" customFormat="false" ht="15.75" hidden="false" customHeight="true" outlineLevel="0" collapsed="false">
      <c r="A41" s="45"/>
      <c r="B41" s="37" t="s">
        <v>46</v>
      </c>
      <c r="C41" s="46" t="s">
        <v>47</v>
      </c>
    </row>
  </sheetData>
  <mergeCells count="3">
    <mergeCell ref="A1:L1"/>
    <mergeCell ref="A2:L2"/>
    <mergeCell ref="A36:L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2026-05-01T05:45:41Z</dcterms:created>
  <dc:creator>openpyxl</dc:creator>
  <dc:description/>
  <dc:language>en-US</dc:language>
  <cp:lastModifiedBy/>
  <dcterms:modified xsi:type="dcterms:W3CDTF">2026-05-01T05:46:05Z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