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lessadeik/Documents/PhD Stuff/My PhD Research/My Papers/Paper 1_ Systematic Review/Split SLR/Paper 1_/Additional docs/"/>
    </mc:Choice>
  </mc:AlternateContent>
  <xr:revisionPtr revIDLastSave="0" documentId="13_ncr:1_{9E375802-B698-0F49-9EB7-F0F78DE3DD89}" xr6:coauthVersionLast="47" xr6:coauthVersionMax="47" xr10:uidLastSave="{00000000-0000-0000-0000-000000000000}"/>
  <bookViews>
    <workbookView xWindow="19180" yWindow="760" windowWidth="19220" windowHeight="24100" tabRatio="500" xr2:uid="{00000000-000D-0000-FFFF-FFFF00000000}"/>
  </bookViews>
  <sheets>
    <sheet name="Included Studies — Paper 1" sheetId="1" r:id="rId1"/>
    <sheet name="Supporting References — Paper 1" sheetId="2" r:id="rId2"/>
    <sheet name="⚠ DOI Verification Required" sheetId="3" r:id="rId3"/>
    <sheet name="Legend &amp; Notes" sheetId="4" r:id="rId4"/>
    <sheet name="Summary Counts — Figure Data" sheetId="5" r:id="rId5"/>
    <sheet name="WER Trajectory — Figure 3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9" i="5" l="1"/>
  <c r="C48" i="5"/>
  <c r="C47" i="5"/>
  <c r="C46" i="5"/>
  <c r="C45" i="5"/>
  <c r="C44" i="5"/>
  <c r="C43" i="5"/>
  <c r="C42" i="5"/>
  <c r="C41" i="5"/>
  <c r="C38" i="5"/>
  <c r="C37" i="5"/>
  <c r="C36" i="5"/>
  <c r="C35" i="5"/>
  <c r="C34" i="5"/>
  <c r="C33" i="5"/>
  <c r="C30" i="5"/>
  <c r="C29" i="5"/>
  <c r="C26" i="5"/>
  <c r="C25" i="5"/>
  <c r="C24" i="5"/>
  <c r="C23" i="5"/>
  <c r="C20" i="5"/>
  <c r="C19" i="5"/>
  <c r="C16" i="5"/>
  <c r="C15" i="5"/>
  <c r="C14" i="5"/>
  <c r="C13" i="5"/>
  <c r="C10" i="5"/>
  <c r="C9" i="5"/>
  <c r="C8" i="5"/>
  <c r="C7" i="5"/>
  <c r="C6" i="5"/>
  <c r="C5" i="5"/>
  <c r="C4" i="5"/>
  <c r="C3" i="5"/>
</calcChain>
</file>

<file path=xl/sharedStrings.xml><?xml version="1.0" encoding="utf-8"?>
<sst xmlns="http://schemas.openxmlformats.org/spreadsheetml/2006/main" count="1817" uniqueCount="1017">
  <si>
    <t>No.</t>
  </si>
  <si>
    <t>Authors &amp; Year</t>
  </si>
  <si>
    <t>Full Title</t>
  </si>
  <si>
    <t>Journal / Venue</t>
  </si>
  <si>
    <t>Modality</t>
  </si>
  <si>
    <t>Participants (n)</t>
  </si>
  <si>
    <t>Decoding Task</t>
  </si>
  <si>
    <t>Key Metric / Performance</t>
  </si>
  <si>
    <t>DOI / URL</t>
  </si>
  <si>
    <t>DOI Status</t>
  </si>
  <si>
    <t>Group / Category</t>
  </si>
  <si>
    <t>Paper 1 Status</t>
  </si>
  <si>
    <t>Anumanchipalli, Chartier &amp; Chang (2019)</t>
  </si>
  <si>
    <t>Speech synthesis from neural decoding of spoken sentences</t>
  </si>
  <si>
    <t>Nature</t>
  </si>
  <si>
    <t>ECoG</t>
  </si>
  <si>
    <t>5</t>
  </si>
  <si>
    <t>Overt speech → synthesized audio via articulatory intermediate</t>
  </si>
  <si>
    <t>https://doi.org/10.1038/s41586-019-1119-1</t>
  </si>
  <si>
    <t>Makin, Moses &amp; Chang (2020)</t>
  </si>
  <si>
    <t>Machine translation of cortical activity to text with an encoder–decoder framework</t>
  </si>
  <si>
    <t>Nature Neuroscience</t>
  </si>
  <si>
    <t>4</t>
  </si>
  <si>
    <t>Overt speech → constrained text via seq2seq encoder-decoder</t>
  </si>
  <si>
    <t>https://doi.org/10.1038/s41593-020-0608-8</t>
  </si>
  <si>
    <t>Willett et al. (2023)</t>
  </si>
  <si>
    <t>A high-performance speech neuroprosthesis</t>
  </si>
  <si>
    <t>Attempted speech → open-vocabulary text (ALS tetraplegia)</t>
  </si>
  <si>
    <t>https://doi.org/10.1038/s41586-023-06377-x</t>
  </si>
  <si>
    <t>Metzger et al. (2023)</t>
  </si>
  <si>
    <t>A high-performance neuroprosthesis for speech decoding and avatar control</t>
  </si>
  <si>
    <t>Attempted speech → text + synthesized voice + facial avatar</t>
  </si>
  <si>
    <t>https://doi.org/10.1038/s41586-023-06443-4</t>
  </si>
  <si>
    <t>Moses et al. (2021)</t>
  </si>
  <si>
    <t>Neuroprosthesis for decoding speech in a paralyzed person with anarthria</t>
  </si>
  <si>
    <t>New England Journal of Medicine</t>
  </si>
  <si>
    <t>Attempted speech → closed-set sentences in anarthric patient</t>
  </si>
  <si>
    <t>https://doi.org/10.1056/NEJMoa2027540</t>
  </si>
  <si>
    <t>Moses et al. (2019)</t>
  </si>
  <si>
    <t>Real-time decoding of question-and-answer speech dialogue using human cortical activity</t>
  </si>
  <si>
    <t>Nature Communications</t>
  </si>
  <si>
    <t>3</t>
  </si>
  <si>
    <t>Produced and perceived utterances decoded in real-time conversational paradigm</t>
  </si>
  <si>
    <t>https://doi.org/10.1038/s41467-019-10994-4</t>
  </si>
  <si>
    <t>Vansteensel et al. (2016)</t>
  </si>
  <si>
    <t>Communication via fully implanted ECoG BCI speller</t>
  </si>
  <si>
    <t>https://doi.org/10.1056/NEJMoa1608085</t>
  </si>
  <si>
    <t>Angrick et al. (2021)</t>
  </si>
  <si>
    <t>Real-time synthesis of imagined speech processes from minimally invasive recordings of neural activity</t>
  </si>
  <si>
    <t>Communications Biology</t>
  </si>
  <si>
    <t>&lt;10</t>
  </si>
  <si>
    <t>Imagined and whispered speech → real-time audio synthesis</t>
  </si>
  <si>
    <t>https://doi.org/10.1038/s42003-021-02578-0</t>
  </si>
  <si>
    <t>Angrick et al. (2019)</t>
  </si>
  <si>
    <t>Speech synthesis from ECoG using densely connected 3D convolutional neural networks</t>
  </si>
  <si>
    <t>Journal of Neural Engineering</t>
  </si>
  <si>
    <t>6</t>
  </si>
  <si>
    <t>Overt speech → logMel spectrogram reconstruction + WaveNet vocoder</t>
  </si>
  <si>
    <t>https://doi.org/10.1088/1741-2552/ab0c59</t>
  </si>
  <si>
    <t>Varshney et al. (2023)</t>
  </si>
  <si>
    <t>Using automatic speech recognition to measure the intelligibility of speech synthesized from brain signals</t>
  </si>
  <si>
    <t>IEEE Neural Engineering (NER) 2023</t>
  </si>
  <si>
    <t>Multiple</t>
  </si>
  <si>
    <t>ASR-based evaluation of intelligibility of neural speech synthesis output</t>
  </si>
  <si>
    <t>Herff et al. (2015)</t>
  </si>
  <si>
    <t>Brain-to-text: Decoding spoken phrases from phonetic representations in the brain</t>
  </si>
  <si>
    <t>Frontiers in Neuroscience</t>
  </si>
  <si>
    <t>7</t>
  </si>
  <si>
    <t>Spoken phrases → text via phoneme-based pipeline</t>
  </si>
  <si>
    <t>https://doi.org/10.3389/fnins.2015.00217</t>
  </si>
  <si>
    <t>15</t>
  </si>
  <si>
    <t>Herff et al. (2019)</t>
  </si>
  <si>
    <t>Generating natural, intelligible speech from brain activity in motor, premotor, and inferior frontal cortices</t>
  </si>
  <si>
    <t>Overt speech → intelligible audio synthesis from multiple cortical areas</t>
  </si>
  <si>
    <t>https://doi.org/10.3389/fnins.2019.01267</t>
  </si>
  <si>
    <t>Kohler et al. (2022)</t>
  </si>
  <si>
    <t>Synthesizing speech from intracranial depth electrodes using an encoder-decoder framework</t>
  </si>
  <si>
    <t>Neurons, Behavior, Data Analysis and Theory</t>
  </si>
  <si>
    <t>Overt speech → audio synthesis from sEEG depth electrode signals</t>
  </si>
  <si>
    <t>https://doi.org/10.51628/001c.57524</t>
  </si>
  <si>
    <t>Martin et al. (2016)</t>
  </si>
  <si>
    <t>Word pair classification during imagined speech using direct brain recordings</t>
  </si>
  <si>
    <t>Scientific Reports</t>
  </si>
  <si>
    <t>Imagined speech → word pair classification from high-gamma cortical activity</t>
  </si>
  <si>
    <t>https://doi.org/10.1038/srep25803</t>
  </si>
  <si>
    <t>Ramsey et al. (2018)</t>
  </si>
  <si>
    <t>Decoding spoken phonemes from sensorimotor cortex with high-density ECoG grids</t>
  </si>
  <si>
    <t>NeuroImage</t>
  </si>
  <si>
    <t>HD-ECoG</t>
  </si>
  <si>
    <t>Overt speech → phoneme classification from sensorimotor cortex HD-ECoG</t>
  </si>
  <si>
    <t>https://doi.org/10.1016/j.neuroimage.2017.10.011</t>
  </si>
  <si>
    <t>Wilson et al. (2020)</t>
  </si>
  <si>
    <t>Decoding spoken English from intracortical electrode arrays in dorsal precentral gyrus</t>
  </si>
  <si>
    <t>2</t>
  </si>
  <si>
    <t>Overt speech → phoneme/word decoding from non-traditional speech areas of motor cortex</t>
  </si>
  <si>
    <t>https://doi.org/10.1088/1741-2552/abbfef</t>
  </si>
  <si>
    <t>Proix et al. (2022)</t>
  </si>
  <si>
    <t>Imagined speech can be decoded from low- and cross-frequency intracranial EEG features</t>
  </si>
  <si>
    <t>13</t>
  </si>
  <si>
    <t>https://doi.org/10.1038/s41467-021-27725-3</t>
  </si>
  <si>
    <t>de Borman et al. (2024)</t>
  </si>
  <si>
    <t>Imagined speech event detection from electrocorticography and its transfer between speech modes and subjects</t>
  </si>
  <si>
    <t>16</t>
  </si>
  <si>
    <t>Imagined speech event detection; cross-participant and cross-speech-mode transfer</t>
  </si>
  <si>
    <t>https://doi.org/10.1038/s42003-024-06518-6</t>
  </si>
  <si>
    <t>Card et al. (2024)</t>
  </si>
  <si>
    <t>An accurate and rapidly calibrating speech neuroprosthesis</t>
  </si>
  <si>
    <t>Attempted speech → text (ALS patient, 125,000-word vocabulary)</t>
  </si>
  <si>
    <t>https://doi.org/10.1056/NEJMoa2314132</t>
  </si>
  <si>
    <t>Wandelt et al. (2024)</t>
  </si>
  <si>
    <t>Representation of internal speech by single neurons in human supramarginal gyrus</t>
  </si>
  <si>
    <t>Nature Human Behaviour</t>
  </si>
  <si>
    <t>Internal (imagined) speech → word classification from single-neuron activity in SMG</t>
  </si>
  <si>
    <t>https://doi.org/10.1038/s41562-024-01867-y</t>
  </si>
  <si>
    <t>Duraivel et al. (2023)</t>
  </si>
  <si>
    <t>High-resolution neural recordings improve the accuracy of speech decoding</t>
  </si>
  <si>
    <t>Intraoperative speech production → phoneme decoding with high-resolution µECoG arrays</t>
  </si>
  <si>
    <t>https://doi.org/10.1038/s41467-023-42555-1</t>
  </si>
  <si>
    <t>Chen et al. (2024)</t>
  </si>
  <si>
    <t>A neural speech decoding framework leveraging deep learning and speech synthesis</t>
  </si>
  <si>
    <t>Nature Machine Intelligence</t>
  </si>
  <si>
    <t>48</t>
  </si>
  <si>
    <t>ECoG → speech parameters → spectrogram synthesis</t>
  </si>
  <si>
    <t>https://doi.org/10.1038/s42256-024-00824-8</t>
  </si>
  <si>
    <t>Willett et al. (2024a)</t>
  </si>
  <si>
    <t>bioRxiv (preprint)</t>
  </si>
  <si>
    <t>Intracortical</t>
  </si>
  <si>
    <t>https://doi.org/10.1101/2023.08.24.554690</t>
  </si>
  <si>
    <t>Willett et al. (2026)</t>
  </si>
  <si>
    <t>bioRxiv (preprint, Jan 2026)</t>
  </si>
  <si>
    <t>Cross-brain transfer of speech decoders between participants</t>
  </si>
  <si>
    <t>https://doi.org/10.1101/2025.01.06.631689</t>
  </si>
  <si>
    <t>Martin et al. (2025)</t>
  </si>
  <si>
    <t>Speech mode classification from electrocorticography: Transfer across electrodes and participants</t>
  </si>
  <si>
    <t>Journal of Neural Engineering (early access)</t>
  </si>
  <si>
    <t>Overt vs. imagined speech mode classification with cross-electrode and cross-participant transfer</t>
  </si>
  <si>
    <t>Neuron</t>
  </si>
  <si>
    <t>Inner speech neural representations in motor cortex → decoding implications</t>
  </si>
  <si>
    <t>Wairagkar et al. (2025)</t>
  </si>
  <si>
    <t>An instantaneous voice-synthesis neuroprosthesis</t>
  </si>
  <si>
    <t>Attempted speech → real-time voice synthesis with prosody and intonation</t>
  </si>
  <si>
    <t>https://doi.org/10.1038/s41586-025-09127-3</t>
  </si>
  <si>
    <t>Chaudhary et al. (2022)</t>
  </si>
  <si>
    <t>Spelling interface using intracortical signals in a completely locked-in patient enabled via auditory neurofeedback training</t>
  </si>
  <si>
    <t>Neural activity → letter-by-letter spelling in completely locked-in syndrome</t>
  </si>
  <si>
    <t>https://doi.org/10.1038/s41467-022-28859-8</t>
  </si>
  <si>
    <t>Singh et al. (2025)</t>
  </si>
  <si>
    <t>Transfer learning via distributed brain recordings enables reliable speech decoding</t>
  </si>
  <si>
    <t>25</t>
  </si>
  <si>
    <t>Phonemic sequence decoding + cross-subject transfer via shared latent manifolds</t>
  </si>
  <si>
    <t>https://doi.org/10.1038/s41467-025-63825-0</t>
  </si>
  <si>
    <t>Saha et al. (2019)</t>
  </si>
  <si>
    <t>Speak your mind: Towards imagined speech recognition with hierarchical deep learning</t>
  </si>
  <si>
    <t>Interspeech 2019</t>
  </si>
  <si>
    <t>10</t>
  </si>
  <si>
    <t>Imagined speech classification (phonemes and words) via hierarchical CNN-RNN</t>
  </si>
  <si>
    <t>IEEE TNSRE</t>
  </si>
  <si>
    <t>Dash, Ferrari &amp; Wang (2020)</t>
  </si>
  <si>
    <t>Decoding imagined and spoken phrases from non-invasive MEG signals</t>
  </si>
  <si>
    <t>Not reported</t>
  </si>
  <si>
    <t>Imagined and spoken phrase decoding from MEG signals</t>
  </si>
  <si>
    <t>https://doi.org/10.3389/fnins.2020.00290</t>
  </si>
  <si>
    <t>Frontiers in Human Neuroscience</t>
  </si>
  <si>
    <t>Lin &amp; Hsieh (2022)</t>
  </si>
  <si>
    <t>Neural decoding of speech with semantic-based classification</t>
  </si>
  <si>
    <t>Cortex</t>
  </si>
  <si>
    <t>EEG-based speech decoding using semantic feature classification</t>
  </si>
  <si>
    <t>Wang &amp; Ji (2022)</t>
  </si>
  <si>
    <t>Open-vocabulary EEG-to-text decoding via pre-trained BART language model</t>
  </si>
  <si>
    <t>https://doi.org/10.1609/aaai.v36i5.20472</t>
  </si>
  <si>
    <t>Duan et al. (2023)</t>
  </si>
  <si>
    <t>DeWave: Discrete EEG waves encoding for brain dynamics to text translation</t>
  </si>
  <si>
    <t>NeurIPS 2023</t>
  </si>
  <si>
    <t>EEG → text without time markers (overcomes teacher-forcing limitation of prior work)</t>
  </si>
  <si>
    <t>https://arxiv.org/abs/2309.14030</t>
  </si>
  <si>
    <t>Lee, Lee &amp; Lee (2021)</t>
  </si>
  <si>
    <t>Decoding imagined speech based on deep metric learning for intuitive BCI communication</t>
  </si>
  <si>
    <t>Imagined speech classification via Siamese deep metric learning framework</t>
  </si>
  <si>
    <t>https://doi.org/10.1109/TNSRE.2021.3096874</t>
  </si>
  <si>
    <t>Kamble, Ghare &amp; Kumar (2022)</t>
  </si>
  <si>
    <t>Deep learning-based BCI for automatic imagined speech recognition using SPWVD</t>
  </si>
  <si>
    <t>IEEE Transactions on Instrumentation and Measurement</t>
  </si>
  <si>
    <t>Imagined speech recognition using smoothed pseudo-Wigner-Ville distribution features</t>
  </si>
  <si>
    <t>https://doi.org/10.1109/TIM.2022.3216673</t>
  </si>
  <si>
    <t>Agarwal &amp; Kumar (2022)</t>
  </si>
  <si>
    <t>EEG-based imagined speech recognition using deep long short-term memory network</t>
  </si>
  <si>
    <t>ETRI Journal</t>
  </si>
  <si>
    <t>4-word + 1-phrase imagined speech; subject-independent LSTM decoding (5-class)</t>
  </si>
  <si>
    <t>https://doi.org/10.4218/etrij.2021-0118</t>
  </si>
  <si>
    <t>Brumberg et al. (2018)</t>
  </si>
  <si>
    <t>A non-invasive brain–computer interface for real-time speech synthesis</t>
  </si>
  <si>
    <t>EEG-driven real-time speech synthesis paradigm</t>
  </si>
  <si>
    <t>Towards unified neural decoding of perceived, spoken, and imagined speech from EEG signals</t>
  </si>
  <si>
    <t>arXiv preprint</t>
  </si>
  <si>
    <t>Unified EEG decoding model for three speech conditions</t>
  </si>
  <si>
    <t>Lee et al. (2023)</t>
  </si>
  <si>
    <t>Towards voice reconstruction from EEG during imagined speech</t>
  </si>
  <si>
    <t>Voice reconstruction from EEG during imagined speech</t>
  </si>
  <si>
    <t>Singh &amp; Gumaste (2020)</t>
  </si>
  <si>
    <t>Interpreting imagined speech waves with machine learning techniques</t>
  </si>
  <si>
    <t>IIT Bombay Technical Report</t>
  </si>
  <si>
    <t>Machine learning classification of imagined speech from EEG signals</t>
  </si>
  <si>
    <t>Expert Systems with Applications</t>
  </si>
  <si>
    <t>EEG semantic alignment with LLM for improved imagined speech decoding</t>
  </si>
  <si>
    <t>Frontiers in Neuroinformatics</t>
  </si>
  <si>
    <t>Transfer from pronounced to imagined speech via semantic alignment</t>
  </si>
  <si>
    <t>Synthesizing intelligible utterances from EEG of imagined speech</t>
  </si>
  <si>
    <t>EEG imagined speech → synthesized intelligible audio output</t>
  </si>
  <si>
    <t>https://doi.org/10.3389/fnins.2025.1565848</t>
  </si>
  <si>
    <t>Choudhury et al. (2025)</t>
  </si>
  <si>
    <t>https://doi.org/10.1109/TNNLS.2025.014563</t>
  </si>
  <si>
    <t>Peterson et al. (2021)</t>
  </si>
  <si>
    <t>Generalized neural decoders for transfer learning across participants and recording modalities</t>
  </si>
  <si>
    <t>Cross-participant and cross-modality neural decoder transfer</t>
  </si>
  <si>
    <t>https://doi.org/10.1088/1741-2552/abda0b</t>
  </si>
  <si>
    <t>Tang et al. (2023)</t>
  </si>
  <si>
    <t>Semantic reconstruction of continuous language from non-invasive brain recordings</t>
  </si>
  <si>
    <t>Perceived speech + imagined speech → continuous language reconstruction</t>
  </si>
  <si>
    <t>https://doi.org/10.1038/s41593-023-01304-9</t>
  </si>
  <si>
    <t>Défossez et al. (2023)</t>
  </si>
  <si>
    <t>Decoding speech perception from non-invasive brain recordings</t>
  </si>
  <si>
    <t>175</t>
  </si>
  <si>
    <t>Speech perception → segment classification via contrastive SSL (wav2vec 2.0)</t>
  </si>
  <si>
    <t>https://doi.org/10.1038/s42256-023-00714-5</t>
  </si>
  <si>
    <t>Kwon et al. (2024)</t>
  </si>
  <si>
    <t>Direct speech synthesis from non-invasive neuromagnetic signals</t>
  </si>
  <si>
    <t>Interspeech 2024</t>
  </si>
  <si>
    <t>Overt speech → audio synthesis from MEG via Squeezeformer + BigVGAN</t>
  </si>
  <si>
    <t>Zhang et al. (2024)</t>
  </si>
  <si>
    <t>Decoding continuous character-based language from non-invasive brain recordings</t>
  </si>
  <si>
    <t>~20</t>
  </si>
  <si>
    <t>Silent reading → character-based language decoding via 3D CNN</t>
  </si>
  <si>
    <t>https://doi.org/10.1101/2023.08.04.551718</t>
  </si>
  <si>
    <t>Chen et al. (2025) [MindLLM]</t>
  </si>
  <si>
    <t>ICML 2025</t>
  </si>
  <si>
    <t>fMRI brain signals → text via subject-agnostic LLM decoding framework</t>
  </si>
  <si>
    <t>fMRI → auto-regressive LLM text generation; 10-min continuous language reconstruction</t>
  </si>
  <si>
    <t>https://doi.org/10.1038/s42003-025-07731-7</t>
  </si>
  <si>
    <t>Current Biology</t>
  </si>
  <si>
    <t>Cross-participant, cross-modality semantic language decoding</t>
  </si>
  <si>
    <t>d'Ascoli et al. (2025)</t>
  </si>
  <si>
    <t>Towards decoding individual words from non-invasive brain recordings</t>
  </si>
  <si>
    <t>723</t>
  </si>
  <si>
    <t>Word-level decoding from EEG/MEG across 7 datasets, 3 languages, 723 participants</t>
  </si>
  <si>
    <t>https://doi.org/10.1038/s41467-025-65499-0</t>
  </si>
  <si>
    <t>Caucheteux, Gramfort &amp; King (2022)</t>
  </si>
  <si>
    <t>Brains and algorithms partially converge in natural language processing</t>
  </si>
  <si>
    <t>Large cohort</t>
  </si>
  <si>
    <t>Neural speech representations aligned to LLM representations during natural speech listening</t>
  </si>
  <si>
    <t>https://doi.org/10.1038/s42003-022-03036-1</t>
  </si>
  <si>
    <t>Goldstein et al. (2022)</t>
  </si>
  <si>
    <t>Shared computational principles for language processing in humans and deep language models</t>
  </si>
  <si>
    <t>Neural speech production aligned to LLM representations during naturalistic speech</t>
  </si>
  <si>
    <t>https://doi.org/10.1038/s41593-022-01026-4</t>
  </si>
  <si>
    <t>Imagined speech classification via hybrid EEG-fNIRS feature/decision fusion</t>
  </si>
  <si>
    <t>Li et al. (2022)</t>
  </si>
  <si>
    <t>Sequence-to-sequence voice reconstruction for silent speech in a tonal language</t>
  </si>
  <si>
    <t>Brain Sciences</t>
  </si>
  <si>
    <t>Silent Mandarin speech → audio via seq2seq + GAN vocoder</t>
  </si>
  <si>
    <t>Song et al. (2023)</t>
  </si>
  <si>
    <t>Decoding silent speech based on high-density sEMG using spatiotemporal neural network</t>
  </si>
  <si>
    <t>Continuous silent speech → syllable-level decoding of 33 Chinese phrases (82 syllables)</t>
  </si>
  <si>
    <t>https://doi.org/10.1109/TNSRE.2023.3266299</t>
  </si>
  <si>
    <t>Wu et al. (2022)</t>
  </si>
  <si>
    <t>A novel silent speech recognition framework based on parallel inception CNN and Mel frequency spectral coefficient</t>
  </si>
  <si>
    <t>Frontiers in Neurorobotics</t>
  </si>
  <si>
    <t>Silent speech → classification of 100-word classes via PICNN + MFSC features</t>
  </si>
  <si>
    <t>https://doi.org/10.3389/fnbot.2022.971446</t>
  </si>
  <si>
    <t>Zhu et al. (2021)</t>
  </si>
  <si>
    <t>Towards optimizing electrode configurations for silent speech recognition based on HD-sEMG</t>
  </si>
  <si>
    <t>Systematic electrode configuration optimization for silent digit recognition (EN+ZH)</t>
  </si>
  <si>
    <t>https://doi.org/10.1088/1741-2552/abca14</t>
  </si>
  <si>
    <t>Cooney et al. (2022)</t>
  </si>
  <si>
    <t>A bimodal deep learning architecture for EEG-fNIRS decoding of overt and imagined speech</t>
  </si>
  <si>
    <t>IEEE Transactions on Biomedical Engineering</t>
  </si>
  <si>
    <t>19</t>
  </si>
  <si>
    <t>Overt and imagined speech decoding via bimodal CNN architecture</t>
  </si>
  <si>
    <t>https://doi.org/10.1109/TBME.2021.3132861</t>
  </si>
  <si>
    <t>Wang et al. (2023) [BrainBERT]</t>
  </si>
  <si>
    <t>BrainBERT: Self-supervised representation learning for intracranial recordings</t>
  </si>
  <si>
    <t>ICLR 2023</t>
  </si>
  <si>
    <t>Self-supervised foundation model pre-training on intracranial EEG for downstream speech tasks</t>
  </si>
  <si>
    <t>https://arxiv.org/abs/2302.14367</t>
  </si>
  <si>
    <t>Unsupervised SSL pre-training on ECoG signals for downstream speech feature decoding</t>
  </si>
  <si>
    <t>Paper 1 Section</t>
  </si>
  <si>
    <t>How It Supports Paper 1</t>
  </si>
  <si>
    <t>Category</t>
  </si>
  <si>
    <t>In Original Paper?</t>
  </si>
  <si>
    <t xml:space="preserve">  ▶  METHODOLOGY / PRISMA</t>
  </si>
  <si>
    <t>Page et al. (2021)</t>
  </si>
  <si>
    <t>The PRISMA 2020 statement: An updated guideline for reporting systematic reviews</t>
  </si>
  <si>
    <t>BMJ</t>
  </si>
  <si>
    <t>https://doi.org/10.1136/bmj.n71</t>
  </si>
  <si>
    <t>Foundational PRISMA 2020 reporting framework; mandated citation for PRISMA-compliant reviews</t>
  </si>
  <si>
    <t>Methodology</t>
  </si>
  <si>
    <t>YES [16]</t>
  </si>
  <si>
    <t xml:space="preserve">  ▶  INTRODUCTION &amp; BACKGROUND</t>
  </si>
  <si>
    <t>Hickok &amp; Poeppel (2007)</t>
  </si>
  <si>
    <t>The cortical organization of speech processing</t>
  </si>
  <si>
    <t>Nature Reviews Neuroscience</t>
  </si>
  <si>
    <t>https://doi.org/10.1038/nrn2113</t>
  </si>
  <si>
    <t>Section 1.2 + Section 3</t>
  </si>
  <si>
    <t>Dual-stream model of speech processing; anchors which cortical regions are targeted by ECoG/intracortical studies</t>
  </si>
  <si>
    <t>Introduction/Background</t>
  </si>
  <si>
    <t>YES [26]</t>
  </si>
  <si>
    <t>Laureys et al. (2010)</t>
  </si>
  <si>
    <t>BMC Medicine</t>
  </si>
  <si>
    <t>https://doi.org/10.1186/1741-7015-8-68</t>
  </si>
  <si>
    <t>Establishes scale of affected population; anchors clinical urgency of brain-to-speech BCIs</t>
  </si>
  <si>
    <t>YES [36]</t>
  </si>
  <si>
    <t>Lote et al. (2018)</t>
  </si>
  <si>
    <t>Decoding speech from non-invasive brain recordings: A review</t>
  </si>
  <si>
    <t>Pre-deep-learning baseline for neural speech decoding; establishes the starting point for AI evolution</t>
  </si>
  <si>
    <t>AI Methods</t>
  </si>
  <si>
    <t>YES [18]</t>
  </si>
  <si>
    <t>Deep learning for electroencephalogram (EEG) classification tasks: A review</t>
  </si>
  <si>
    <t>https://doi.org/10.1088/1741-2552/ab260c</t>
  </si>
  <si>
    <t>Foundational DL-for-EEG review; contextualizes CNN/RNN adoption in neural decoding</t>
  </si>
  <si>
    <t>YES [19]</t>
  </si>
  <si>
    <t>Herff &amp; Schultz (2016)</t>
  </si>
  <si>
    <t>Automatic speech recognition from neural signals: A focused review</t>
  </si>
  <si>
    <t>https://doi.org/10.3389/fnins.2016.00429</t>
  </si>
  <si>
    <t>Section 1.4 + Section 3</t>
  </si>
  <si>
    <t>Neural ASR review; establishes modality landscape and pre-DL performance baselines</t>
  </si>
  <si>
    <t>YES [20]</t>
  </si>
  <si>
    <t>Panachakel &amp; Ramakrishnan (2021)</t>
  </si>
  <si>
    <t>https://doi.org/10.3389/fnins.2021.642251</t>
  </si>
  <si>
    <t>NO</t>
  </si>
  <si>
    <t>Lopez-Bernal et al. (2022)</t>
  </si>
  <si>
    <t>A state-of-the-art review of EEG-based imagined speech decoding</t>
  </si>
  <si>
    <t>https://doi.org/10.3389/fnhum.2022.867281</t>
  </si>
  <si>
    <t>Rabbani, Milsap &amp; Crone (2019)</t>
  </si>
  <si>
    <t>The potential for a speech brain-computer interface using chronic electrocorticography</t>
  </si>
  <si>
    <t>Neurotherapeutics</t>
  </si>
  <si>
    <t xml:space="preserve">  ▶  AI MODELS, DEEP LEARNING &amp; ARCHITECTURE</t>
  </si>
  <si>
    <t>Schirrmeister et al. (2017)</t>
  </si>
  <si>
    <t>Deep learning with convolutional neural networks for EEG decoding and visualization</t>
  </si>
  <si>
    <t>Human Brain Mapping</t>
  </si>
  <si>
    <t>https://doi.org/10.1002/hbm.23730</t>
  </si>
  <si>
    <t>DeepConvNet/ShallowConvNet; landmark CNN-for-EEG paper; marks the CNN transition in neural decoding</t>
  </si>
  <si>
    <t>YES [17]</t>
  </si>
  <si>
    <t>Vaswani et al. (2017)</t>
  </si>
  <si>
    <t>Attention is all you need</t>
  </si>
  <si>
    <t>NeurIPS 2017</t>
  </si>
  <si>
    <t>https://arxiv.org/abs/1706.03762</t>
  </si>
  <si>
    <t>Foundational transformer paper; establishes the architectural basis for all transformer-based decoders</t>
  </si>
  <si>
    <t>Lawhern et al. (2018)</t>
  </si>
  <si>
    <t>EEGNet: A compact convolutional neural network for EEG-based brain-computer interfaces</t>
  </si>
  <si>
    <t>EEGNet architecture; widely used compact CNN baseline across EEG speech decoding studies</t>
  </si>
  <si>
    <t>Song et al. (2022)</t>
  </si>
  <si>
    <t>EEG conformer: Convolutional transformer for EEG signal decoding and visualization</t>
  </si>
  <si>
    <t>https://doi.org/10.1109/TNSRE.2022.3230250</t>
  </si>
  <si>
    <t>EEG Conformer hybrid architecture; representative of CNN-transformer fusion trend</t>
  </si>
  <si>
    <t>Radford et al. (2023)</t>
  </si>
  <si>
    <t>Robust speech recognition via large-scale weak supervision (Whisper)</t>
  </si>
  <si>
    <t>ICML 2023</t>
  </si>
  <si>
    <t>https://arxiv.org/abs/2212.04356</t>
  </si>
  <si>
    <t>Whisper ASR; used as speech recognition benchmark context for WER comparison</t>
  </si>
  <si>
    <t>Banville et al. (2021)</t>
  </si>
  <si>
    <t>Uncovering the structure of clinical EEG signals with self-supervised learning</t>
  </si>
  <si>
    <t>https://doi.org/10.1088/1741-2552/abca18</t>
  </si>
  <si>
    <t>SSL pre-training for neural signals; contextualizes self-supervised approaches in EEG decoding</t>
  </si>
  <si>
    <t>Jayaram &amp; Engel (2016)</t>
  </si>
  <si>
    <t>Transfer learning in brain-computer interfaces</t>
  </si>
  <si>
    <t>IEEE Computational Intelligence Magazine</t>
  </si>
  <si>
    <t>https://doi.org/10.1109/MCI.2015.2501545</t>
  </si>
  <si>
    <t>Foundational BCI transfer learning review; establishes cross-participant generalization framework</t>
  </si>
  <si>
    <t>Generalization</t>
  </si>
  <si>
    <t>Wan et al. (2021)</t>
  </si>
  <si>
    <t>A review on transfer learning in EEG signal analysis</t>
  </si>
  <si>
    <t>Neurocomputing</t>
  </si>
  <si>
    <t>https://doi.org/10.1016/j.neucom.2020.09.017</t>
  </si>
  <si>
    <t>EEG transfer learning survey; contextualizes generalization methods across included studies</t>
  </si>
  <si>
    <t>Zhuang et al. (2020)</t>
  </si>
  <si>
    <t>A comprehensive study of transfer learning for artificial intelligence</t>
  </si>
  <si>
    <t>Proceedings of the IEEE</t>
  </si>
  <si>
    <t>https://doi.org/10.1109/JPROC.2020.3004555</t>
  </si>
  <si>
    <t>Comprehensive TL taxonomy; provides classification framework for generalization methods</t>
  </si>
  <si>
    <t>Zhao et al. (2023)</t>
  </si>
  <si>
    <t>A survey of large language models</t>
  </si>
  <si>
    <t>https://arxiv.org/abs/2303.18223</t>
  </si>
  <si>
    <t>LLM survey; contextualizes brain-LLM alignment and foundation model integration trends</t>
  </si>
  <si>
    <t>Kaplan et al. (2020)</t>
  </si>
  <si>
    <t>Scaling laws for neural language models</t>
  </si>
  <si>
    <t>https://arxiv.org/abs/2001.08361</t>
  </si>
  <si>
    <t>Neural scaling laws; grounds discussion of foundation model trajectories for brain decoding</t>
  </si>
  <si>
    <t>Discussion</t>
  </si>
  <si>
    <t>YES [44]</t>
  </si>
  <si>
    <t>Huth et al. (2016)</t>
  </si>
  <si>
    <t>Natural speech reveals the semantic maps that tile human cerebral cortex</t>
  </si>
  <si>
    <t>https://doi.org/10.1038/nature17637</t>
  </si>
  <si>
    <t>fMRI semantic mapping; foundational for understanding fMRI-based speech decoding approaches</t>
  </si>
  <si>
    <t>Signal Modalities</t>
  </si>
  <si>
    <t>Poeppel &amp; Assaneo (2020)</t>
  </si>
  <si>
    <t>Speech rhythms and their neural foundations</t>
  </si>
  <si>
    <t>https://doi.org/10.1038/s41583-020-0304-4</t>
  </si>
  <si>
    <t>Oscillatory speech processing; neurophysiological basis for temporal signal features</t>
  </si>
  <si>
    <t>Physical Review E</t>
  </si>
  <si>
    <t>https://doi.org/10.1103/PhysRevE.109.024203</t>
  </si>
  <si>
    <t>Reservoir computing for neural decoding; covers non-DL sequential modeling approaches</t>
  </si>
  <si>
    <t>YES [25]</t>
  </si>
  <si>
    <t>Wenger (2024)</t>
  </si>
  <si>
    <t>https://doi.org/10.1038/d41586-024-02355-z</t>
  </si>
  <si>
    <t>Model collapse / AI-generated data risks; grounds limitations discussion of data quality</t>
  </si>
  <si>
    <t>YES [37]</t>
  </si>
  <si>
    <t>Vansteensel et al. (2023)</t>
  </si>
  <si>
    <t>Journal of Neurology</t>
  </si>
  <si>
    <t>https://doi.org/10.1007/s00415-022-11464-6</t>
  </si>
  <si>
    <t>Clinical translation barriers; contextualizes discussion of deployment readiness</t>
  </si>
  <si>
    <t>BCI assistive technology integration; frames clinical application landscape</t>
  </si>
  <si>
    <t>Section 1.1 + Section 7</t>
  </si>
  <si>
    <t>Clinical BCI landscape overview; supports Introduction framing and Discussion</t>
  </si>
  <si>
    <t>https://doi.org/10.1038/s42003-025-08511-z</t>
  </si>
  <si>
    <t>Section 7.4 + Discussion</t>
  </si>
  <si>
    <t>Brain-LLM alignment synthesis; grounds discussion of foundation model future directions</t>
  </si>
  <si>
    <t>YES [56]</t>
  </si>
  <si>
    <t>Abibullaev, Keutayeva &amp; Zollanvari (2023)</t>
  </si>
  <si>
    <t>Deep learning in EEG-based BCIs: A comprehensive review of transformer-based architectures</t>
  </si>
  <si>
    <t>IEEE Access</t>
  </si>
  <si>
    <t>Transformer challenges for EEG BCIs; contextualizes limitations of attention-based decoders</t>
  </si>
  <si>
    <t>Nieto et al. (2022)</t>
  </si>
  <si>
    <t>Thinking out loud, an open-access EEG-based BCI dataset for inner speech recognition</t>
  </si>
  <si>
    <t>Scientific Data</t>
  </si>
  <si>
    <t>https://doi.org/10.1038/s41597-022-01147-2</t>
  </si>
  <si>
    <t>Open EEG inner speech dataset; supports discussion of benchmark standardization needs</t>
  </si>
  <si>
    <t>Berezutskaya et al. (2022)</t>
  </si>
  <si>
    <t>Open multiband iEEG dataset from naturalistic reading and audio narrative tasks</t>
  </si>
  <si>
    <t>https://doi.org/10.1038/s41597-022-01173-0</t>
  </si>
  <si>
    <t>Open iEEG dataset; supports discussion of data availability for generalization research</t>
  </si>
  <si>
    <t>Gwilliams et al. (2023)</t>
  </si>
  <si>
    <t>MEG-MASC: A high-quality MEG dataset for evaluating natural speech processing</t>
  </si>
  <si>
    <t>https://doi.org/10.1038/s41597-023-02752-5</t>
  </si>
  <si>
    <t>Open MEG speech dataset; supports both modality characterization and dataset discussion</t>
  </si>
  <si>
    <t>Study No.</t>
  </si>
  <si>
    <t>Authors</t>
  </si>
  <si>
    <t>Issue Type</t>
  </si>
  <si>
    <t>Current DOI / Link</t>
  </si>
  <si>
    <t>Action Required</t>
  </si>
  <si>
    <t>Priority</t>
  </si>
  <si>
    <t>Resolved? (Update when done)</t>
  </si>
  <si>
    <t>Study 26</t>
  </si>
  <si>
    <t>Search PubMed/Google Scholar for published version. If still preprint, label clearly as bioRxiv in reference list.</t>
  </si>
  <si>
    <t>HIGH</t>
  </si>
  <si>
    <t>☐ Pending</t>
  </si>
  <si>
    <t>Study 27</t>
  </si>
  <si>
    <t>Confirm current publication status. If still bioRxiv, retain with [Preprint] label. If journal published, update citation.</t>
  </si>
  <si>
    <t>Study 45</t>
  </si>
  <si>
    <t>AAAI 2023 NeuroAI Workshop Proceedings</t>
  </si>
  <si>
    <t>Search AAAI proceedings archive or author institutional page for stable URL. If not findable, consider removing or citing as personal communication.</t>
  </si>
  <si>
    <t>MEDIUM</t>
  </si>
  <si>
    <t>Study 46</t>
  </si>
  <si>
    <t>IIT Bombay Technical Report 2020</t>
  </si>
  <si>
    <t>Study 50</t>
  </si>
  <si>
    <t>IEEE TNNLS DOI format may be incorrect</t>
  </si>
  <si>
    <t>Open the DOI in browser to confirm it resolves. IEEE TNNLS DOIs typically follow format 10.1109/TNNLS.YYYY.XXXXXXX. Verify against the live paper on IEEE Xplore.</t>
  </si>
  <si>
    <t>Study 57</t>
  </si>
  <si>
    <t>Search for published journal version. If still preprint, label as bioRxiv and note in register.</t>
  </si>
  <si>
    <t>Study 58</t>
  </si>
  <si>
    <t>ICML 2025 Proceedings (no DOI assigned)</t>
  </si>
  <si>
    <t>Check ICML 2025 proceedings once published (conference scheduled July 2025). Update with proceedings DOI. If paper was presented as workshop paper, locate the correct proceedings link.</t>
  </si>
  <si>
    <t>COLOR CODING</t>
  </si>
  <si>
    <t>White row</t>
  </si>
  <si>
    <t>Amber/yellow row</t>
  </si>
  <si>
    <t>Red row</t>
  </si>
  <si>
    <t>DOI STATUS CODES</t>
  </si>
  <si>
    <t>DOI confirmed as correctly formatted and pointing to the correct paper</t>
  </si>
  <si>
    <t>PAPER 1 SCOPE</t>
  </si>
  <si>
    <t>Included Studies</t>
  </si>
  <si>
    <t>Supporting References</t>
  </si>
  <si>
    <t>33 references supporting Introduction, Methodology, AI Methods, Generalization, and Discussion sections</t>
  </si>
  <si>
    <t>Removed to Paper 2</t>
  </si>
  <si>
    <t>REFERENCE NUMBERING</t>
  </si>
  <si>
    <t>Author-year placeholders</t>
  </si>
  <si>
    <t>All citations use author-year format during drafting (e.g., Willett et al., 2023)</t>
  </si>
  <si>
    <t>Sequential numbering</t>
  </si>
  <si>
    <t>Final [1], [2], [3]... numbering assigned in one pass after full manuscript is written, in strict order of first appearance</t>
  </si>
  <si>
    <t>INTEGRITY NOTES</t>
  </si>
  <si>
    <t>Studies 45 &amp; 46</t>
  </si>
  <si>
    <t>Two studies currently lack formal DOIs. Discuss with supervisor whether they meet IEEE TNSRE verifiability standards.</t>
  </si>
  <si>
    <t>IEEE TNNLS DOI format needs browser verification before final submission.</t>
  </si>
  <si>
    <t>Studies 26, 27, 57</t>
  </si>
  <si>
    <t>Fully implanted brain–computer interface for communication in paralysis</t>
  </si>
  <si>
    <t>https://doi.org/10.1109/NER52421.2023.10123751</t>
  </si>
  <si>
    <t>Akbari et al (2019)</t>
  </si>
  <si>
    <t>Towards reconstructing intelligible speech from the human auditory cortex.</t>
  </si>
  <si>
    <t>https://doi.org/10.1038/s41598-018-37359-z</t>
  </si>
  <si>
    <t>Chartier et al (2018)</t>
  </si>
  <si>
    <t>Encoding of Articulatory Kinematic Trajectories in Human Speech Sensorimotor Cortex</t>
  </si>
  <si>
    <t>https://doi.org/10.1016/j.neuron.2018.04.031</t>
  </si>
  <si>
    <t>Stavisky et al (2019)</t>
  </si>
  <si>
    <t>Neural ensemble dynamics in dorsal motor cortex during speech in people with paralysis</t>
  </si>
  <si>
    <t>eLife</t>
  </si>
  <si>
    <t>https://doi.org/10.7554/eLife.46015</t>
  </si>
  <si>
    <t>Imagined speech → discrimination across articulatory/phonetic/vocalic spaces using ECoG</t>
  </si>
  <si>
    <t>Degenhart et al (2020)</t>
  </si>
  <si>
    <t>Stabilization of a brain–computer interface via the alignment of low-dimensional spaces of neural activity</t>
  </si>
  <si>
    <t>Nature Biomedical engineering</t>
  </si>
  <si>
    <t>https://doi.org/10.1038/s41551-020-0542-9</t>
  </si>
  <si>
    <t>Cross-brain transfer of high-performance intracortical speech and handwriting BCI</t>
  </si>
  <si>
    <t>https://doi.org/10.64898/2026.01.12.699110</t>
  </si>
  <si>
    <t>https://doi.org/10.1088/1741-2552/adf2de</t>
  </si>
  <si>
    <t>Kunz et al. (2025)</t>
  </si>
  <si>
    <t xml:space="preserve">Inner speech in motor cortex and implications for speech neuroprosthetic </t>
  </si>
  <si>
    <t>doi:10.1016/j.cell.2025.06.015</t>
  </si>
  <si>
    <t>doi: 10.21437/Interspeech.2019-3041</t>
  </si>
  <si>
    <t>Kostas et al (2021)</t>
  </si>
  <si>
    <t>BENDR: Using Transformers and a Contrastive Self-Supervised Learning Task to Learn From Massive Amounts of EEG Data</t>
  </si>
  <si>
    <t>https://doi.org/10.3389/fnhum.2021.653659</t>
  </si>
  <si>
    <t>10.1016/j.cortex.2022.05.018</t>
  </si>
  <si>
    <t>Open vocabulary EEG-to-text decoding and zero-shot sentiment classification</t>
  </si>
  <si>
    <t>AAAI Conference on Artificial Intelligence (2022)</t>
  </si>
  <si>
    <t>IEEE Transactions on Neural Systems and Rehabilitation Engineering</t>
  </si>
  <si>
    <t>https://pmc.ncbi.nlm.nih.gov/articles/PMC5906041/</t>
  </si>
  <si>
    <t>Lee, Jo &amp; Lee (2024)</t>
  </si>
  <si>
    <t>10.48550/arXiv.2411.09243</t>
  </si>
  <si>
    <t>AAAI Workshop on NeuroAI (2023)</t>
  </si>
  <si>
    <t>https://dl.acm.org/doi/10.1609/aaai.v37i5.25745</t>
  </si>
  <si>
    <t>doi:10.48550/arXiv.2010.03360</t>
  </si>
  <si>
    <t>Zheng et al. (2026)</t>
  </si>
  <si>
    <t>Guiding LLMs to decode text via aligning semantics in EEG signals and language</t>
  </si>
  <si>
    <t>https://doi.org/10.1016/j.eswa.2025.130300</t>
  </si>
  <si>
    <t>Alonso-Vazquez et al. (2025)</t>
  </si>
  <si>
    <t>From pronounced to imagined speech: Improving speech decoding with multi-condition EEG data</t>
  </si>
  <si>
    <t>https://doi.org/10.3389/fninf.2025.1583428</t>
  </si>
  <si>
    <t>Xiong, Ma and Li (2025)</t>
  </si>
  <si>
    <t>10.21437/Interspeech.2024-2153</t>
  </si>
  <si>
    <t>https://doi.org/10.1101/2024.03.19.585656</t>
  </si>
  <si>
    <t>Qiu et al (2025)</t>
  </si>
  <si>
    <t>MindLLM: a subject-agnostic and versatile model for fMRI-to-text decoding</t>
  </si>
  <si>
    <t>https://dl.acm.org/doi/10.5555/3780338.3782356</t>
  </si>
  <si>
    <t>Ye et. al (2025)</t>
  </si>
  <si>
    <t>Generative Language reconstruction from brain recordings</t>
  </si>
  <si>
    <t>Tang and Huth (2025)</t>
  </si>
  <si>
    <t>Semantic language decoding across participants and stimulus modalities</t>
  </si>
  <si>
    <t>10.1016/j.cub.2025.01.024</t>
  </si>
  <si>
    <t>Hons et al (2026)</t>
  </si>
  <si>
    <t>Hybrid EEG-fNIRS phoneme classification based on imagined and perceived speech</t>
  </si>
  <si>
    <t>Front Neuroerogon</t>
  </si>
  <si>
    <t>https://doi.org/10.3390/brainsci12070818</t>
  </si>
  <si>
    <t>Yuan &amp; Makin (2024)</t>
  </si>
  <si>
    <t>Improving Speech Decoding from ECoG with Self-Supervised Pretraining</t>
  </si>
  <si>
    <t>https://arxiv.org/abs/2405.18639</t>
  </si>
  <si>
    <t>Roy et al(2019)</t>
  </si>
  <si>
    <t>https://doi.org/10.1007/s13311-018-00692-2</t>
  </si>
  <si>
    <t>doi.org/10.1088/1741-2552/aace8c</t>
  </si>
  <si>
    <t>https://ieeexplore.ieee.org/document/10305163</t>
  </si>
  <si>
    <t>Unresponsive wakefulness syndrome: a new name for the vegetative state or apallic syndrome</t>
  </si>
  <si>
    <t>https://doi.org/10.1088/1741-2552/aab2f2</t>
  </si>
  <si>
    <t>Multiplex-free physical reservoir computing with an adaptive oscillator</t>
  </si>
  <si>
    <t>Shougat, Li, &amp; Perkins (2024)</t>
  </si>
  <si>
    <t>AI Produces gibberish when trained on oo much AI-generated data</t>
  </si>
  <si>
    <t>Towards clinical applicatioin of implantable brain-computer interfaces for people with late-stage ALS: medical and ethical considerations</t>
  </si>
  <si>
    <t>Progress, challenges and future of linguistic neural decoding with deep learning</t>
  </si>
  <si>
    <t>Wang et al (2025)</t>
  </si>
  <si>
    <t>A systematic review of research on augmentative and alternative communication brain-computer interface systems for individuals with disabilities</t>
  </si>
  <si>
    <t>https://doi.org/10.3389/fnhum.2022.952380</t>
  </si>
  <si>
    <t>Peters et al (2022)</t>
  </si>
  <si>
    <t>Advancements in the application of brain-computer interfaces based on different paradigms in amyotrophic lateral sclerosis</t>
  </si>
  <si>
    <t>Li et al (2025)</t>
  </si>
  <si>
    <t>https://doi.org/10.3389/fnins.2025.1658315</t>
  </si>
  <si>
    <t>https://doi.org/10.3389/fnrgo.2026.1696865</t>
  </si>
  <si>
    <t>Architecture Class</t>
  </si>
  <si>
    <t>Task type</t>
  </si>
  <si>
    <t>Vocabulary type</t>
  </si>
  <si>
    <t>Output type</t>
  </si>
  <si>
    <t>LM Integration</t>
  </si>
  <si>
    <t>Generalization type</t>
  </si>
  <si>
    <t>previous removed cos it didn’t meet PRISMA standards</t>
  </si>
  <si>
    <t>Continuous and discrete decoding of overt speech with electroencephalography</t>
  </si>
  <si>
    <t>Craik et al (2024)</t>
  </si>
  <si>
    <t>https://www.biorxiv.org/content/10.1101/2024.05.23.595510v1</t>
  </si>
  <si>
    <t>Imagined Speech Classification Using EEG and Deep Learning</t>
  </si>
  <si>
    <t>Abdulghani et al (2023)</t>
  </si>
  <si>
    <t>MDPI</t>
  </si>
  <si>
    <t>https://doi.org/10.3390/bioengineering10060649</t>
  </si>
  <si>
    <t>Decoding of imagined speech electroencephalography neural signals using transfer learning method</t>
  </si>
  <si>
    <t>Mahapatra &amp; Bhuyan  (2023)</t>
  </si>
  <si>
    <t>Journal of Physics Communications</t>
  </si>
  <si>
    <t>DOI 10.1088/2399-6528/ad0197</t>
  </si>
  <si>
    <t>Language Reconstruction with Brain Predictive Coding from fMRI Data</t>
  </si>
  <si>
    <t>Yin, Ye, &amp; Li (2024)</t>
  </si>
  <si>
    <t>https://arxiv.org/pdf/2405.11597</t>
  </si>
  <si>
    <t>ARCHITECTURE CLASS DISTRIBUTION (All 71 studies)</t>
  </si>
  <si>
    <t>Traditional ML (SVM/LDA/HMM)</t>
  </si>
  <si>
    <t>CNN-based (DenseNet, ResNet, EEGNet)</t>
  </si>
  <si>
    <t>Studies 9,10,24,25,33,34,37,41,64,67,68,69</t>
  </si>
  <si>
    <t>RNN / LSTM / GRU</t>
  </si>
  <si>
    <t>Studies 2,5,8,19,22,27,40,42,43,71</t>
  </si>
  <si>
    <t>Encoder-Decoder / Seq2Seq</t>
  </si>
  <si>
    <t>Studies 1,4,13,15,16,32,53,65</t>
  </si>
  <si>
    <t>Transformer-based</t>
  </si>
  <si>
    <t>Studies 38,39,44,47,55,56,57,58,59,61</t>
  </si>
  <si>
    <t>SSL / Contrastive / Self-Supervised</t>
  </si>
  <si>
    <t>Studies 36,51,54,60,62,63,70,71</t>
  </si>
  <si>
    <t>LLM-integrated (brain-LLM alignment)</t>
  </si>
  <si>
    <t>Hybrid / Multi-component</t>
  </si>
  <si>
    <t>Studies 25,28,36,44,50,52,64,69</t>
  </si>
  <si>
    <t>DECODING TASK TYPE (All 71 studies)</t>
  </si>
  <si>
    <t>Overt speech</t>
  </si>
  <si>
    <t>Studies 1,2,6,9,10,11,13,15,16,18,19,24,25,28,30,32,50,55,63,66,71 + more</t>
  </si>
  <si>
    <t>Imagined / Covert speech</t>
  </si>
  <si>
    <t>Studies 8,17,20,21,23,29,33,34,36,40,41,42,43,45,46,47,48,49,51,64,70</t>
  </si>
  <si>
    <t>Attempted / Silent speech</t>
  </si>
  <si>
    <t>Studies 3,4,5,7,22,26,27,30,31,65,66,67,68</t>
  </si>
  <si>
    <t>Perceived / Listened speech</t>
  </si>
  <si>
    <t>Studies 6,12,37,38,39,53,54,56,57,58,59,60,61,62 + more</t>
  </si>
  <si>
    <t>VOCABULARY TYPE (All 71 studies)</t>
  </si>
  <si>
    <t>Closed-set (fixed vocabulary)</t>
  </si>
  <si>
    <t>Most invasive + EEG classification studies</t>
  </si>
  <si>
    <t>Open-vocabulary (unrestricted)</t>
  </si>
  <si>
    <t>Studies 3,4,22,27,30,38,39,47,53,54,56,57,58,59,60,61,62,63 + some hybrid</t>
  </si>
  <si>
    <t>OUTPUT TYPE (All 71 studies)</t>
  </si>
  <si>
    <t>Text (words / sentences)</t>
  </si>
  <si>
    <t>Studies 2,3,4,5,6,7,10,11,22,27,31,38,39,47,53,56,57,58,59 + more</t>
  </si>
  <si>
    <t>Audio / Speech waveform</t>
  </si>
  <si>
    <t>Studies 1,8,9,12,13,15,16,43,45,49,55,65 + more</t>
  </si>
  <si>
    <t>Semantic representation</t>
  </si>
  <si>
    <t>Studies 53,56,60,62,63 + some fMRI</t>
  </si>
  <si>
    <t>Classification label (phoneme/word/command)</t>
  </si>
  <si>
    <t>Most EEG + many invasive studies</t>
  </si>
  <si>
    <t>LM INTEGRATION (All 71 studies)</t>
  </si>
  <si>
    <t>Studies 3,4,22,27,38,39,47,53,58,59,62,63 + Willett 2026</t>
  </si>
  <si>
    <t>All other 57 studies</t>
  </si>
  <si>
    <t>GENERALIZATION TYPE (All 71 studies)</t>
  </si>
  <si>
    <t>None (single-participant, single-session)</t>
  </si>
  <si>
    <t>Most landmark single-subject studies</t>
  </si>
  <si>
    <t>Cross-participant</t>
  </si>
  <si>
    <t>Studies 21,22,25,27,28,32,33,36,42,46,52,54,60,61,62,63,70,71</t>
  </si>
  <si>
    <t>Cross-session</t>
  </si>
  <si>
    <t>Cross-language</t>
  </si>
  <si>
    <t>Cross-modal (modality/task transfer)</t>
  </si>
  <si>
    <t>Studies 21,28,48,52,60</t>
  </si>
  <si>
    <t>Multiple generalization types</t>
  </si>
  <si>
    <t>STUDY DISTRIBUTION BY YEAR (for Figure 5)</t>
  </si>
  <si>
    <t>2015–2016</t>
  </si>
  <si>
    <t>Studies 7,11,17</t>
  </si>
  <si>
    <t>2017–2018</t>
  </si>
  <si>
    <t>Studies 13,18,43,65</t>
  </si>
  <si>
    <t>2019</t>
  </si>
  <si>
    <t>Studies 1,6,9,12,14,15,33</t>
  </si>
  <si>
    <t>2020</t>
  </si>
  <si>
    <t>Studies 2,19,26,35,68</t>
  </si>
  <si>
    <t>2021</t>
  </si>
  <si>
    <t>Studies 8,20,31,36,52</t>
  </si>
  <si>
    <t>2022</t>
  </si>
  <si>
    <t>Studies 16,17,37,40,41,42,62,63,69</t>
  </si>
  <si>
    <t>2023</t>
  </si>
  <si>
    <t>Studies 10,22,24,38,39,45,46,51,53,66,70</t>
  </si>
  <si>
    <t>2024</t>
  </si>
  <si>
    <t>Studies 3,4,21,23,25,27,34,44,50,54,55,56,57,64,71</t>
  </si>
  <si>
    <t>2025–2026</t>
  </si>
  <si>
    <t>Studies 28,29,30,32,47,48,49,58,59,60,61,27</t>
  </si>
  <si>
    <t>WER PERFORMANCE TRAJECTORY — Invasive Systems 2015–2026 (for Figure 3)</t>
  </si>
  <si>
    <t>Study</t>
  </si>
  <si>
    <t>Year</t>
  </si>
  <si>
    <t>Task</t>
  </si>
  <si>
    <t>WER (%)</t>
  </si>
  <si>
    <t>Notes</t>
  </si>
  <si>
    <t>Overt</t>
  </si>
  <si>
    <t>Baseline WER — first Brain-to-Text pipeline; continuous speech</t>
  </si>
  <si>
    <t>Attempted (anarthria)</t>
  </si>
  <si>
    <t>First real-time sentence decoding in anarthric patient; 15 WPM</t>
  </si>
  <si>
    <t>Overt (constrained)</t>
  </si>
  <si>
    <t>Constrained corpus WER; 4 epilepsy participants</t>
  </si>
  <si>
    <t>Attempted</t>
  </si>
  <si>
    <t>50-word vocabulary; 62 WPM; ALS tetraplegia (1 participant)</t>
  </si>
  <si>
    <t>Open vocabulary; 78 WPM; includes voice synthesis + avatar</t>
  </si>
  <si>
    <t>Current best WER; 125k-word vocabulary; sustained 8+ months; ALS</t>
  </si>
  <si>
    <t>[Preprint] Cross-brain transfer — WER not yet confirmed; update when available</t>
  </si>
  <si>
    <t>PCC metric (not WER) — voice synthesis with prosody; note metric difference</t>
  </si>
  <si>
    <t>NOTE: WER trajectory shows clear downward trend from 25% (Herff 2015) → 9% (Willett 2023) → 2.5% (Card 2024). Non-WER studies (PCC, accuracy) plotted separately in Figure 4 heatmap. Makin 2020 WER (3%) is constrained corpus — note in figure caption.</t>
  </si>
  <si>
    <t>ED + RNN</t>
  </si>
  <si>
    <t>Closed-set</t>
  </si>
  <si>
    <t>Audio</t>
  </si>
  <si>
    <t>No</t>
  </si>
  <si>
    <t>None</t>
  </si>
  <si>
    <t>ED (Seq2Seq RNN)</t>
  </si>
  <si>
    <t>Text</t>
  </si>
  <si>
    <t>RNN + LM</t>
  </si>
  <si>
    <t>Open-vocabulary</t>
  </si>
  <si>
    <t>Yes</t>
  </si>
  <si>
    <t>ED + Neural Vocoder</t>
  </si>
  <si>
    <t>Text + Audio</t>
  </si>
  <si>
    <t>RNN</t>
  </si>
  <si>
    <t>HMM + context model</t>
  </si>
  <si>
    <t>Overt + Perceived</t>
  </si>
  <si>
    <t>TradML</t>
  </si>
  <si>
    <t>CNN + Neural Vocoder</t>
  </si>
  <si>
    <t>Imagined</t>
  </si>
  <si>
    <t>CNN (DenseNet 3D)</t>
  </si>
  <si>
    <t>CNN + ASR</t>
  </si>
  <si>
    <t>TradML (HMM/ASR)</t>
  </si>
  <si>
    <t>DNN regression</t>
  </si>
  <si>
    <t>Perceived</t>
  </si>
  <si>
    <t>Linear + RNN</t>
  </si>
  <si>
    <t>Audio (articulatory)</t>
  </si>
  <si>
    <t>Linear (dPCA)</t>
  </si>
  <si>
    <t>Classification label</t>
  </si>
  <si>
    <t>ED</t>
  </si>
  <si>
    <t>TradML (SVM/LDA)</t>
  </si>
  <si>
    <t>TradML (SVM)</t>
  </si>
  <si>
    <t>RNN + Linear</t>
  </si>
  <si>
    <t>Linear model</t>
  </si>
  <si>
    <t>CP + CM</t>
  </si>
  <si>
    <t>CS</t>
  </si>
  <si>
    <t>Linear classifier</t>
  </si>
  <si>
    <t>Imagined (internal)</t>
  </si>
  <si>
    <t>CNN (nonlinear)</t>
  </si>
  <si>
    <t>CNN (3D ResNet / SwinTF)</t>
  </si>
  <si>
    <t>CP</t>
  </si>
  <si>
    <t>Linear (manifold alignment)</t>
  </si>
  <si>
    <t>CNN</t>
  </si>
  <si>
    <t>Overt + Imagined</t>
  </si>
  <si>
    <t>Imagined (inner)</t>
  </si>
  <si>
    <t>RNN + Neural Vocoder</t>
  </si>
  <si>
    <t>ED (Seq2Seq)</t>
  </si>
  <si>
    <t>1 (ALS)</t>
  </si>
  <si>
    <t>1 (paralysis)</t>
  </si>
  <si>
    <t>1 (anarthria)</t>
  </si>
  <si>
    <t>1 (ALS/LIS)</t>
  </si>
  <si>
    <t>2 (BrainGate)</t>
  </si>
  <si>
    <t>1 (complete LIS)</t>
  </si>
  <si>
    <t>Notes/Flags</t>
  </si>
  <si>
    <t>Listener intelligibility; acoustic correlation</t>
  </si>
  <si>
    <t>WER ~3% (constrained corpora)</t>
  </si>
  <si>
    <t>First ECoG→text seq2seq</t>
  </si>
  <si>
    <t>WER 9%; 62 WPM</t>
  </si>
  <si>
    <t>Landmark single-participant neuroprosthesis</t>
  </si>
  <si>
    <t>WER 25%; 78 WPM</t>
  </si>
  <si>
    <t>Avatar + voice synthesis</t>
  </si>
  <si>
    <t>WER 26%; 15 WPM</t>
  </si>
  <si>
    <t>First sentence decoding in anarthria</t>
  </si>
  <si>
    <t>Accuracy 61% (produced) / 76% (perceived)</t>
  </si>
  <si>
    <t>Real-time Q&amp;A dialogue</t>
  </si>
  <si>
    <t>Communication rates reported</t>
  </si>
  <si>
    <t>First fully implanted BCI for LIS</t>
  </si>
  <si>
    <t>PCC (synthesized vs reference)</t>
  </si>
  <si>
    <t>Real-time synthesis from sEEG</t>
  </si>
  <si>
    <t>PCC up to r=0.69</t>
  </si>
  <si>
    <t>First DNN ECoG speech reconstruction</t>
  </si>
  <si>
    <t>WER + listener intelligibility scores</t>
  </si>
  <si>
    <t>ASR-based intelligibility framework</t>
  </si>
  <si>
    <t>WER ~25%</t>
  </si>
  <si>
    <t>First Brain-to-Text; 2015 baseline anchor</t>
  </si>
  <si>
    <t>PCC r=0.60–0.74 (spectrogram)</t>
  </si>
  <si>
    <t>Auditory cortex speech reconstruction</t>
  </si>
  <si>
    <t>PCC up to r=0.87 (articulatory features)</t>
  </si>
  <si>
    <t>Articulatory kinematic trajectory encoding</t>
  </si>
  <si>
    <t>Neural population trajectory analysis</t>
  </si>
  <si>
    <t>Motor cortex speech dynamics in paralysis</t>
  </si>
  <si>
    <t>Listener intelligibility scores</t>
  </si>
  <si>
    <t>Multi-area motor cortex synthesis</t>
  </si>
  <si>
    <t>PCC; MSE; outperforms DenseNet baseline</t>
  </si>
  <si>
    <t>First sEEG ED synthesis</t>
  </si>
  <si>
    <t>Accuracy up to 88% (2-class); mean 58%</t>
  </si>
  <si>
    <t>Word pair imagined speech classification</t>
  </si>
  <si>
    <t>Mean accuracy 75.5% ±6.5% (4-phoneme+rest)</t>
  </si>
  <si>
    <t>HD-ECoG grid phoneme decoding</t>
  </si>
  <si>
    <t>Phoneme/word classification accuracy</t>
  </si>
  <si>
    <t>Dorsal precentral gyrus</t>
  </si>
  <si>
    <t>Fisher distance discriminability across freq bands</t>
  </si>
  <si>
    <t>Low+cross-frequency imagined speech</t>
  </si>
  <si>
    <t>Detection accuracy; cross-mode transfer metrics</t>
  </si>
  <si>
    <t>Cross-speech-mode transfer; 16 participants</t>
  </si>
  <si>
    <t>WER 2.5%; 32 WPM; 97.5% sustained 8+ months</t>
  </si>
  <si>
    <t>Current best WER; 30-min calibration</t>
  </si>
  <si>
    <t>Above-chance decoding (6 words + 2 pseudowords)</t>
  </si>
  <si>
    <t>Supramarginal gyrus single neurons</t>
  </si>
  <si>
    <t>+35% vs macro-ECoG; 57× higher resolution</t>
  </si>
  <si>
    <t>Micro-ECoG high-resolution advantage</t>
  </si>
  <si>
    <t>PCC = 0.804 (3D ResNet)</t>
  </si>
  <si>
    <t>Largest ECoG cohort; cross-subject decoding</t>
  </si>
  <si>
    <t>~95% performance retention across sessions</t>
  </si>
  <si>
    <t>Cross-session stabilization via alignment</t>
  </si>
  <si>
    <t>WER cross-participant; transfer accuracy</t>
  </si>
  <si>
    <t>[Preprint bioRxiv] Cross-brain decoder transfer</t>
  </si>
  <si>
    <t>Classification accuracy; cross-electrode transfer</t>
  </si>
  <si>
    <t>Speech mode + participant transfer</t>
  </si>
  <si>
    <t>Decoding accuracy; neural representation metrics</t>
  </si>
  <si>
    <t>PCC synthesized vs target; prosody demonstrated</t>
  </si>
  <si>
    <t>Instantaneous voice synthesis; prosody+intonation</t>
  </si>
  <si>
    <t>Correct character rate; communication in total LIS</t>
  </si>
  <si>
    <t>Auditory neurofeedback training</t>
  </si>
  <si>
    <t>Group decoder &gt; individual decoders; phoneme accuracy</t>
  </si>
  <si>
    <t>Shared latent manifolds; 25-participant sEEG</t>
  </si>
  <si>
    <t>Large-scale datasets</t>
  </si>
  <si>
    <t>Multiple (2 datasets)</t>
  </si>
  <si>
    <t>CNN + LSTM (Hierarchical)</t>
  </si>
  <si>
    <t>RNN / LSTM</t>
  </si>
  <si>
    <t>CNN + ANN</t>
  </si>
  <si>
    <t>Imagined + Overt</t>
  </si>
  <si>
    <t>SSL / TF (Contrastive)</t>
  </si>
  <si>
    <t>Multiple (downstream)</t>
  </si>
  <si>
    <t>CNN / DNN</t>
  </si>
  <si>
    <t>TF + LLM (BART)</t>
  </si>
  <si>
    <t>TF + LLM</t>
  </si>
  <si>
    <t>Siamese DNN (Deep Metric)</t>
  </si>
  <si>
    <t>CNN / DNN (SPWVD)</t>
  </si>
  <si>
    <t>CNN / TF (Hybrid)</t>
  </si>
  <si>
    <t>Overt + Imagined + Perceived</t>
  </si>
  <si>
    <t>GAN / VAE (Generative)</t>
  </si>
  <si>
    <t>TradML (Feed-forward NN + Ensemble)</t>
  </si>
  <si>
    <t>CNN + Transfer Learning</t>
  </si>
  <si>
    <t>CM</t>
  </si>
  <si>
    <t>GAN + Neural Vocoder</t>
  </si>
  <si>
    <t>CNN + RNN</t>
  </si>
  <si>
    <t>Accuracy ~70–75% (phonemes + words)</t>
  </si>
  <si>
    <t>Hierarchical DL; subject-independent</t>
  </si>
  <si>
    <t>92.50% classification accuracy</t>
  </si>
  <si>
    <t>4-command imagined speech; MDPI Bioengineering</t>
  </si>
  <si>
    <t>Decoding accuracy metrics reported</t>
  </si>
  <si>
    <t>MEG phrase decoding; Frontiers Neuroscience</t>
  </si>
  <si>
    <t>5–15% accuracy gain vs supervised baselines</t>
  </si>
  <si>
    <t>Foundation model SSL pre-training for EEG</t>
  </si>
  <si>
    <t>Classification accuracy metrics</t>
  </si>
  <si>
    <t>Semantic-based EEG classification; Cortex</t>
  </si>
  <si>
    <t>BLEU-1; WER reported</t>
  </si>
  <si>
    <t>First open-vocabulary EEG-to-text with LM; AAAI 2022</t>
  </si>
  <si>
    <t>BLEU, ROUGE; improves over Wang &amp; Ji 2022</t>
  </si>
  <si>
    <t>Discrete wave encoding; NeurIPS 2023</t>
  </si>
  <si>
    <t>Classification accuracy vs baselines</t>
  </si>
  <si>
    <t>Deep metric learning; IEEE TNSRE</t>
  </si>
  <si>
    <t>SPWVD features; IEEE TIM</t>
  </si>
  <si>
    <t>73.56% accuracy (5-class); 0.14 s prediction time</t>
  </si>
  <si>
    <t>Subject-independent LSTM; ETRI Journal</t>
  </si>
  <si>
    <t>Real-time decoding accuracy; synthesis quality</t>
  </si>
  <si>
    <t>Real-time EEG speech synthesis; IEEE TNSRE</t>
  </si>
  <si>
    <t>Cross-condition accuracy metrics</t>
  </si>
  <si>
    <t>Unified decoding 3 speech conditions; arXiv</t>
  </si>
  <si>
    <t>Audio reconstruction quality metrics</t>
  </si>
  <si>
    <t>Classification accuracy across word classes</t>
  </si>
  <si>
    <t>Accuracy; BERTScore semantic similarity</t>
  </si>
  <si>
    <t>LLM semantic alignment for EEG; Expert Systems w/ Apps</t>
  </si>
  <si>
    <t>Accuracy improvement; cross-condition transfer</t>
  </si>
  <si>
    <t>Multi-condition EEG data; Frontiers Neuroinformatics</t>
  </si>
  <si>
    <t>MOS; PESQ; STOI; listener intelligibility</t>
  </si>
  <si>
    <t>EEG imagined speech synthesis; Frontiers Neuroscience</t>
  </si>
  <si>
    <t>89.01% (FEIS); 82.35% (KaraOne)</t>
  </si>
  <si>
    <t>Cross-dataset transfer; J Physics Communications</t>
  </si>
  <si>
    <t>Continuous and discrete classification accuracy</t>
  </si>
  <si>
    <t>[Preprint bioRxiv] Frequency band analysis</t>
  </si>
  <si>
    <t>Cross-participant and cross-modality accuracy</t>
  </si>
  <si>
    <t>Generalized decoder; J Neural Engineering</t>
  </si>
  <si>
    <t>Narratives dataset</t>
  </si>
  <si>
    <t>Encoder + LLM (GPT)</t>
  </si>
  <si>
    <t>Perceived + Imagined</t>
  </si>
  <si>
    <t>Semantic / Text</t>
  </si>
  <si>
    <t>SSL (Contrastive / wav2vec)</t>
  </si>
  <si>
    <t>TF + Neural Vocoder (BigVGAN)</t>
  </si>
  <si>
    <t>CNN (3D + Info Bottleneck)</t>
  </si>
  <si>
    <t>Perceived (silent reading)</t>
  </si>
  <si>
    <t>TF + LLM (auto-regressive)</t>
  </si>
  <si>
    <t>SSL + TF</t>
  </si>
  <si>
    <t>CNN + TF</t>
  </si>
  <si>
    <t>Closed-set (word-level)</t>
  </si>
  <si>
    <t>CP + CL</t>
  </si>
  <si>
    <t>TF (encoding model)</t>
  </si>
  <si>
    <t>Semantic</t>
  </si>
  <si>
    <t>TF (encoding)</t>
  </si>
  <si>
    <t>Overt (naturalistic)</t>
  </si>
  <si>
    <t>100% story identification; semantic similarity scores</t>
  </si>
  <si>
    <t>Continuous language reconstruction; Nature Neuroscience</t>
  </si>
  <si>
    <t>Top-1 accuracy 41%; 4 public datasets</t>
  </si>
  <si>
    <t>Largest non-invasive; contrastive SSL; Nature Mach. Intel.</t>
  </si>
  <si>
    <t>Mel-spectrogram correlation ~0.95</t>
  </si>
  <si>
    <t>First intelligible speech synthesis from MEG; Interspeech 2024</t>
  </si>
  <si>
    <t>BLEU-1 = 27.8%</t>
  </si>
  <si>
    <t>[Preprint arXiv] Brain predictive coding fMRI language</t>
  </si>
  <si>
    <t>BLEU, METEOR; cross-subject decoding</t>
  </si>
  <si>
    <t>[Preprint bioRxiv] Character-based fMRI language decoding</t>
  </si>
  <si>
    <t>BLEU; ROUGE; semantic similarity</t>
  </si>
  <si>
    <t>BLEU; semantic similarity; 10-min reconstruction</t>
  </si>
  <si>
    <t>Communications Biology; auto-regressive LLM for fMRI</t>
  </si>
  <si>
    <t>Semantic accuracy across modalities</t>
  </si>
  <si>
    <t>Current Biology; cross-participant cross-modal</t>
  </si>
  <si>
    <t>Top-1 accuracy; 7 datasets; 3 languages</t>
  </si>
  <si>
    <t>Largest non-invasive; 3 languages; Nature Communications</t>
  </si>
  <si>
    <t>R² alignment scores; layer-wise brain-LLM analysis</t>
  </si>
  <si>
    <t>Brain-LLM convergence; Communications Biology</t>
  </si>
  <si>
    <t>R² alignment; predictive accuracy across brain regions</t>
  </si>
  <si>
    <t>Natural conversation ECoG-LLM; Nature Neuroscience</t>
  </si>
  <si>
    <t>CNN (Hybrid fusion)</t>
  </si>
  <si>
    <t>Imagined + Perceived</t>
  </si>
  <si>
    <t>ED + GAN</t>
  </si>
  <si>
    <t>Silent (Mandarin)</t>
  </si>
  <si>
    <t>CNN + RNN (Spatiotemporal)</t>
  </si>
  <si>
    <t>Silent</t>
  </si>
  <si>
    <t>CNN (PICNN + MFSC)</t>
  </si>
  <si>
    <t>CNN (Bimodal)</t>
  </si>
  <si>
    <t>SSL / TF (BERT-style)</t>
  </si>
  <si>
    <t>SSL (self-supervised pretraining)</t>
  </si>
  <si>
    <t>Phoneme classification accuracy reported</t>
  </si>
  <si>
    <t>Frontiers Neuroergonomics; EEG+fNIRS hybrid 2026</t>
  </si>
  <si>
    <t>PESQ; STOI; listener intelligibility scores</t>
  </si>
  <si>
    <t>First Mandarin tonal silent speech; Brain Sciences</t>
  </si>
  <si>
    <t>Phrase accuracy 97.17% ±1.53%; CER 3.11% ±1.46%</t>
  </si>
  <si>
    <t>Best CER silent speech; 33 Chinese phrases; IEEE TNSRE</t>
  </si>
  <si>
    <t>~88% accuracy (100-word vocabulary)</t>
  </si>
  <si>
    <t>100-class vocab silent speech; Frontiers Neurorobotics</t>
  </si>
  <si>
    <t>87–90% accuracy (English + Chinese digits)</t>
  </si>
  <si>
    <t>Electrode config optimization; J Neural Engineering</t>
  </si>
  <si>
    <t>46.31% overt / 34.29% imagined (25% chance)</t>
  </si>
  <si>
    <t>Bimodal &gt; unimodal; IEEE TBME</t>
  </si>
  <si>
    <t>Downstream task accuracy improvements</t>
  </si>
  <si>
    <t>First iEEG SSL foundation model; ICLR 2023</t>
  </si>
  <si>
    <t>Downstream decoding accuracy; reduced WER</t>
  </si>
  <si>
    <t>SSL pretraining on ECoG; arXiv preprint</t>
  </si>
  <si>
    <t>SUMMARY COUNTS  -  For Figure and Table Construction | Paper 1</t>
  </si>
  <si>
    <t>Studies 6,7,11,17,18,20,23,31  -  classical approaches pre-2019</t>
  </si>
  <si>
    <t>Studies 3,22,27,38,39,47,53,58,59  -  some overlap with transformer</t>
  </si>
  <si>
    <t>Yes  -  Language model integrated</t>
  </si>
  <si>
    <t>No  -  No language model</t>
  </si>
  <si>
    <t>Studies 22,26  -  longitudinal stability</t>
  </si>
  <si>
    <t>Studies 61,68  -  multilingual decoding</t>
  </si>
  <si>
    <t>Studies 21,25,28,52,60,61  -  combination</t>
  </si>
  <si>
    <t>LEGEND, FIELD DESCRIPTIONS &amp; INTEGRITY NOTES  -  PAPER 1 REFERENCE REGISTER</t>
  </si>
  <si>
    <t>Standard entry  -  all information verified or not flagged</t>
  </si>
  <si>
    <t>arXiv preprint  -  DOI/URL confirmed; note as preprint in final reference list</t>
  </si>
  <si>
    <t>bioRxiv preprint  -  verify whether journal-published version now exists</t>
  </si>
  <si>
    <t>No formal DOI assigned  -  workshop or technical report; verify accessibility</t>
  </si>
  <si>
    <t>DOI format appears incorrect  -  open in browser and confirm resolution</t>
  </si>
  <si>
    <t>All 71 empirical studies meeting PRISMA criteria  -  all retained in Paper 1</t>
  </si>
  <si>
    <t>39 references covering XAI, fairness, neuroprivacy, governance, ethics  -  moved to companion review</t>
  </si>
  <si>
    <t>bioRxiv preprints  -  label as [Preprint] in reference list unless journal version confirmed.</t>
  </si>
  <si>
    <t>ICML 2025 proceedings DOI pending publication  -  update when proceedings are released.</t>
  </si>
  <si>
    <t>DOI VERIFICATION FLAGS  -  Action Required Before Submission</t>
  </si>
  <si>
    <t>bioRxiv preprint  -  may now be published in journal</t>
  </si>
  <si>
    <t>bioRxiv preprint Jan 2026  -  very recent</t>
  </si>
  <si>
    <t>No formal DOI  -  AAAI Workshop paper</t>
  </si>
  <si>
    <t>No formal DOI  -  IIT Bombay Technical Report</t>
  </si>
  <si>
    <t>Verify the report is publicly accessible via IIT Bombay repository. If not, this reference may not meet verifiability standards for IEEE TNSRE  -  discuss with supervisor.</t>
  </si>
  <si>
    <t>bioRxiv preprint  -  may now be published</t>
  </si>
  <si>
    <t>ICML 2025  -  proceedings not yet published</t>
  </si>
  <si>
    <t>Supporting references provide context, framing, and methodological grounding. They do NOT meet all 4 PRISMA inclusion criteria. 39 trustworthiness/ethics references removed  -  see Paper 2 register.</t>
  </si>
  <si>
    <t>Section 2  -  Methodology</t>
  </si>
  <si>
    <t>Section 1.1  -  Clinical Imperative</t>
  </si>
  <si>
    <t>Section 4.2  -  Traditional ML baseline</t>
  </si>
  <si>
    <t>Section 4.3  -  Deep Learning</t>
  </si>
  <si>
    <t>Decoding covert speech from EEG  -  a comprehensive review</t>
  </si>
  <si>
    <t>Section 1.4  -  Related Reviews</t>
  </si>
  <si>
    <t>Closest prior review  -  EEG only; cited to justify novelty of cross-modal scope</t>
  </si>
  <si>
    <t>Prior review  -  EEG only, imagined speech only; cited to justify cross-modal novelty</t>
  </si>
  <si>
    <t>Prior review  -  ECoG only; cited to justify cross-modal novelty</t>
  </si>
  <si>
    <t>Section 4.3.1  -  CNNs</t>
  </si>
  <si>
    <t>Section 4.3.4  -  Transformers</t>
  </si>
  <si>
    <t>Section 4.3.1  -  Compact CNNs</t>
  </si>
  <si>
    <t>Section 4.3.4  -  Hybrid CNN-Transformer</t>
  </si>
  <si>
    <t>Section 5  -  Performance Benchmark Comparison</t>
  </si>
  <si>
    <t>Section 4.4.1  -  SSL Pre-training</t>
  </si>
  <si>
    <t>Section 6.2  -  Transfer Learning</t>
  </si>
  <si>
    <t>Section 6.2  -  EEG Transfer Learning</t>
  </si>
  <si>
    <t>Section 4.4  -  Transfer Learning Taxonomy</t>
  </si>
  <si>
    <t>Section 4.4.2  -  LLM Background</t>
  </si>
  <si>
    <t>Section 7.4  -  Foundation Model Projection</t>
  </si>
  <si>
    <t>Section 3.2.3  -  fMRI Encoding Models</t>
  </si>
  <si>
    <t>Section 3  -  Signal Acquisition</t>
  </si>
  <si>
    <t>Section 4.2  -  Reservoir Computing</t>
  </si>
  <si>
    <t>Section 7.6  -  Limitations Discussion</t>
  </si>
  <si>
    <t>Section 7  -  Clinical Translation Discussion</t>
  </si>
  <si>
    <t>Section 7  -  Applications Discussion</t>
  </si>
  <si>
    <t>Section 4.3.4  -  Transformer Challenges</t>
  </si>
  <si>
    <t>Section 7.5  -  Open Datasets</t>
  </si>
  <si>
    <t>Section 3.2  -  MEG; Section 7.5</t>
  </si>
  <si>
    <t>PAPER 1  -  Supporting References Register (31 References)     Trustworthiness/ethics references removed → Paper 2     April 2026</t>
  </si>
  <si>
    <t>All 71 studies satisfy PRISMA criteria: (1) Human neural/neuroimaging data  (2) AI computational decoding model  (3) Quantitative performance metrics  (4) Human participants    DOI FLAG: ⚠ = needs verification before submission</t>
  </si>
  <si>
    <t>TOTAL INCLUDED STUDIES: 71     Group A (Invasive): 32     Group B (EEG): 20     Group C (MEG/fMRI): 11     Group D (Hybrid/sEMG): 6     Group E (Foundation): 2     ⚠ DOIs requiring verification: 5     ❌ No formal DOI: 2 (Studies 45, 46)</t>
  </si>
  <si>
    <t>PAPER 1  -  AI Methods, Performance Benchmarks &amp; Generalization   Included Studies Register (71 Studies)   Updated April 2026</t>
  </si>
  <si>
    <t xml:space="preserve">  ▶  GROUP A  -  INVASIVE (ECoG / Intracortical / sEEG)  -  32 Studies</t>
  </si>
  <si>
    <t>Invasive  -  ECoG</t>
  </si>
  <si>
    <t>GROUP A  -  Invasive</t>
  </si>
  <si>
    <t>Invasive  -  Intracortical</t>
  </si>
  <si>
    <t>Invasive  -  HD-ECoG</t>
  </si>
  <si>
    <t>Invasive  -  Fully implanted ECoG</t>
  </si>
  <si>
    <t>Invasive  -  sEEG</t>
  </si>
  <si>
    <t>Invasive  -  ECoG (auditory cortex)</t>
  </si>
  <si>
    <t>Invasive  -  sEEG (depth electrodes)</t>
  </si>
  <si>
    <t>Invasive  -  Intracortical (SMG)</t>
  </si>
  <si>
    <t>Invasive  -  µECoG</t>
  </si>
  <si>
    <t>Inner speech in motor cortex  -  Neuron</t>
  </si>
  <si>
    <t xml:space="preserve">  ▶  GROUP B  -  NON-INVASIVE EEG (Imagined / Covert / Open-Vocab)  -  20 Studies</t>
  </si>
  <si>
    <t>Non-Invasive  -  EEG</t>
  </si>
  <si>
    <t>GROUP B  -  Non-Invasive EEG</t>
  </si>
  <si>
    <t>Non-Invasive  -  MEG</t>
  </si>
  <si>
    <t>[Workshop paper  -  no formal DOI]</t>
  </si>
  <si>
    <t>[IIT Bombay Tech Report  -  verify accessibility] ⚠</t>
  </si>
  <si>
    <t>Non-Invasive  -  EEG / ECoG</t>
  </si>
  <si>
    <t xml:space="preserve">  ▶  GROUP C  -  NON-INVASIVE MEG / fMRI (Speech Perception &amp; Semantic)  -  11 Studies</t>
  </si>
  <si>
    <t>Non-Invasive  -  fMRI</t>
  </si>
  <si>
    <t>GROUP C  -  MEG/fMRI</t>
  </si>
  <si>
    <t>Non-Invasive  -  MEG/EEG</t>
  </si>
  <si>
    <t>TF (PredFT  -  Predictive Coding)</t>
  </si>
  <si>
    <t>[ICML 2025  -  verify proceedings DOI] subject-agnostic</t>
  </si>
  <si>
    <t>Non-Invasive  -  Multi-modal (EEG/MEG/fMRI)</t>
  </si>
  <si>
    <t>Non-Invasive  -  EEG/MEG</t>
  </si>
  <si>
    <t>Non-Invasive  -  MEG/fMRI</t>
  </si>
  <si>
    <t>Invasive  -  ECoG/iEEG</t>
  </si>
  <si>
    <t xml:space="preserve">  ▶  GROUP D  -  HYBRID / sEMG / Silent Speech  -  6 Studies</t>
  </si>
  <si>
    <t>Hybrid  -  EEG + fNIRS</t>
  </si>
  <si>
    <t>GROUP D  -  Hybrid/sEMG</t>
  </si>
  <si>
    <t>Hybrid  -  sEMG (tonal)</t>
  </si>
  <si>
    <t>Hybrid  -  HD-sEMG</t>
  </si>
  <si>
    <t>Hybrid  -  sEMG</t>
  </si>
  <si>
    <t xml:space="preserve">  ▶  GROUP E  -  FOUNDATION MODELS / TRANSFER LEARNING  -  2 Studies</t>
  </si>
  <si>
    <t>Foundation Model  -  iEEG</t>
  </si>
  <si>
    <t>GROUP E  -  Foundation Models/TL</t>
  </si>
  <si>
    <t>Foundation Model  -  ECoG</t>
  </si>
  <si>
    <t xml:space="preserve">  DOI requires verification before submission</t>
  </si>
  <si>
    <t xml:space="preserve">  bioRxiv</t>
  </si>
  <si>
    <t xml:space="preserve">  No DOI</t>
  </si>
  <si>
    <t xml:space="preserve">  Verify DOI format</t>
  </si>
  <si>
    <t>No formal DOI or HIGH priority verification required</t>
  </si>
  <si>
    <t xml:space="preserve"> Verified</t>
  </si>
  <si>
    <t>Verified (arXiv)</t>
  </si>
  <si>
    <t xml:space="preserve">  Verified</t>
  </si>
  <si>
    <t xml:space="preserve">  Verified (arXiv)</t>
  </si>
  <si>
    <t>TOTAL PAPER 1 SUPPORTING REFERENCES: 33     All DOIs verified   except where flagged ⚠     39 trustworthiness/ethics references removed → Paper 2 register</t>
  </si>
  <si>
    <t xml:space="preserve">  Paper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</si>
</sst>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1"/>
      <color rgb="FFFFFFFF"/>
      <name val="Candara"/>
      <family val="2"/>
    </font>
    <font>
      <i/>
      <sz val="9"/>
      <color rgb="FF1F4E79"/>
      <name val="Candara"/>
      <family val="2"/>
    </font>
    <font>
      <b/>
      <sz val="10"/>
      <color rgb="FFFFFFFF"/>
      <name val="Candara"/>
      <family val="2"/>
    </font>
    <font>
      <b/>
      <sz val="10"/>
      <color rgb="FF1F4E79"/>
      <name val="Candara"/>
      <family val="2"/>
    </font>
    <font>
      <sz val="9"/>
      <color rgb="FF000000"/>
      <name val="Candara"/>
      <family val="2"/>
    </font>
    <font>
      <u/>
      <sz val="9"/>
      <color rgb="FF0563C1"/>
      <name val="Candara"/>
      <family val="2"/>
    </font>
    <font>
      <b/>
      <sz val="9"/>
      <color rgb="FFFFFFFF"/>
      <name val="Candara"/>
      <family val="2"/>
    </font>
    <font>
      <sz val="11"/>
      <color theme="1"/>
      <name val="Candara"/>
      <family val="2"/>
    </font>
    <font>
      <b/>
      <sz val="12"/>
      <color rgb="FFFFFFFF"/>
      <name val="Candara"/>
      <family val="2"/>
    </font>
    <font>
      <b/>
      <sz val="9"/>
      <color rgb="FF000000"/>
      <name val="Candara"/>
      <family val="2"/>
    </font>
    <font>
      <b/>
      <sz val="9"/>
      <name val="Candara"/>
      <family val="2"/>
    </font>
    <font>
      <sz val="9"/>
      <name val="Candara"/>
      <family val="2"/>
    </font>
    <font>
      <u/>
      <sz val="11"/>
      <color theme="10"/>
      <name val="Calibri"/>
      <family val="2"/>
      <charset val="1"/>
    </font>
    <font>
      <b/>
      <sz val="9"/>
      <color rgb="FF404040"/>
      <name val="Candara"/>
      <family val="2"/>
    </font>
    <font>
      <sz val="9"/>
      <color rgb="FF404040"/>
      <name val="Candara"/>
      <family val="2"/>
    </font>
    <font>
      <sz val="9"/>
      <color rgb="FF000000"/>
      <name val="Arial"/>
      <family val="2"/>
    </font>
    <font>
      <b/>
      <sz val="10"/>
      <color theme="2"/>
      <name val="Candara"/>
      <family val="2"/>
    </font>
    <font>
      <b/>
      <sz val="9"/>
      <color rgb="FF1F4E79"/>
      <name val="Candara"/>
      <family val="2"/>
    </font>
    <font>
      <sz val="9"/>
      <color rgb="FF595959"/>
      <name val="Candara"/>
      <family val="2"/>
    </font>
    <font>
      <sz val="8"/>
      <color rgb="FF595959"/>
      <name val="Candara"/>
      <family val="2"/>
    </font>
    <font>
      <i/>
      <sz val="8"/>
      <color rgb="FF595959"/>
      <name val="Candara"/>
      <family val="2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0563C1"/>
      </patternFill>
    </fill>
    <fill>
      <patternFill patternType="solid">
        <fgColor rgb="FFD6E4F7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FFD7D7"/>
        <bgColor rgb="FFFFF2CC"/>
      </patternFill>
    </fill>
    <fill>
      <patternFill patternType="solid">
        <fgColor rgb="FFDCE9F5"/>
      </patternFill>
    </fill>
    <fill>
      <patternFill patternType="solid">
        <fgColor theme="2"/>
        <bgColor indexed="64"/>
      </patternFill>
    </fill>
    <fill>
      <patternFill patternType="solid">
        <fgColor rgb="FFE8F4E2"/>
      </patternFill>
    </fill>
    <fill>
      <patternFill patternType="solid">
        <fgColor rgb="FFFFF4CC"/>
      </patternFill>
    </fill>
    <fill>
      <patternFill patternType="solid">
        <fgColor rgb="FFFDEBD0"/>
      </patternFill>
    </fill>
    <fill>
      <patternFill patternType="solid">
        <fgColor rgb="FFF0E4F7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theme="3"/>
        <bgColor rgb="FFBDD7EE"/>
      </patternFill>
    </fill>
    <fill>
      <patternFill patternType="solid">
        <fgColor rgb="FFFCE4D6"/>
        <bgColor rgb="FFFFF2CC"/>
      </patternFill>
    </fill>
    <fill>
      <patternFill patternType="solid">
        <fgColor rgb="FFEAD1F5"/>
        <bgColor rgb="FFDEEAF1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0" fontId="8" fillId="0" borderId="0" xfId="0" applyFont="1"/>
    <xf numFmtId="0" fontId="10" fillId="9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6" fillId="9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14" fillId="10" borderId="4" xfId="0" applyFont="1" applyFill="1" applyBorder="1" applyAlignment="1">
      <alignment horizontal="center" vertical="top" wrapText="1"/>
    </xf>
    <xf numFmtId="0" fontId="15" fillId="10" borderId="4" xfId="0" applyFont="1" applyFill="1" applyBorder="1" applyAlignment="1">
      <alignment horizontal="left" vertical="top" wrapText="1"/>
    </xf>
    <xf numFmtId="0" fontId="13" fillId="10" borderId="4" xfId="1" applyFill="1" applyBorder="1" applyAlignment="1">
      <alignment horizontal="left" vertical="top" wrapText="1"/>
    </xf>
    <xf numFmtId="0" fontId="15" fillId="11" borderId="4" xfId="0" applyFont="1" applyFill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center" vertical="top" wrapText="1"/>
    </xf>
    <xf numFmtId="0" fontId="13" fillId="0" borderId="4" xfId="1" applyFill="1" applyBorder="1" applyAlignment="1">
      <alignment horizontal="left" vertical="top" wrapText="1"/>
    </xf>
    <xf numFmtId="0" fontId="14" fillId="12" borderId="4" xfId="0" applyFont="1" applyFill="1" applyBorder="1" applyAlignment="1">
      <alignment horizontal="center" vertical="top" wrapText="1"/>
    </xf>
    <xf numFmtId="0" fontId="15" fillId="12" borderId="4" xfId="0" applyFont="1" applyFill="1" applyBorder="1" applyAlignment="1">
      <alignment horizontal="left" vertical="top" wrapText="1"/>
    </xf>
    <xf numFmtId="0" fontId="13" fillId="12" borderId="4" xfId="1" applyFill="1" applyBorder="1" applyAlignment="1">
      <alignment horizontal="left" vertical="top" wrapText="1"/>
    </xf>
    <xf numFmtId="0" fontId="14" fillId="13" borderId="4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left" vertical="top" wrapText="1"/>
    </xf>
    <xf numFmtId="0" fontId="13" fillId="13" borderId="4" xfId="1" applyFill="1" applyBorder="1" applyAlignment="1">
      <alignment horizontal="left" vertical="top" wrapText="1"/>
    </xf>
    <xf numFmtId="0" fontId="14" fillId="14" borderId="4" xfId="0" applyFont="1" applyFill="1" applyBorder="1" applyAlignment="1">
      <alignment horizontal="center" vertical="top" wrapText="1"/>
    </xf>
    <xf numFmtId="0" fontId="15" fillId="14" borderId="4" xfId="0" applyFont="1" applyFill="1" applyBorder="1" applyAlignment="1">
      <alignment horizontal="left" vertical="top" wrapText="1"/>
    </xf>
    <xf numFmtId="0" fontId="13" fillId="14" borderId="4" xfId="1" applyFill="1" applyBorder="1" applyAlignment="1">
      <alignment horizontal="left" vertical="top" wrapText="1"/>
    </xf>
    <xf numFmtId="0" fontId="14" fillId="15" borderId="4" xfId="0" applyFont="1" applyFill="1" applyBorder="1" applyAlignment="1">
      <alignment horizontal="center" vertical="top" wrapText="1"/>
    </xf>
    <xf numFmtId="0" fontId="15" fillId="15" borderId="4" xfId="0" applyFont="1" applyFill="1" applyBorder="1" applyAlignment="1">
      <alignment horizontal="left" vertical="top" wrapText="1"/>
    </xf>
    <xf numFmtId="0" fontId="13" fillId="15" borderId="4" xfId="1" applyFill="1" applyBorder="1" applyAlignment="1">
      <alignment horizontal="left" vertical="top" wrapText="1"/>
    </xf>
    <xf numFmtId="0" fontId="13" fillId="6" borderId="2" xfId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3" fillId="0" borderId="2" xfId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16" fillId="18" borderId="2" xfId="0" applyFont="1" applyFill="1" applyBorder="1" applyAlignment="1">
      <alignment horizontal="center" vertical="top" wrapText="1"/>
    </xf>
    <xf numFmtId="0" fontId="16" fillId="20" borderId="2" xfId="0" applyFont="1" applyFill="1" applyBorder="1" applyAlignment="1">
      <alignment horizontal="center" vertical="top" wrapText="1"/>
    </xf>
    <xf numFmtId="0" fontId="16" fillId="21" borderId="2" xfId="0" applyFont="1" applyFill="1" applyBorder="1" applyAlignment="1">
      <alignment horizontal="left" vertical="top" wrapText="1"/>
    </xf>
    <xf numFmtId="0" fontId="16" fillId="18" borderId="2" xfId="0" applyFont="1" applyFill="1" applyBorder="1" applyAlignment="1">
      <alignment horizontal="left" vertical="top" wrapText="1"/>
    </xf>
    <xf numFmtId="0" fontId="16" fillId="21" borderId="2" xfId="0" applyFont="1" applyFill="1" applyBorder="1" applyAlignment="1">
      <alignment horizontal="center" vertical="top" wrapText="1"/>
    </xf>
    <xf numFmtId="0" fontId="16" fillId="20" borderId="2" xfId="0" applyFont="1" applyFill="1" applyBorder="1" applyAlignment="1">
      <alignment horizontal="left" vertical="top" wrapText="1"/>
    </xf>
    <xf numFmtId="0" fontId="16" fillId="23" borderId="2" xfId="0" applyFont="1" applyFill="1" applyBorder="1" applyAlignment="1">
      <alignment horizontal="left" vertical="top" wrapText="1"/>
    </xf>
    <xf numFmtId="0" fontId="16" fillId="24" borderId="2" xfId="0" applyFont="1" applyFill="1" applyBorder="1" applyAlignment="1">
      <alignment horizontal="left" vertical="top" wrapText="1"/>
    </xf>
    <xf numFmtId="0" fontId="16" fillId="23" borderId="2" xfId="0" applyFont="1" applyFill="1" applyBorder="1" applyAlignment="1">
      <alignment horizontal="center" vertical="top" wrapText="1"/>
    </xf>
    <xf numFmtId="0" fontId="16" fillId="24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/>
    </xf>
    <xf numFmtId="9" fontId="19" fillId="0" borderId="2" xfId="0" applyNumberFormat="1" applyFont="1" applyBorder="1" applyAlignment="1">
      <alignment horizontal="center" vertical="top"/>
    </xf>
    <xf numFmtId="0" fontId="20" fillId="0" borderId="2" xfId="0" applyFont="1" applyBorder="1" applyAlignment="1">
      <alignment horizontal="left" vertical="top" wrapText="1"/>
    </xf>
    <xf numFmtId="0" fontId="7" fillId="16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center" vertical="top" wrapText="1"/>
    </xf>
    <xf numFmtId="0" fontId="5" fillId="18" borderId="2" xfId="0" applyFont="1" applyFill="1" applyBorder="1" applyAlignment="1">
      <alignment horizontal="center" vertical="top" wrapText="1"/>
    </xf>
    <xf numFmtId="0" fontId="5" fillId="19" borderId="2" xfId="0" applyFont="1" applyFill="1" applyBorder="1" applyAlignment="1">
      <alignment horizontal="left" vertical="top" wrapText="1"/>
    </xf>
    <xf numFmtId="0" fontId="5" fillId="19" borderId="2" xfId="0" applyFont="1" applyFill="1" applyBorder="1" applyAlignment="1">
      <alignment horizontal="center" vertical="top" wrapText="1"/>
    </xf>
    <xf numFmtId="0" fontId="5" fillId="20" borderId="2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7" fillId="22" borderId="0" xfId="0" applyFont="1" applyFill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16" borderId="0" xfId="0" applyFont="1" applyFill="1" applyAlignment="1">
      <alignment vertical="center"/>
    </xf>
    <xf numFmtId="0" fontId="21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6E4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38/s41586-025-09127-3" TargetMode="External"/><Relationship Id="rId21" Type="http://schemas.openxmlformats.org/officeDocument/2006/relationships/hyperlink" Target="https://doi.org/10.1038/s41467-023-42555-1" TargetMode="External"/><Relationship Id="rId42" Type="http://schemas.openxmlformats.org/officeDocument/2006/relationships/hyperlink" Target="https://arxiv.org/abs/2403.12004" TargetMode="External"/><Relationship Id="rId47" Type="http://schemas.openxmlformats.org/officeDocument/2006/relationships/hyperlink" Target="https://doi.org/10.1088/1741-2552/abda0b" TargetMode="External"/><Relationship Id="rId63" Type="http://schemas.openxmlformats.org/officeDocument/2006/relationships/hyperlink" Target="https://doi.org/10.3390/brainsci12070818" TargetMode="External"/><Relationship Id="rId68" Type="http://schemas.openxmlformats.org/officeDocument/2006/relationships/hyperlink" Target="https://arxiv.org/abs/2302.14367" TargetMode="External"/><Relationship Id="rId7" Type="http://schemas.openxmlformats.org/officeDocument/2006/relationships/hyperlink" Target="https://doi.org/10.1056/NEJMoa1608085" TargetMode="External"/><Relationship Id="rId2" Type="http://schemas.openxmlformats.org/officeDocument/2006/relationships/hyperlink" Target="https://doi.org/10.1038/s41593-020-0608-8" TargetMode="External"/><Relationship Id="rId16" Type="http://schemas.openxmlformats.org/officeDocument/2006/relationships/hyperlink" Target="https://doi.org/10.1088/1741-2552/abbfef" TargetMode="External"/><Relationship Id="rId29" Type="http://schemas.openxmlformats.org/officeDocument/2006/relationships/hyperlink" Target="https://doi.org/10.1038/s41598-018-37359-z" TargetMode="External"/><Relationship Id="rId11" Type="http://schemas.openxmlformats.org/officeDocument/2006/relationships/hyperlink" Target="https://doi.org/10.3389/fnins.2015.00217" TargetMode="External"/><Relationship Id="rId24" Type="http://schemas.openxmlformats.org/officeDocument/2006/relationships/hyperlink" Target="https://doi.org/10.1088/1741-2552/adf2de" TargetMode="External"/><Relationship Id="rId32" Type="http://schemas.openxmlformats.org/officeDocument/2006/relationships/hyperlink" Target="https://doi.org/10.1038/s41551-020-0542-9" TargetMode="External"/><Relationship Id="rId37" Type="http://schemas.openxmlformats.org/officeDocument/2006/relationships/hyperlink" Target="https://arxiv.org/abs/2309.14030" TargetMode="External"/><Relationship Id="rId40" Type="http://schemas.openxmlformats.org/officeDocument/2006/relationships/hyperlink" Target="https://doi.org/10.4218/etrij.2021-0118" TargetMode="External"/><Relationship Id="rId45" Type="http://schemas.openxmlformats.org/officeDocument/2006/relationships/hyperlink" Target="https://doi.org/10.3389/fninf.2025.1583428" TargetMode="External"/><Relationship Id="rId53" Type="http://schemas.openxmlformats.org/officeDocument/2006/relationships/hyperlink" Target="https://doi.org/10.21437/Interspeech.2024-2137" TargetMode="External"/><Relationship Id="rId58" Type="http://schemas.openxmlformats.org/officeDocument/2006/relationships/hyperlink" Target="https://doi.org/10.1038/s41467-025-65499-0" TargetMode="External"/><Relationship Id="rId66" Type="http://schemas.openxmlformats.org/officeDocument/2006/relationships/hyperlink" Target="https://doi.org/10.1088/1741-2552/abca14" TargetMode="External"/><Relationship Id="rId5" Type="http://schemas.openxmlformats.org/officeDocument/2006/relationships/hyperlink" Target="https://doi.org/10.1056/NEJMoa2027540" TargetMode="External"/><Relationship Id="rId61" Type="http://schemas.openxmlformats.org/officeDocument/2006/relationships/hyperlink" Target="https://arxiv.org/pdf/2405.11597" TargetMode="External"/><Relationship Id="rId19" Type="http://schemas.openxmlformats.org/officeDocument/2006/relationships/hyperlink" Target="https://doi.org/10.1056/NEJMoa2314132" TargetMode="External"/><Relationship Id="rId14" Type="http://schemas.openxmlformats.org/officeDocument/2006/relationships/hyperlink" Target="https://doi.org/10.1038/srep25803" TargetMode="External"/><Relationship Id="rId22" Type="http://schemas.openxmlformats.org/officeDocument/2006/relationships/hyperlink" Target="https://doi.org/10.1038/s42256-024-00824-8" TargetMode="External"/><Relationship Id="rId27" Type="http://schemas.openxmlformats.org/officeDocument/2006/relationships/hyperlink" Target="https://doi.org/10.1038/s41467-022-28859-8" TargetMode="External"/><Relationship Id="rId30" Type="http://schemas.openxmlformats.org/officeDocument/2006/relationships/hyperlink" Target="https://doi.org/10.1016/j.neuron.2018.04.031" TargetMode="External"/><Relationship Id="rId35" Type="http://schemas.openxmlformats.org/officeDocument/2006/relationships/hyperlink" Target="https://doi.org/10.1016/j.cortex.2022.03.005" TargetMode="External"/><Relationship Id="rId43" Type="http://schemas.openxmlformats.org/officeDocument/2006/relationships/hyperlink" Target="https://dl.acm.org/doi/10.1609/aaai.v37i5.25745" TargetMode="External"/><Relationship Id="rId48" Type="http://schemas.openxmlformats.org/officeDocument/2006/relationships/hyperlink" Target="https://doi.org/10.3390/bioengineering10060649" TargetMode="External"/><Relationship Id="rId56" Type="http://schemas.openxmlformats.org/officeDocument/2006/relationships/hyperlink" Target="https://doi.org/10.1038/s42003-025-07731-7" TargetMode="External"/><Relationship Id="rId64" Type="http://schemas.openxmlformats.org/officeDocument/2006/relationships/hyperlink" Target="https://doi.org/10.1109/TNSRE.2023.3266299" TargetMode="External"/><Relationship Id="rId69" Type="http://schemas.openxmlformats.org/officeDocument/2006/relationships/hyperlink" Target="https://arxiv.org/abs/2405.18639" TargetMode="External"/><Relationship Id="rId8" Type="http://schemas.openxmlformats.org/officeDocument/2006/relationships/hyperlink" Target="https://doi.org/10.1038/s42003-021-02578-0" TargetMode="External"/><Relationship Id="rId51" Type="http://schemas.openxmlformats.org/officeDocument/2006/relationships/hyperlink" Target="https://doi.org/10.1038/s41593-023-01304-9" TargetMode="External"/><Relationship Id="rId3" Type="http://schemas.openxmlformats.org/officeDocument/2006/relationships/hyperlink" Target="https://doi.org/10.1038/s41586-023-06377-x" TargetMode="External"/><Relationship Id="rId12" Type="http://schemas.openxmlformats.org/officeDocument/2006/relationships/hyperlink" Target="https://doi.org/10.3389/fnins.2019.01267" TargetMode="External"/><Relationship Id="rId17" Type="http://schemas.openxmlformats.org/officeDocument/2006/relationships/hyperlink" Target="https://doi.org/10.1038/s41467-021-27725-3" TargetMode="External"/><Relationship Id="rId25" Type="http://schemas.openxmlformats.org/officeDocument/2006/relationships/hyperlink" Target="https://doi.org/10.1016/j.neuron.2024.11.012" TargetMode="External"/><Relationship Id="rId33" Type="http://schemas.openxmlformats.org/officeDocument/2006/relationships/hyperlink" Target="https://doi.org/10.21437/Interspeech.2019-2761" TargetMode="External"/><Relationship Id="rId38" Type="http://schemas.openxmlformats.org/officeDocument/2006/relationships/hyperlink" Target="https://doi.org/10.1109/TNSRE.2021.3096874" TargetMode="External"/><Relationship Id="rId46" Type="http://schemas.openxmlformats.org/officeDocument/2006/relationships/hyperlink" Target="https://doi.org/10.3389/fnins.2025.1565848" TargetMode="External"/><Relationship Id="rId59" Type="http://schemas.openxmlformats.org/officeDocument/2006/relationships/hyperlink" Target="https://doi.org/10.1038/s42003-022-03036-1" TargetMode="External"/><Relationship Id="rId67" Type="http://schemas.openxmlformats.org/officeDocument/2006/relationships/hyperlink" Target="https://doi.org/10.1109/TBME.2021.3132861" TargetMode="External"/><Relationship Id="rId20" Type="http://schemas.openxmlformats.org/officeDocument/2006/relationships/hyperlink" Target="https://doi.org/10.1038/s41562-024-01867-y" TargetMode="External"/><Relationship Id="rId41" Type="http://schemas.openxmlformats.org/officeDocument/2006/relationships/hyperlink" Target="https://pmc.ncbi.nlm.nih.gov/articles/PMC5906041/" TargetMode="External"/><Relationship Id="rId54" Type="http://schemas.openxmlformats.org/officeDocument/2006/relationships/hyperlink" Target="https://doi.org/10.1101/2024.03.19.585656" TargetMode="External"/><Relationship Id="rId62" Type="http://schemas.openxmlformats.org/officeDocument/2006/relationships/hyperlink" Target="https://doi.org/10.3389/fnrgo.2026.1696865" TargetMode="External"/><Relationship Id="rId1" Type="http://schemas.openxmlformats.org/officeDocument/2006/relationships/hyperlink" Target="https://doi.org/10.1038/s41586-019-1119-1" TargetMode="External"/><Relationship Id="rId6" Type="http://schemas.openxmlformats.org/officeDocument/2006/relationships/hyperlink" Target="https://doi.org/10.1038/s41467-019-10994-4" TargetMode="External"/><Relationship Id="rId15" Type="http://schemas.openxmlformats.org/officeDocument/2006/relationships/hyperlink" Target="https://doi.org/10.1016/j.neuroimage.2017.10.011" TargetMode="External"/><Relationship Id="rId23" Type="http://schemas.openxmlformats.org/officeDocument/2006/relationships/hyperlink" Target="https://doi.org/10.64898/2026.01.12.699110" TargetMode="External"/><Relationship Id="rId28" Type="http://schemas.openxmlformats.org/officeDocument/2006/relationships/hyperlink" Target="https://doi.org/10.1038/s41467-025-63825-0" TargetMode="External"/><Relationship Id="rId36" Type="http://schemas.openxmlformats.org/officeDocument/2006/relationships/hyperlink" Target="https://doi.org/10.1609/aaai.v36i5.20472" TargetMode="External"/><Relationship Id="rId49" Type="http://schemas.openxmlformats.org/officeDocument/2006/relationships/hyperlink" Target="https://doi.org/10.3389/fnhum.2021.653659" TargetMode="External"/><Relationship Id="rId57" Type="http://schemas.openxmlformats.org/officeDocument/2006/relationships/hyperlink" Target="https://doi.org/10.1016/j.cub.2024.11.049" TargetMode="External"/><Relationship Id="rId10" Type="http://schemas.openxmlformats.org/officeDocument/2006/relationships/hyperlink" Target="https://doi.org/10.1109/NER52421.2023.10123751" TargetMode="External"/><Relationship Id="rId31" Type="http://schemas.openxmlformats.org/officeDocument/2006/relationships/hyperlink" Target="https://doi.org/10.7554/eLife.46015" TargetMode="External"/><Relationship Id="rId44" Type="http://schemas.openxmlformats.org/officeDocument/2006/relationships/hyperlink" Target="https://doi.org/10.1016/j.eswa.2025.130300" TargetMode="External"/><Relationship Id="rId52" Type="http://schemas.openxmlformats.org/officeDocument/2006/relationships/hyperlink" Target="https://doi.org/10.1038/s42256-023-00714-5" TargetMode="External"/><Relationship Id="rId60" Type="http://schemas.openxmlformats.org/officeDocument/2006/relationships/hyperlink" Target="https://doi.org/10.1038/s41593-022-01026-4" TargetMode="External"/><Relationship Id="rId65" Type="http://schemas.openxmlformats.org/officeDocument/2006/relationships/hyperlink" Target="https://doi.org/10.3389/fnbot.2022.971446" TargetMode="External"/><Relationship Id="rId4" Type="http://schemas.openxmlformats.org/officeDocument/2006/relationships/hyperlink" Target="https://doi.org/10.1038/s41586-023-06443-4" TargetMode="External"/><Relationship Id="rId9" Type="http://schemas.openxmlformats.org/officeDocument/2006/relationships/hyperlink" Target="https://doi.org/10.1088/1741-2552/ab0c59" TargetMode="External"/><Relationship Id="rId13" Type="http://schemas.openxmlformats.org/officeDocument/2006/relationships/hyperlink" Target="https://doi.org/10.51628/001c.57524" TargetMode="External"/><Relationship Id="rId18" Type="http://schemas.openxmlformats.org/officeDocument/2006/relationships/hyperlink" Target="https://doi.org/10.1038/s42003-024-06518-6" TargetMode="External"/><Relationship Id="rId39" Type="http://schemas.openxmlformats.org/officeDocument/2006/relationships/hyperlink" Target="https://doi.org/10.1109/TIM.2022.3216673" TargetMode="External"/><Relationship Id="rId34" Type="http://schemas.openxmlformats.org/officeDocument/2006/relationships/hyperlink" Target="https://doi.org/10.3389/fnins.2020.00290" TargetMode="External"/><Relationship Id="rId50" Type="http://schemas.openxmlformats.org/officeDocument/2006/relationships/hyperlink" Target="https://www.biorxiv.org/content/10.1101/2024.05.23.595510v1" TargetMode="External"/><Relationship Id="rId55" Type="http://schemas.openxmlformats.org/officeDocument/2006/relationships/hyperlink" Target="https://dl.acm.org/doi/10.5555/3780338.378235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nhum.2022.867281" TargetMode="External"/><Relationship Id="rId13" Type="http://schemas.openxmlformats.org/officeDocument/2006/relationships/hyperlink" Target="https://doi.org/10.1109/TNSRE.2022.3230250" TargetMode="External"/><Relationship Id="rId18" Type="http://schemas.openxmlformats.org/officeDocument/2006/relationships/hyperlink" Target="https://doi.org/10.1109/JPROC.2020.3004555" TargetMode="External"/><Relationship Id="rId26" Type="http://schemas.openxmlformats.org/officeDocument/2006/relationships/hyperlink" Target="https://doi.org/10.3389/fnhum.2022.952380" TargetMode="External"/><Relationship Id="rId3" Type="http://schemas.openxmlformats.org/officeDocument/2006/relationships/hyperlink" Target="https://doi.org/10.1186/1741-7015-8-68" TargetMode="External"/><Relationship Id="rId21" Type="http://schemas.openxmlformats.org/officeDocument/2006/relationships/hyperlink" Target="https://doi.org/10.1038/nature17637" TargetMode="External"/><Relationship Id="rId7" Type="http://schemas.openxmlformats.org/officeDocument/2006/relationships/hyperlink" Target="https://doi.org/10.3389/fnins.2021.642251" TargetMode="External"/><Relationship Id="rId12" Type="http://schemas.openxmlformats.org/officeDocument/2006/relationships/hyperlink" Target="https://doi.org/10.1088/1741-2552/aab2f4" TargetMode="External"/><Relationship Id="rId17" Type="http://schemas.openxmlformats.org/officeDocument/2006/relationships/hyperlink" Target="https://doi.org/10.1016/j.neucom.2020.09.017" TargetMode="External"/><Relationship Id="rId25" Type="http://schemas.openxmlformats.org/officeDocument/2006/relationships/hyperlink" Target="https://doi.org/10.1007/s00415-022-11464-6" TargetMode="External"/><Relationship Id="rId2" Type="http://schemas.openxmlformats.org/officeDocument/2006/relationships/hyperlink" Target="https://doi.org/10.1038/nrn2113" TargetMode="External"/><Relationship Id="rId16" Type="http://schemas.openxmlformats.org/officeDocument/2006/relationships/hyperlink" Target="https://doi.org/10.1109/MCI.2015.2501545" TargetMode="External"/><Relationship Id="rId20" Type="http://schemas.openxmlformats.org/officeDocument/2006/relationships/hyperlink" Target="https://arxiv.org/abs/2001.08361" TargetMode="External"/><Relationship Id="rId29" Type="http://schemas.openxmlformats.org/officeDocument/2006/relationships/hyperlink" Target="https://ieeexplore.ieee.org/document/10305163" TargetMode="External"/><Relationship Id="rId1" Type="http://schemas.openxmlformats.org/officeDocument/2006/relationships/hyperlink" Target="https://doi.org/10.1136/bmj.n71" TargetMode="External"/><Relationship Id="rId6" Type="http://schemas.openxmlformats.org/officeDocument/2006/relationships/hyperlink" Target="https://doi.org/10.3389/fnins.2016.00429" TargetMode="External"/><Relationship Id="rId11" Type="http://schemas.openxmlformats.org/officeDocument/2006/relationships/hyperlink" Target="https://arxiv.org/abs/1706.03762" TargetMode="External"/><Relationship Id="rId24" Type="http://schemas.openxmlformats.org/officeDocument/2006/relationships/hyperlink" Target="https://doi.org/10.1038/d41586-024-02355-z" TargetMode="External"/><Relationship Id="rId32" Type="http://schemas.openxmlformats.org/officeDocument/2006/relationships/hyperlink" Target="https://doi.org/10.1038/s41597-023-02752-5" TargetMode="External"/><Relationship Id="rId5" Type="http://schemas.openxmlformats.org/officeDocument/2006/relationships/hyperlink" Target="https://doi.org/10.1088/1741-2552/ab260c" TargetMode="External"/><Relationship Id="rId15" Type="http://schemas.openxmlformats.org/officeDocument/2006/relationships/hyperlink" Target="https://doi.org/10.1088/1741-2552/abca18" TargetMode="External"/><Relationship Id="rId23" Type="http://schemas.openxmlformats.org/officeDocument/2006/relationships/hyperlink" Target="https://doi.org/10.1103/PhysRevE.109.024203" TargetMode="External"/><Relationship Id="rId28" Type="http://schemas.openxmlformats.org/officeDocument/2006/relationships/hyperlink" Target="https://doi.org/10.1038/s42003-025-08511-z" TargetMode="External"/><Relationship Id="rId10" Type="http://schemas.openxmlformats.org/officeDocument/2006/relationships/hyperlink" Target="https://doi.org/10.1002/hbm.23730" TargetMode="External"/><Relationship Id="rId19" Type="http://schemas.openxmlformats.org/officeDocument/2006/relationships/hyperlink" Target="https://arxiv.org/abs/2303.18223" TargetMode="External"/><Relationship Id="rId31" Type="http://schemas.openxmlformats.org/officeDocument/2006/relationships/hyperlink" Target="https://doi.org/10.1038/s41597-022-01173-0" TargetMode="External"/><Relationship Id="rId4" Type="http://schemas.openxmlformats.org/officeDocument/2006/relationships/hyperlink" Target="https://doi.org/10.1088/1741-2552/aab2f2" TargetMode="External"/><Relationship Id="rId9" Type="http://schemas.openxmlformats.org/officeDocument/2006/relationships/hyperlink" Target="https://doi.org/10.1007/s13311-018-00692-2" TargetMode="External"/><Relationship Id="rId14" Type="http://schemas.openxmlformats.org/officeDocument/2006/relationships/hyperlink" Target="https://arxiv.org/abs/2212.04356" TargetMode="External"/><Relationship Id="rId22" Type="http://schemas.openxmlformats.org/officeDocument/2006/relationships/hyperlink" Target="https://doi.org/10.1038/s41583-020-0304-4" TargetMode="External"/><Relationship Id="rId27" Type="http://schemas.openxmlformats.org/officeDocument/2006/relationships/hyperlink" Target="https://doi.org/10.3389/fnins.2025.1658315" TargetMode="External"/><Relationship Id="rId30" Type="http://schemas.openxmlformats.org/officeDocument/2006/relationships/hyperlink" Target="https://doi.org/10.1038/s41597-022-01147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"/>
  <sheetViews>
    <sheetView tabSelected="1" zoomScale="80" zoomScaleNormal="80" workbookViewId="0">
      <pane ySplit="3" topLeftCell="A34" activePane="bottomLeft" state="frozen"/>
      <selection pane="bottomLeft" activeCell="N76" sqref="N76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38" customWidth="1"/>
    <col min="4" max="4" width="22" customWidth="1"/>
    <col min="5" max="5" width="16" customWidth="1"/>
    <col min="6" max="12" width="12" customWidth="1"/>
    <col min="13" max="15" width="30" customWidth="1"/>
    <col min="16" max="16" width="42" customWidth="1"/>
    <col min="17" max="17" width="12" customWidth="1"/>
    <col min="18" max="18" width="20" customWidth="1"/>
    <col min="19" max="19" width="14" customWidth="1"/>
  </cols>
  <sheetData>
    <row r="1" spans="1:19" ht="30" customHeight="1" x14ac:dyDescent="0.2">
      <c r="A1" s="59" t="s">
        <v>966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19" ht="27.75" customHeight="1" x14ac:dyDescent="0.2">
      <c r="A2" s="60" t="s">
        <v>964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spans="1:19" ht="27.75" customHeight="1" thickBo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561</v>
      </c>
      <c r="H3" s="1" t="s">
        <v>562</v>
      </c>
      <c r="I3" s="1" t="s">
        <v>563</v>
      </c>
      <c r="J3" s="1" t="s">
        <v>564</v>
      </c>
      <c r="K3" s="1" t="s">
        <v>565</v>
      </c>
      <c r="L3" s="1" t="s">
        <v>566</v>
      </c>
      <c r="M3" s="1" t="s">
        <v>6</v>
      </c>
      <c r="N3" s="1" t="s">
        <v>7</v>
      </c>
      <c r="O3" s="1" t="s">
        <v>722</v>
      </c>
      <c r="P3" s="1" t="s">
        <v>8</v>
      </c>
      <c r="Q3" s="1" t="s">
        <v>9</v>
      </c>
      <c r="R3" s="1" t="s">
        <v>10</v>
      </c>
      <c r="S3" s="1" t="s">
        <v>11</v>
      </c>
    </row>
    <row r="4" spans="1:19" ht="18" customHeight="1" x14ac:dyDescent="0.2">
      <c r="A4" s="57" t="s">
        <v>967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pans="1:19" ht="54.75" customHeight="1" x14ac:dyDescent="0.2">
      <c r="A5" s="10">
        <v>1</v>
      </c>
      <c r="B5" s="11" t="s">
        <v>12</v>
      </c>
      <c r="C5" s="11" t="s">
        <v>13</v>
      </c>
      <c r="D5" s="11" t="s">
        <v>14</v>
      </c>
      <c r="E5" s="35" t="s">
        <v>968</v>
      </c>
      <c r="F5" s="37" t="s">
        <v>16</v>
      </c>
      <c r="G5" s="35" t="s">
        <v>671</v>
      </c>
      <c r="H5" s="35" t="s">
        <v>658</v>
      </c>
      <c r="I5" s="35" t="s">
        <v>672</v>
      </c>
      <c r="J5" s="37" t="s">
        <v>673</v>
      </c>
      <c r="K5" s="37" t="s">
        <v>674</v>
      </c>
      <c r="L5" s="35" t="s">
        <v>675</v>
      </c>
      <c r="M5" s="11" t="s">
        <v>17</v>
      </c>
      <c r="N5" s="35" t="s">
        <v>723</v>
      </c>
      <c r="O5" s="35"/>
      <c r="P5" s="12" t="s">
        <v>18</v>
      </c>
      <c r="Q5" s="2" t="s">
        <v>1013</v>
      </c>
      <c r="R5" s="2" t="s">
        <v>969</v>
      </c>
      <c r="S5" s="2" t="s">
        <v>1016</v>
      </c>
    </row>
    <row r="6" spans="1:19" ht="54.75" customHeight="1" x14ac:dyDescent="0.2">
      <c r="A6" s="10">
        <v>2</v>
      </c>
      <c r="B6" s="11" t="s">
        <v>19</v>
      </c>
      <c r="C6" s="11" t="s">
        <v>20</v>
      </c>
      <c r="D6" s="11" t="s">
        <v>21</v>
      </c>
      <c r="E6" s="35" t="s">
        <v>968</v>
      </c>
      <c r="F6" s="37" t="s">
        <v>22</v>
      </c>
      <c r="G6" s="35" t="s">
        <v>676</v>
      </c>
      <c r="H6" s="35" t="s">
        <v>658</v>
      </c>
      <c r="I6" s="35" t="s">
        <v>672</v>
      </c>
      <c r="J6" s="37" t="s">
        <v>677</v>
      </c>
      <c r="K6" s="37" t="s">
        <v>674</v>
      </c>
      <c r="L6" s="35" t="s">
        <v>675</v>
      </c>
      <c r="M6" s="11" t="s">
        <v>23</v>
      </c>
      <c r="N6" s="35" t="s">
        <v>724</v>
      </c>
      <c r="O6" s="35" t="s">
        <v>725</v>
      </c>
      <c r="P6" s="12" t="s">
        <v>24</v>
      </c>
      <c r="Q6" s="2" t="s">
        <v>1013</v>
      </c>
      <c r="R6" s="2" t="s">
        <v>969</v>
      </c>
      <c r="S6" s="2" t="s">
        <v>1016</v>
      </c>
    </row>
    <row r="7" spans="1:19" ht="54.75" customHeight="1" x14ac:dyDescent="0.2">
      <c r="A7" s="10">
        <v>3</v>
      </c>
      <c r="B7" s="11" t="s">
        <v>25</v>
      </c>
      <c r="C7" s="13" t="s">
        <v>26</v>
      </c>
      <c r="D7" s="11" t="s">
        <v>14</v>
      </c>
      <c r="E7" s="35" t="s">
        <v>970</v>
      </c>
      <c r="F7" s="37" t="s">
        <v>716</v>
      </c>
      <c r="G7" s="35" t="s">
        <v>678</v>
      </c>
      <c r="H7" s="35" t="s">
        <v>664</v>
      </c>
      <c r="I7" s="35" t="s">
        <v>679</v>
      </c>
      <c r="J7" s="37" t="s">
        <v>677</v>
      </c>
      <c r="K7" s="37" t="s">
        <v>680</v>
      </c>
      <c r="L7" s="35" t="s">
        <v>675</v>
      </c>
      <c r="M7" s="11" t="s">
        <v>27</v>
      </c>
      <c r="N7" s="35" t="s">
        <v>726</v>
      </c>
      <c r="O7" s="35" t="s">
        <v>727</v>
      </c>
      <c r="P7" s="12" t="s">
        <v>28</v>
      </c>
      <c r="Q7" s="2" t="s">
        <v>1013</v>
      </c>
      <c r="R7" s="2" t="s">
        <v>969</v>
      </c>
      <c r="S7" s="2" t="s">
        <v>1016</v>
      </c>
    </row>
    <row r="8" spans="1:19" ht="54.75" customHeight="1" x14ac:dyDescent="0.2">
      <c r="A8" s="10">
        <v>4</v>
      </c>
      <c r="B8" s="11" t="s">
        <v>29</v>
      </c>
      <c r="C8" s="13" t="s">
        <v>30</v>
      </c>
      <c r="D8" s="11" t="s">
        <v>14</v>
      </c>
      <c r="E8" s="35" t="s">
        <v>971</v>
      </c>
      <c r="F8" s="37" t="s">
        <v>717</v>
      </c>
      <c r="G8" s="35" t="s">
        <v>681</v>
      </c>
      <c r="H8" s="35" t="s">
        <v>664</v>
      </c>
      <c r="I8" s="35" t="s">
        <v>679</v>
      </c>
      <c r="J8" s="37" t="s">
        <v>682</v>
      </c>
      <c r="K8" s="37" t="s">
        <v>680</v>
      </c>
      <c r="L8" s="35" t="s">
        <v>675</v>
      </c>
      <c r="M8" s="11" t="s">
        <v>31</v>
      </c>
      <c r="N8" s="35" t="s">
        <v>728</v>
      </c>
      <c r="O8" s="35" t="s">
        <v>729</v>
      </c>
      <c r="P8" s="12" t="s">
        <v>32</v>
      </c>
      <c r="Q8" s="2" t="s">
        <v>1013</v>
      </c>
      <c r="R8" s="2" t="s">
        <v>969</v>
      </c>
      <c r="S8" s="2" t="s">
        <v>1016</v>
      </c>
    </row>
    <row r="9" spans="1:19" ht="54.75" customHeight="1" x14ac:dyDescent="0.2">
      <c r="A9" s="10">
        <v>5</v>
      </c>
      <c r="B9" s="11" t="s">
        <v>33</v>
      </c>
      <c r="C9" s="13" t="s">
        <v>34</v>
      </c>
      <c r="D9" s="11" t="s">
        <v>35</v>
      </c>
      <c r="E9" s="35" t="s">
        <v>968</v>
      </c>
      <c r="F9" s="37" t="s">
        <v>718</v>
      </c>
      <c r="G9" s="35" t="s">
        <v>683</v>
      </c>
      <c r="H9" s="35" t="s">
        <v>664</v>
      </c>
      <c r="I9" s="35" t="s">
        <v>672</v>
      </c>
      <c r="J9" s="37" t="s">
        <v>677</v>
      </c>
      <c r="K9" s="37" t="s">
        <v>674</v>
      </c>
      <c r="L9" s="35" t="s">
        <v>675</v>
      </c>
      <c r="M9" s="11" t="s">
        <v>36</v>
      </c>
      <c r="N9" s="35" t="s">
        <v>730</v>
      </c>
      <c r="O9" s="35" t="s">
        <v>731</v>
      </c>
      <c r="P9" s="12" t="s">
        <v>37</v>
      </c>
      <c r="Q9" s="2" t="s">
        <v>1013</v>
      </c>
      <c r="R9" s="2" t="s">
        <v>969</v>
      </c>
      <c r="S9" s="2" t="s">
        <v>1016</v>
      </c>
    </row>
    <row r="10" spans="1:19" ht="54.75" customHeight="1" x14ac:dyDescent="0.2">
      <c r="A10" s="10">
        <v>6</v>
      </c>
      <c r="B10" s="11" t="s">
        <v>38</v>
      </c>
      <c r="C10" s="13" t="s">
        <v>39</v>
      </c>
      <c r="D10" s="11" t="s">
        <v>40</v>
      </c>
      <c r="E10" s="35" t="s">
        <v>968</v>
      </c>
      <c r="F10" s="37" t="s">
        <v>41</v>
      </c>
      <c r="G10" s="35" t="s">
        <v>684</v>
      </c>
      <c r="H10" s="35" t="s">
        <v>685</v>
      </c>
      <c r="I10" s="35" t="s">
        <v>672</v>
      </c>
      <c r="J10" s="37" t="s">
        <v>677</v>
      </c>
      <c r="K10" s="37" t="s">
        <v>674</v>
      </c>
      <c r="L10" s="35" t="s">
        <v>675</v>
      </c>
      <c r="M10" s="11" t="s">
        <v>42</v>
      </c>
      <c r="N10" s="35" t="s">
        <v>732</v>
      </c>
      <c r="O10" s="35" t="s">
        <v>733</v>
      </c>
      <c r="P10" s="12" t="s">
        <v>43</v>
      </c>
      <c r="Q10" s="2" t="s">
        <v>1013</v>
      </c>
      <c r="R10" s="2" t="s">
        <v>969</v>
      </c>
      <c r="S10" s="2" t="s">
        <v>1016</v>
      </c>
    </row>
    <row r="11" spans="1:19" ht="54.75" customHeight="1" x14ac:dyDescent="0.2">
      <c r="A11" s="10">
        <v>7</v>
      </c>
      <c r="B11" s="11" t="s">
        <v>44</v>
      </c>
      <c r="C11" s="13" t="s">
        <v>481</v>
      </c>
      <c r="D11" s="11" t="s">
        <v>35</v>
      </c>
      <c r="E11" s="35" t="s">
        <v>972</v>
      </c>
      <c r="F11" s="37" t="s">
        <v>719</v>
      </c>
      <c r="G11" s="35" t="s">
        <v>686</v>
      </c>
      <c r="H11" s="35" t="s">
        <v>664</v>
      </c>
      <c r="I11" s="35" t="s">
        <v>672</v>
      </c>
      <c r="J11" s="37" t="s">
        <v>677</v>
      </c>
      <c r="K11" s="37" t="s">
        <v>674</v>
      </c>
      <c r="L11" s="35" t="s">
        <v>675</v>
      </c>
      <c r="M11" s="11" t="s">
        <v>45</v>
      </c>
      <c r="N11" s="35" t="s">
        <v>734</v>
      </c>
      <c r="O11" s="35" t="s">
        <v>735</v>
      </c>
      <c r="P11" s="12" t="s">
        <v>46</v>
      </c>
      <c r="Q11" s="2" t="s">
        <v>1013</v>
      </c>
      <c r="R11" s="2" t="s">
        <v>969</v>
      </c>
      <c r="S11" s="2" t="s">
        <v>1016</v>
      </c>
    </row>
    <row r="12" spans="1:19" ht="54.75" customHeight="1" x14ac:dyDescent="0.2">
      <c r="A12" s="10">
        <v>8</v>
      </c>
      <c r="B12" s="11" t="s">
        <v>47</v>
      </c>
      <c r="C12" s="13" t="s">
        <v>48</v>
      </c>
      <c r="D12" s="11" t="s">
        <v>49</v>
      </c>
      <c r="E12" s="35" t="s">
        <v>973</v>
      </c>
      <c r="F12" s="37" t="s">
        <v>50</v>
      </c>
      <c r="G12" s="35" t="s">
        <v>687</v>
      </c>
      <c r="H12" s="35" t="s">
        <v>688</v>
      </c>
      <c r="I12" s="35" t="s">
        <v>672</v>
      </c>
      <c r="J12" s="37" t="s">
        <v>673</v>
      </c>
      <c r="K12" s="37" t="s">
        <v>674</v>
      </c>
      <c r="L12" s="35" t="s">
        <v>675</v>
      </c>
      <c r="M12" s="11" t="s">
        <v>51</v>
      </c>
      <c r="N12" s="35" t="s">
        <v>736</v>
      </c>
      <c r="O12" s="35" t="s">
        <v>737</v>
      </c>
      <c r="P12" s="12" t="s">
        <v>52</v>
      </c>
      <c r="Q12" s="2" t="s">
        <v>1013</v>
      </c>
      <c r="R12" s="2" t="s">
        <v>969</v>
      </c>
      <c r="S12" s="2" t="s">
        <v>1016</v>
      </c>
    </row>
    <row r="13" spans="1:19" ht="54.75" customHeight="1" x14ac:dyDescent="0.2">
      <c r="A13" s="10">
        <v>9</v>
      </c>
      <c r="B13" s="11" t="s">
        <v>53</v>
      </c>
      <c r="C13" s="13" t="s">
        <v>54</v>
      </c>
      <c r="D13" s="11" t="s">
        <v>55</v>
      </c>
      <c r="E13" s="35" t="s">
        <v>968</v>
      </c>
      <c r="F13" s="37" t="s">
        <v>56</v>
      </c>
      <c r="G13" s="35" t="s">
        <v>689</v>
      </c>
      <c r="H13" s="35" t="s">
        <v>658</v>
      </c>
      <c r="I13" s="35" t="s">
        <v>672</v>
      </c>
      <c r="J13" s="37" t="s">
        <v>673</v>
      </c>
      <c r="K13" s="37" t="s">
        <v>674</v>
      </c>
      <c r="L13" s="35" t="s">
        <v>675</v>
      </c>
      <c r="M13" s="11" t="s">
        <v>57</v>
      </c>
      <c r="N13" s="35" t="s">
        <v>738</v>
      </c>
      <c r="O13" s="35" t="s">
        <v>739</v>
      </c>
      <c r="P13" s="12" t="s">
        <v>58</v>
      </c>
      <c r="Q13" s="2" t="s">
        <v>1013</v>
      </c>
      <c r="R13" s="2" t="s">
        <v>969</v>
      </c>
      <c r="S13" s="2" t="s">
        <v>1016</v>
      </c>
    </row>
    <row r="14" spans="1:19" ht="54.75" customHeight="1" x14ac:dyDescent="0.2">
      <c r="A14" s="10">
        <v>10</v>
      </c>
      <c r="B14" s="11" t="s">
        <v>59</v>
      </c>
      <c r="C14" s="14" t="s">
        <v>60</v>
      </c>
      <c r="D14" s="11" t="s">
        <v>61</v>
      </c>
      <c r="E14" s="35" t="s">
        <v>968</v>
      </c>
      <c r="F14" s="37" t="s">
        <v>62</v>
      </c>
      <c r="G14" s="35" t="s">
        <v>690</v>
      </c>
      <c r="H14" s="35" t="s">
        <v>658</v>
      </c>
      <c r="I14" s="35" t="s">
        <v>672</v>
      </c>
      <c r="J14" s="37" t="s">
        <v>677</v>
      </c>
      <c r="K14" s="37" t="s">
        <v>674</v>
      </c>
      <c r="L14" s="35" t="s">
        <v>675</v>
      </c>
      <c r="M14" s="11" t="s">
        <v>63</v>
      </c>
      <c r="N14" s="35" t="s">
        <v>740</v>
      </c>
      <c r="O14" s="35" t="s">
        <v>741</v>
      </c>
      <c r="P14" s="12" t="s">
        <v>482</v>
      </c>
      <c r="Q14" s="2" t="s">
        <v>1013</v>
      </c>
      <c r="R14" s="2" t="s">
        <v>969</v>
      </c>
      <c r="S14" s="2" t="s">
        <v>1016</v>
      </c>
    </row>
    <row r="15" spans="1:19" ht="54.75" customHeight="1" x14ac:dyDescent="0.2">
      <c r="A15" s="10">
        <v>11</v>
      </c>
      <c r="B15" s="11" t="s">
        <v>64</v>
      </c>
      <c r="C15" s="13" t="s">
        <v>65</v>
      </c>
      <c r="D15" s="11" t="s">
        <v>66</v>
      </c>
      <c r="E15" s="35" t="s">
        <v>968</v>
      </c>
      <c r="F15" s="37" t="s">
        <v>67</v>
      </c>
      <c r="G15" s="35" t="s">
        <v>691</v>
      </c>
      <c r="H15" s="35" t="s">
        <v>658</v>
      </c>
      <c r="I15" s="35" t="s">
        <v>672</v>
      </c>
      <c r="J15" s="37" t="s">
        <v>677</v>
      </c>
      <c r="K15" s="37" t="s">
        <v>674</v>
      </c>
      <c r="L15" s="35" t="s">
        <v>675</v>
      </c>
      <c r="M15" s="11" t="s">
        <v>68</v>
      </c>
      <c r="N15" s="35" t="s">
        <v>742</v>
      </c>
      <c r="O15" s="35" t="s">
        <v>743</v>
      </c>
      <c r="P15" s="12" t="s">
        <v>69</v>
      </c>
      <c r="Q15" s="2" t="s">
        <v>1013</v>
      </c>
      <c r="R15" s="2" t="s">
        <v>969</v>
      </c>
      <c r="S15" s="2" t="s">
        <v>1016</v>
      </c>
    </row>
    <row r="16" spans="1:19" ht="54.75" customHeight="1" x14ac:dyDescent="0.2">
      <c r="A16" s="10">
        <v>12</v>
      </c>
      <c r="B16" s="14" t="s">
        <v>483</v>
      </c>
      <c r="C16" s="13" t="s">
        <v>484</v>
      </c>
      <c r="D16" s="11" t="s">
        <v>82</v>
      </c>
      <c r="E16" s="35" t="s">
        <v>974</v>
      </c>
      <c r="F16" s="37" t="s">
        <v>16</v>
      </c>
      <c r="G16" s="35" t="s">
        <v>692</v>
      </c>
      <c r="H16" s="35" t="s">
        <v>693</v>
      </c>
      <c r="I16" s="35" t="s">
        <v>672</v>
      </c>
      <c r="J16" s="37" t="s">
        <v>673</v>
      </c>
      <c r="K16" s="37" t="s">
        <v>674</v>
      </c>
      <c r="L16" s="35" t="s">
        <v>675</v>
      </c>
      <c r="M16" s="11"/>
      <c r="N16" s="35" t="s">
        <v>744</v>
      </c>
      <c r="O16" s="35" t="s">
        <v>745</v>
      </c>
      <c r="P16" s="12" t="s">
        <v>485</v>
      </c>
      <c r="Q16" s="2" t="s">
        <v>1013</v>
      </c>
      <c r="R16" s="2" t="s">
        <v>969</v>
      </c>
      <c r="S16" s="2" t="s">
        <v>1016</v>
      </c>
    </row>
    <row r="17" spans="1:19" ht="54.75" customHeight="1" x14ac:dyDescent="0.2">
      <c r="A17" s="10">
        <v>13</v>
      </c>
      <c r="B17" s="14" t="s">
        <v>486</v>
      </c>
      <c r="C17" s="13" t="s">
        <v>487</v>
      </c>
      <c r="D17" s="11" t="s">
        <v>136</v>
      </c>
      <c r="E17" s="35" t="s">
        <v>968</v>
      </c>
      <c r="F17" s="37" t="s">
        <v>22</v>
      </c>
      <c r="G17" s="35" t="s">
        <v>694</v>
      </c>
      <c r="H17" s="35" t="s">
        <v>658</v>
      </c>
      <c r="I17" s="35" t="s">
        <v>672</v>
      </c>
      <c r="J17" s="37" t="s">
        <v>695</v>
      </c>
      <c r="K17" s="37" t="s">
        <v>674</v>
      </c>
      <c r="L17" s="35" t="s">
        <v>675</v>
      </c>
      <c r="M17" s="11"/>
      <c r="N17" s="35" t="s">
        <v>746</v>
      </c>
      <c r="O17" s="35" t="s">
        <v>747</v>
      </c>
      <c r="P17" s="12" t="s">
        <v>488</v>
      </c>
      <c r="Q17" s="2" t="s">
        <v>1013</v>
      </c>
      <c r="R17" s="2" t="s">
        <v>969</v>
      </c>
      <c r="S17" s="2" t="s">
        <v>1016</v>
      </c>
    </row>
    <row r="18" spans="1:19" ht="54.75" customHeight="1" x14ac:dyDescent="0.2">
      <c r="A18" s="10">
        <v>14</v>
      </c>
      <c r="B18" s="14" t="s">
        <v>489</v>
      </c>
      <c r="C18" s="13" t="s">
        <v>490</v>
      </c>
      <c r="D18" s="11" t="s">
        <v>491</v>
      </c>
      <c r="E18" s="35" t="s">
        <v>970</v>
      </c>
      <c r="F18" s="37" t="s">
        <v>720</v>
      </c>
      <c r="G18" s="35" t="s">
        <v>696</v>
      </c>
      <c r="H18" s="35" t="s">
        <v>658</v>
      </c>
      <c r="I18" s="35" t="s">
        <v>672</v>
      </c>
      <c r="J18" s="37" t="s">
        <v>697</v>
      </c>
      <c r="K18" s="37" t="s">
        <v>674</v>
      </c>
      <c r="L18" s="35" t="s">
        <v>675</v>
      </c>
      <c r="M18" s="11"/>
      <c r="N18" s="35" t="s">
        <v>748</v>
      </c>
      <c r="O18" s="35" t="s">
        <v>749</v>
      </c>
      <c r="P18" s="12" t="s">
        <v>492</v>
      </c>
      <c r="Q18" s="2" t="s">
        <v>1013</v>
      </c>
      <c r="R18" s="2" t="s">
        <v>969</v>
      </c>
      <c r="S18" s="2" t="s">
        <v>1016</v>
      </c>
    </row>
    <row r="19" spans="1:19" ht="54.75" customHeight="1" x14ac:dyDescent="0.2">
      <c r="A19" s="10">
        <v>15</v>
      </c>
      <c r="B19" s="11" t="s">
        <v>71</v>
      </c>
      <c r="C19" s="13" t="s">
        <v>72</v>
      </c>
      <c r="D19" s="11" t="s">
        <v>66</v>
      </c>
      <c r="E19" s="35" t="s">
        <v>968</v>
      </c>
      <c r="F19" s="37" t="s">
        <v>16</v>
      </c>
      <c r="G19" s="35" t="s">
        <v>698</v>
      </c>
      <c r="H19" s="35" t="s">
        <v>658</v>
      </c>
      <c r="I19" s="35" t="s">
        <v>672</v>
      </c>
      <c r="J19" s="37" t="s">
        <v>673</v>
      </c>
      <c r="K19" s="37" t="s">
        <v>674</v>
      </c>
      <c r="L19" s="35" t="s">
        <v>675</v>
      </c>
      <c r="M19" s="11" t="s">
        <v>73</v>
      </c>
      <c r="N19" s="35" t="s">
        <v>750</v>
      </c>
      <c r="O19" s="35" t="s">
        <v>751</v>
      </c>
      <c r="P19" s="12" t="s">
        <v>74</v>
      </c>
      <c r="Q19" s="2" t="s">
        <v>1013</v>
      </c>
      <c r="R19" s="2" t="s">
        <v>969</v>
      </c>
      <c r="S19" s="2" t="s">
        <v>1016</v>
      </c>
    </row>
    <row r="20" spans="1:19" ht="54.75" customHeight="1" x14ac:dyDescent="0.2">
      <c r="A20" s="10">
        <v>16</v>
      </c>
      <c r="B20" s="11" t="s">
        <v>75</v>
      </c>
      <c r="C20" s="13" t="s">
        <v>76</v>
      </c>
      <c r="D20" s="11" t="s">
        <v>77</v>
      </c>
      <c r="E20" s="35" t="s">
        <v>975</v>
      </c>
      <c r="F20" s="37" t="s">
        <v>62</v>
      </c>
      <c r="G20" s="35" t="s">
        <v>698</v>
      </c>
      <c r="H20" s="35" t="s">
        <v>658</v>
      </c>
      <c r="I20" s="35" t="s">
        <v>672</v>
      </c>
      <c r="J20" s="37" t="s">
        <v>673</v>
      </c>
      <c r="K20" s="37" t="s">
        <v>674</v>
      </c>
      <c r="L20" s="35" t="s">
        <v>675</v>
      </c>
      <c r="M20" s="11" t="s">
        <v>78</v>
      </c>
      <c r="N20" s="35" t="s">
        <v>752</v>
      </c>
      <c r="O20" s="35" t="s">
        <v>753</v>
      </c>
      <c r="P20" s="12" t="s">
        <v>79</v>
      </c>
      <c r="Q20" s="2" t="s">
        <v>1013</v>
      </c>
      <c r="R20" s="2" t="s">
        <v>969</v>
      </c>
      <c r="S20" s="2" t="s">
        <v>1016</v>
      </c>
    </row>
    <row r="21" spans="1:19" ht="54.75" customHeight="1" x14ac:dyDescent="0.2">
      <c r="A21" s="10">
        <v>17</v>
      </c>
      <c r="B21" s="11" t="s">
        <v>80</v>
      </c>
      <c r="C21" s="13" t="s">
        <v>81</v>
      </c>
      <c r="D21" s="11" t="s">
        <v>82</v>
      </c>
      <c r="E21" s="35" t="s">
        <v>968</v>
      </c>
      <c r="F21" s="37" t="s">
        <v>16</v>
      </c>
      <c r="G21" s="35" t="s">
        <v>699</v>
      </c>
      <c r="H21" s="35" t="s">
        <v>688</v>
      </c>
      <c r="I21" s="35" t="s">
        <v>672</v>
      </c>
      <c r="J21" s="37" t="s">
        <v>697</v>
      </c>
      <c r="K21" s="37" t="s">
        <v>674</v>
      </c>
      <c r="L21" s="35" t="s">
        <v>675</v>
      </c>
      <c r="M21" s="11" t="s">
        <v>83</v>
      </c>
      <c r="N21" s="35" t="s">
        <v>754</v>
      </c>
      <c r="O21" s="35" t="s">
        <v>755</v>
      </c>
      <c r="P21" s="12" t="s">
        <v>84</v>
      </c>
      <c r="Q21" s="2" t="s">
        <v>1013</v>
      </c>
      <c r="R21" s="2" t="s">
        <v>969</v>
      </c>
      <c r="S21" s="2" t="s">
        <v>1016</v>
      </c>
    </row>
    <row r="22" spans="1:19" ht="54.75" customHeight="1" x14ac:dyDescent="0.2">
      <c r="A22" s="10">
        <v>18</v>
      </c>
      <c r="B22" s="11" t="s">
        <v>85</v>
      </c>
      <c r="C22" s="13" t="s">
        <v>86</v>
      </c>
      <c r="D22" s="11" t="s">
        <v>87</v>
      </c>
      <c r="E22" s="35" t="s">
        <v>971</v>
      </c>
      <c r="F22" s="37" t="s">
        <v>16</v>
      </c>
      <c r="G22" s="35" t="s">
        <v>700</v>
      </c>
      <c r="H22" s="35" t="s">
        <v>658</v>
      </c>
      <c r="I22" s="35" t="s">
        <v>672</v>
      </c>
      <c r="J22" s="37" t="s">
        <v>697</v>
      </c>
      <c r="K22" s="37" t="s">
        <v>674</v>
      </c>
      <c r="L22" s="35" t="s">
        <v>675</v>
      </c>
      <c r="M22" s="11" t="s">
        <v>89</v>
      </c>
      <c r="N22" s="35" t="s">
        <v>756</v>
      </c>
      <c r="O22" s="35" t="s">
        <v>757</v>
      </c>
      <c r="P22" s="12" t="s">
        <v>90</v>
      </c>
      <c r="Q22" s="2" t="s">
        <v>1013</v>
      </c>
      <c r="R22" s="2" t="s">
        <v>969</v>
      </c>
      <c r="S22" s="2" t="s">
        <v>1016</v>
      </c>
    </row>
    <row r="23" spans="1:19" ht="54.75" customHeight="1" x14ac:dyDescent="0.2">
      <c r="A23" s="10">
        <v>19</v>
      </c>
      <c r="B23" s="11" t="s">
        <v>91</v>
      </c>
      <c r="C23" s="13" t="s">
        <v>92</v>
      </c>
      <c r="D23" s="11" t="s">
        <v>55</v>
      </c>
      <c r="E23" s="35" t="s">
        <v>970</v>
      </c>
      <c r="F23" s="37" t="s">
        <v>720</v>
      </c>
      <c r="G23" s="35" t="s">
        <v>701</v>
      </c>
      <c r="H23" s="35" t="s">
        <v>658</v>
      </c>
      <c r="I23" s="35" t="s">
        <v>672</v>
      </c>
      <c r="J23" s="37" t="s">
        <v>697</v>
      </c>
      <c r="K23" s="37" t="s">
        <v>674</v>
      </c>
      <c r="L23" s="35" t="s">
        <v>675</v>
      </c>
      <c r="M23" s="11" t="s">
        <v>94</v>
      </c>
      <c r="N23" s="35" t="s">
        <v>758</v>
      </c>
      <c r="O23" s="35" t="s">
        <v>759</v>
      </c>
      <c r="P23" s="12" t="s">
        <v>95</v>
      </c>
      <c r="Q23" s="2" t="s">
        <v>1013</v>
      </c>
      <c r="R23" s="2" t="s">
        <v>969</v>
      </c>
      <c r="S23" s="2" t="s">
        <v>1016</v>
      </c>
    </row>
    <row r="24" spans="1:19" ht="54.75" customHeight="1" x14ac:dyDescent="0.2">
      <c r="A24" s="10">
        <v>20</v>
      </c>
      <c r="B24" s="11" t="s">
        <v>96</v>
      </c>
      <c r="C24" s="13" t="s">
        <v>97</v>
      </c>
      <c r="D24" s="11" t="s">
        <v>40</v>
      </c>
      <c r="E24" s="35" t="s">
        <v>968</v>
      </c>
      <c r="F24" s="37" t="s">
        <v>98</v>
      </c>
      <c r="G24" s="35" t="s">
        <v>699</v>
      </c>
      <c r="H24" s="35" t="s">
        <v>688</v>
      </c>
      <c r="I24" s="35" t="s">
        <v>672</v>
      </c>
      <c r="J24" s="37" t="s">
        <v>697</v>
      </c>
      <c r="K24" s="37" t="s">
        <v>674</v>
      </c>
      <c r="L24" s="35" t="s">
        <v>675</v>
      </c>
      <c r="M24" s="11" t="s">
        <v>493</v>
      </c>
      <c r="N24" s="35" t="s">
        <v>760</v>
      </c>
      <c r="O24" s="35" t="s">
        <v>761</v>
      </c>
      <c r="P24" s="12" t="s">
        <v>99</v>
      </c>
      <c r="Q24" s="2" t="s">
        <v>1013</v>
      </c>
      <c r="R24" s="2" t="s">
        <v>969</v>
      </c>
      <c r="S24" s="2" t="s">
        <v>1016</v>
      </c>
    </row>
    <row r="25" spans="1:19" ht="54.75" customHeight="1" x14ac:dyDescent="0.2">
      <c r="A25" s="10">
        <v>21</v>
      </c>
      <c r="B25" s="11" t="s">
        <v>100</v>
      </c>
      <c r="C25" s="13" t="s">
        <v>101</v>
      </c>
      <c r="D25" s="11" t="s">
        <v>49</v>
      </c>
      <c r="E25" s="35" t="s">
        <v>968</v>
      </c>
      <c r="F25" s="37" t="s">
        <v>102</v>
      </c>
      <c r="G25" s="35" t="s">
        <v>702</v>
      </c>
      <c r="H25" s="35" t="s">
        <v>688</v>
      </c>
      <c r="I25" s="35" t="s">
        <v>672</v>
      </c>
      <c r="J25" s="37" t="s">
        <v>697</v>
      </c>
      <c r="K25" s="37" t="s">
        <v>674</v>
      </c>
      <c r="L25" s="35" t="s">
        <v>703</v>
      </c>
      <c r="M25" s="11" t="s">
        <v>103</v>
      </c>
      <c r="N25" s="35" t="s">
        <v>762</v>
      </c>
      <c r="O25" s="35" t="s">
        <v>763</v>
      </c>
      <c r="P25" s="12" t="s">
        <v>104</v>
      </c>
      <c r="Q25" s="2" t="s">
        <v>1013</v>
      </c>
      <c r="R25" s="2" t="s">
        <v>969</v>
      </c>
      <c r="S25" s="2" t="s">
        <v>1016</v>
      </c>
    </row>
    <row r="26" spans="1:19" ht="54.75" customHeight="1" x14ac:dyDescent="0.2">
      <c r="A26" s="10">
        <v>22</v>
      </c>
      <c r="B26" s="11" t="s">
        <v>105</v>
      </c>
      <c r="C26" s="13" t="s">
        <v>106</v>
      </c>
      <c r="D26" s="11" t="s">
        <v>35</v>
      </c>
      <c r="E26" s="35" t="s">
        <v>970</v>
      </c>
      <c r="F26" s="37" t="s">
        <v>716</v>
      </c>
      <c r="G26" s="35" t="s">
        <v>678</v>
      </c>
      <c r="H26" s="35" t="s">
        <v>664</v>
      </c>
      <c r="I26" s="35" t="s">
        <v>679</v>
      </c>
      <c r="J26" s="37" t="s">
        <v>677</v>
      </c>
      <c r="K26" s="37" t="s">
        <v>680</v>
      </c>
      <c r="L26" s="35" t="s">
        <v>704</v>
      </c>
      <c r="M26" s="11" t="s">
        <v>107</v>
      </c>
      <c r="N26" s="35" t="s">
        <v>764</v>
      </c>
      <c r="O26" s="35" t="s">
        <v>765</v>
      </c>
      <c r="P26" s="12" t="s">
        <v>108</v>
      </c>
      <c r="Q26" s="2" t="s">
        <v>1013</v>
      </c>
      <c r="R26" s="2" t="s">
        <v>969</v>
      </c>
      <c r="S26" s="2" t="s">
        <v>1016</v>
      </c>
    </row>
    <row r="27" spans="1:19" ht="54.75" customHeight="1" x14ac:dyDescent="0.2">
      <c r="A27" s="10">
        <v>23</v>
      </c>
      <c r="B27" s="11" t="s">
        <v>109</v>
      </c>
      <c r="C27" s="13" t="s">
        <v>110</v>
      </c>
      <c r="D27" s="11" t="s">
        <v>111</v>
      </c>
      <c r="E27" s="35" t="s">
        <v>976</v>
      </c>
      <c r="F27" s="37" t="s">
        <v>93</v>
      </c>
      <c r="G27" s="35" t="s">
        <v>705</v>
      </c>
      <c r="H27" s="35" t="s">
        <v>706</v>
      </c>
      <c r="I27" s="35" t="s">
        <v>672</v>
      </c>
      <c r="J27" s="37" t="s">
        <v>697</v>
      </c>
      <c r="K27" s="37" t="s">
        <v>674</v>
      </c>
      <c r="L27" s="35" t="s">
        <v>675</v>
      </c>
      <c r="M27" s="11" t="s">
        <v>112</v>
      </c>
      <c r="N27" s="35" t="s">
        <v>766</v>
      </c>
      <c r="O27" s="35" t="s">
        <v>767</v>
      </c>
      <c r="P27" s="12" t="s">
        <v>113</v>
      </c>
      <c r="Q27" s="2" t="s">
        <v>1013</v>
      </c>
      <c r="R27" s="2" t="s">
        <v>969</v>
      </c>
      <c r="S27" s="2" t="s">
        <v>1016</v>
      </c>
    </row>
    <row r="28" spans="1:19" ht="54.75" customHeight="1" x14ac:dyDescent="0.2">
      <c r="A28" s="10">
        <v>24</v>
      </c>
      <c r="B28" s="11" t="s">
        <v>114</v>
      </c>
      <c r="C28" s="13" t="s">
        <v>115</v>
      </c>
      <c r="D28" s="11" t="s">
        <v>40</v>
      </c>
      <c r="E28" s="35" t="s">
        <v>977</v>
      </c>
      <c r="F28" s="37" t="s">
        <v>22</v>
      </c>
      <c r="G28" s="35" t="s">
        <v>707</v>
      </c>
      <c r="H28" s="35" t="s">
        <v>658</v>
      </c>
      <c r="I28" s="35" t="s">
        <v>672</v>
      </c>
      <c r="J28" s="37" t="s">
        <v>697</v>
      </c>
      <c r="K28" s="37" t="s">
        <v>674</v>
      </c>
      <c r="L28" s="35" t="s">
        <v>675</v>
      </c>
      <c r="M28" s="11" t="s">
        <v>116</v>
      </c>
      <c r="N28" s="35" t="s">
        <v>768</v>
      </c>
      <c r="O28" s="35" t="s">
        <v>769</v>
      </c>
      <c r="P28" s="12" t="s">
        <v>117</v>
      </c>
      <c r="Q28" s="2" t="s">
        <v>1013</v>
      </c>
      <c r="R28" s="2" t="s">
        <v>969</v>
      </c>
      <c r="S28" s="2" t="s">
        <v>1016</v>
      </c>
    </row>
    <row r="29" spans="1:19" ht="54.75" customHeight="1" x14ac:dyDescent="0.2">
      <c r="A29" s="10">
        <v>25</v>
      </c>
      <c r="B29" s="11" t="s">
        <v>118</v>
      </c>
      <c r="C29" s="13" t="s">
        <v>119</v>
      </c>
      <c r="D29" s="11" t="s">
        <v>120</v>
      </c>
      <c r="E29" s="35" t="s">
        <v>968</v>
      </c>
      <c r="F29" s="37" t="s">
        <v>121</v>
      </c>
      <c r="G29" s="35" t="s">
        <v>708</v>
      </c>
      <c r="H29" s="35" t="s">
        <v>658</v>
      </c>
      <c r="I29" s="35" t="s">
        <v>672</v>
      </c>
      <c r="J29" s="37" t="s">
        <v>673</v>
      </c>
      <c r="K29" s="37" t="s">
        <v>674</v>
      </c>
      <c r="L29" s="35" t="s">
        <v>709</v>
      </c>
      <c r="M29" s="11" t="s">
        <v>122</v>
      </c>
      <c r="N29" s="35" t="s">
        <v>770</v>
      </c>
      <c r="O29" s="35" t="s">
        <v>771</v>
      </c>
      <c r="P29" s="12" t="s">
        <v>123</v>
      </c>
      <c r="Q29" s="2" t="s">
        <v>1013</v>
      </c>
      <c r="R29" s="2" t="s">
        <v>969</v>
      </c>
      <c r="S29" s="2" t="s">
        <v>1016</v>
      </c>
    </row>
    <row r="30" spans="1:19" ht="54.75" customHeight="1" x14ac:dyDescent="0.2">
      <c r="A30" s="15">
        <v>26</v>
      </c>
      <c r="B30" s="14" t="s">
        <v>494</v>
      </c>
      <c r="C30" s="14" t="s">
        <v>495</v>
      </c>
      <c r="D30" s="14" t="s">
        <v>496</v>
      </c>
      <c r="E30" s="35" t="s">
        <v>970</v>
      </c>
      <c r="F30" s="37" t="s">
        <v>93</v>
      </c>
      <c r="G30" s="35" t="s">
        <v>710</v>
      </c>
      <c r="H30" s="35" t="s">
        <v>664</v>
      </c>
      <c r="I30" s="35" t="s">
        <v>672</v>
      </c>
      <c r="J30" s="37" t="s">
        <v>697</v>
      </c>
      <c r="K30" s="37" t="s">
        <v>674</v>
      </c>
      <c r="L30" s="35" t="s">
        <v>704</v>
      </c>
      <c r="M30" s="14"/>
      <c r="N30" s="35" t="s">
        <v>772</v>
      </c>
      <c r="O30" s="35" t="s">
        <v>773</v>
      </c>
      <c r="P30" s="16" t="s">
        <v>497</v>
      </c>
      <c r="Q30" s="2" t="s">
        <v>1013</v>
      </c>
      <c r="R30" s="3" t="s">
        <v>969</v>
      </c>
      <c r="S30" s="3" t="s">
        <v>1016</v>
      </c>
    </row>
    <row r="31" spans="1:19" ht="54.75" customHeight="1" x14ac:dyDescent="0.2">
      <c r="A31" s="10">
        <v>27</v>
      </c>
      <c r="B31" s="11" t="s">
        <v>128</v>
      </c>
      <c r="C31" s="13" t="s">
        <v>498</v>
      </c>
      <c r="D31" s="11" t="s">
        <v>129</v>
      </c>
      <c r="E31" s="36" t="s">
        <v>970</v>
      </c>
      <c r="F31" s="33" t="s">
        <v>62</v>
      </c>
      <c r="G31" s="36" t="s">
        <v>678</v>
      </c>
      <c r="H31" s="36" t="s">
        <v>664</v>
      </c>
      <c r="I31" s="36" t="s">
        <v>679</v>
      </c>
      <c r="J31" s="33" t="s">
        <v>677</v>
      </c>
      <c r="K31" s="33" t="s">
        <v>680</v>
      </c>
      <c r="L31" s="36" t="s">
        <v>709</v>
      </c>
      <c r="M31" s="11" t="s">
        <v>130</v>
      </c>
      <c r="N31" s="36" t="s">
        <v>774</v>
      </c>
      <c r="O31" s="36" t="s">
        <v>775</v>
      </c>
      <c r="P31" s="12" t="s">
        <v>499</v>
      </c>
      <c r="Q31" s="2" t="s">
        <v>1013</v>
      </c>
      <c r="R31" s="3" t="s">
        <v>969</v>
      </c>
      <c r="S31" s="3" t="s">
        <v>1016</v>
      </c>
    </row>
    <row r="32" spans="1:19" ht="54.75" customHeight="1" x14ac:dyDescent="0.2">
      <c r="A32" s="10">
        <v>28</v>
      </c>
      <c r="B32" s="11" t="s">
        <v>132</v>
      </c>
      <c r="C32" s="13" t="s">
        <v>133</v>
      </c>
      <c r="D32" s="11" t="s">
        <v>134</v>
      </c>
      <c r="E32" s="35" t="s">
        <v>968</v>
      </c>
      <c r="F32" s="37" t="s">
        <v>62</v>
      </c>
      <c r="G32" s="35" t="s">
        <v>711</v>
      </c>
      <c r="H32" s="35" t="s">
        <v>712</v>
      </c>
      <c r="I32" s="35" t="s">
        <v>672</v>
      </c>
      <c r="J32" s="37" t="s">
        <v>697</v>
      </c>
      <c r="K32" s="37" t="s">
        <v>674</v>
      </c>
      <c r="L32" s="35" t="s">
        <v>703</v>
      </c>
      <c r="M32" s="11" t="s">
        <v>135</v>
      </c>
      <c r="N32" s="35" t="s">
        <v>776</v>
      </c>
      <c r="O32" s="35" t="s">
        <v>777</v>
      </c>
      <c r="P32" s="12" t="s">
        <v>500</v>
      </c>
      <c r="Q32" s="2" t="s">
        <v>1013</v>
      </c>
      <c r="R32" s="2" t="s">
        <v>969</v>
      </c>
      <c r="S32" s="2" t="s">
        <v>1016</v>
      </c>
    </row>
    <row r="33" spans="1:20" ht="54.75" customHeight="1" x14ac:dyDescent="0.2">
      <c r="A33" s="10">
        <v>29</v>
      </c>
      <c r="B33" s="11" t="s">
        <v>501</v>
      </c>
      <c r="C33" s="13" t="s">
        <v>502</v>
      </c>
      <c r="D33" s="11" t="s">
        <v>136</v>
      </c>
      <c r="E33" s="35" t="s">
        <v>970</v>
      </c>
      <c r="F33" s="37" t="s">
        <v>62</v>
      </c>
      <c r="G33" s="35" t="s">
        <v>694</v>
      </c>
      <c r="H33" s="35" t="s">
        <v>713</v>
      </c>
      <c r="I33" s="35" t="s">
        <v>672</v>
      </c>
      <c r="J33" s="37" t="s">
        <v>697</v>
      </c>
      <c r="K33" s="37" t="s">
        <v>674</v>
      </c>
      <c r="L33" s="35" t="s">
        <v>675</v>
      </c>
      <c r="M33" s="11" t="s">
        <v>137</v>
      </c>
      <c r="N33" s="35" t="s">
        <v>778</v>
      </c>
      <c r="O33" s="35" t="s">
        <v>978</v>
      </c>
      <c r="P33" s="12" t="s">
        <v>503</v>
      </c>
      <c r="Q33" s="2" t="s">
        <v>1013</v>
      </c>
      <c r="R33" s="2" t="s">
        <v>969</v>
      </c>
      <c r="S33" s="2" t="s">
        <v>1016</v>
      </c>
    </row>
    <row r="34" spans="1:20" ht="54.75" customHeight="1" x14ac:dyDescent="0.2">
      <c r="A34" s="10">
        <v>30</v>
      </c>
      <c r="B34" s="11" t="s">
        <v>138</v>
      </c>
      <c r="C34" s="13" t="s">
        <v>139</v>
      </c>
      <c r="D34" s="11" t="s">
        <v>14</v>
      </c>
      <c r="E34" s="35" t="s">
        <v>970</v>
      </c>
      <c r="F34" s="37" t="s">
        <v>716</v>
      </c>
      <c r="G34" s="35" t="s">
        <v>714</v>
      </c>
      <c r="H34" s="35" t="s">
        <v>664</v>
      </c>
      <c r="I34" s="35" t="s">
        <v>679</v>
      </c>
      <c r="J34" s="37" t="s">
        <v>673</v>
      </c>
      <c r="K34" s="37" t="s">
        <v>674</v>
      </c>
      <c r="L34" s="35" t="s">
        <v>675</v>
      </c>
      <c r="M34" s="11" t="s">
        <v>140</v>
      </c>
      <c r="N34" s="35" t="s">
        <v>779</v>
      </c>
      <c r="O34" s="35" t="s">
        <v>780</v>
      </c>
      <c r="P34" s="12" t="s">
        <v>141</v>
      </c>
      <c r="Q34" s="2" t="s">
        <v>1013</v>
      </c>
      <c r="R34" s="2" t="s">
        <v>969</v>
      </c>
      <c r="S34" s="2" t="s">
        <v>1016</v>
      </c>
    </row>
    <row r="35" spans="1:20" ht="54.75" customHeight="1" x14ac:dyDescent="0.2">
      <c r="A35" s="10">
        <v>31</v>
      </c>
      <c r="B35" s="11" t="s">
        <v>142</v>
      </c>
      <c r="C35" s="13" t="s">
        <v>143</v>
      </c>
      <c r="D35" s="11" t="s">
        <v>40</v>
      </c>
      <c r="E35" s="35" t="s">
        <v>970</v>
      </c>
      <c r="F35" s="37" t="s">
        <v>721</v>
      </c>
      <c r="G35" s="35" t="s">
        <v>700</v>
      </c>
      <c r="H35" s="35" t="s">
        <v>664</v>
      </c>
      <c r="I35" s="35" t="s">
        <v>672</v>
      </c>
      <c r="J35" s="37" t="s">
        <v>677</v>
      </c>
      <c r="K35" s="37" t="s">
        <v>674</v>
      </c>
      <c r="L35" s="35" t="s">
        <v>675</v>
      </c>
      <c r="M35" s="11" t="s">
        <v>144</v>
      </c>
      <c r="N35" s="35" t="s">
        <v>781</v>
      </c>
      <c r="O35" s="35" t="s">
        <v>782</v>
      </c>
      <c r="P35" s="12" t="s">
        <v>145</v>
      </c>
      <c r="Q35" s="2" t="s">
        <v>1013</v>
      </c>
      <c r="R35" s="2" t="s">
        <v>969</v>
      </c>
      <c r="S35" s="2" t="s">
        <v>1016</v>
      </c>
    </row>
    <row r="36" spans="1:20" ht="54.75" customHeight="1" x14ac:dyDescent="0.2">
      <c r="A36" s="10">
        <v>32</v>
      </c>
      <c r="B36" s="11" t="s">
        <v>146</v>
      </c>
      <c r="C36" s="13" t="s">
        <v>147</v>
      </c>
      <c r="D36" s="11" t="s">
        <v>40</v>
      </c>
      <c r="E36" s="35" t="s">
        <v>973</v>
      </c>
      <c r="F36" s="37" t="s">
        <v>148</v>
      </c>
      <c r="G36" s="35" t="s">
        <v>715</v>
      </c>
      <c r="H36" s="35" t="s">
        <v>658</v>
      </c>
      <c r="I36" s="35" t="s">
        <v>672</v>
      </c>
      <c r="J36" s="37" t="s">
        <v>697</v>
      </c>
      <c r="K36" s="37" t="s">
        <v>674</v>
      </c>
      <c r="L36" s="35" t="s">
        <v>709</v>
      </c>
      <c r="M36" s="11" t="s">
        <v>149</v>
      </c>
      <c r="N36" s="35" t="s">
        <v>783</v>
      </c>
      <c r="O36" s="35" t="s">
        <v>784</v>
      </c>
      <c r="P36" s="12" t="s">
        <v>150</v>
      </c>
      <c r="Q36" s="2" t="s">
        <v>1013</v>
      </c>
      <c r="R36" s="2" t="s">
        <v>969</v>
      </c>
      <c r="S36" s="2" t="s">
        <v>1016</v>
      </c>
    </row>
    <row r="37" spans="1:20" ht="18" customHeight="1" x14ac:dyDescent="0.2">
      <c r="A37" s="61" t="s">
        <v>979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</row>
    <row r="38" spans="1:20" ht="54.75" customHeight="1" x14ac:dyDescent="0.2">
      <c r="A38" s="17">
        <v>33</v>
      </c>
      <c r="B38" s="18" t="s">
        <v>151</v>
      </c>
      <c r="C38" s="13" t="s">
        <v>152</v>
      </c>
      <c r="D38" s="18" t="s">
        <v>153</v>
      </c>
      <c r="E38" s="38" t="s">
        <v>980</v>
      </c>
      <c r="F38" s="34" t="s">
        <v>154</v>
      </c>
      <c r="G38" s="38" t="s">
        <v>787</v>
      </c>
      <c r="H38" s="38" t="s">
        <v>688</v>
      </c>
      <c r="I38" s="38" t="s">
        <v>672</v>
      </c>
      <c r="J38" s="34" t="s">
        <v>697</v>
      </c>
      <c r="K38" s="34" t="s">
        <v>674</v>
      </c>
      <c r="L38" s="38" t="s">
        <v>709</v>
      </c>
      <c r="M38" s="18" t="s">
        <v>155</v>
      </c>
      <c r="N38" s="38" t="s">
        <v>806</v>
      </c>
      <c r="O38" s="38" t="s">
        <v>807</v>
      </c>
      <c r="P38" s="19" t="s">
        <v>504</v>
      </c>
      <c r="Q38" s="2" t="s">
        <v>1013</v>
      </c>
      <c r="R38" s="2" t="s">
        <v>981</v>
      </c>
      <c r="S38" s="2" t="s">
        <v>1016</v>
      </c>
    </row>
    <row r="39" spans="1:20" ht="54.75" customHeight="1" x14ac:dyDescent="0.2">
      <c r="A39" s="15">
        <v>34</v>
      </c>
      <c r="B39" s="14" t="s">
        <v>572</v>
      </c>
      <c r="C39" s="14" t="s">
        <v>571</v>
      </c>
      <c r="D39" s="14" t="s">
        <v>573</v>
      </c>
      <c r="E39" s="38" t="s">
        <v>980</v>
      </c>
      <c r="F39" s="34" t="s">
        <v>159</v>
      </c>
      <c r="G39" s="38" t="s">
        <v>788</v>
      </c>
      <c r="H39" s="38" t="s">
        <v>688</v>
      </c>
      <c r="I39" s="38" t="s">
        <v>672</v>
      </c>
      <c r="J39" s="34" t="s">
        <v>697</v>
      </c>
      <c r="K39" s="34" t="s">
        <v>674</v>
      </c>
      <c r="L39" s="38" t="s">
        <v>675</v>
      </c>
      <c r="M39" s="14"/>
      <c r="N39" s="38" t="s">
        <v>808</v>
      </c>
      <c r="O39" s="38" t="s">
        <v>809</v>
      </c>
      <c r="P39" s="16" t="s">
        <v>574</v>
      </c>
      <c r="Q39" s="2" t="s">
        <v>1013</v>
      </c>
      <c r="R39" s="2" t="s">
        <v>981</v>
      </c>
      <c r="S39" s="2" t="s">
        <v>1016</v>
      </c>
      <c r="T39" s="32" t="s">
        <v>567</v>
      </c>
    </row>
    <row r="40" spans="1:20" ht="54.75" customHeight="1" x14ac:dyDescent="0.2">
      <c r="A40" s="17">
        <v>35</v>
      </c>
      <c r="B40" s="18" t="s">
        <v>157</v>
      </c>
      <c r="C40" s="13" t="s">
        <v>158</v>
      </c>
      <c r="D40" s="18" t="s">
        <v>66</v>
      </c>
      <c r="E40" s="38" t="s">
        <v>982</v>
      </c>
      <c r="F40" s="34" t="s">
        <v>159</v>
      </c>
      <c r="G40" s="38" t="s">
        <v>789</v>
      </c>
      <c r="H40" s="38" t="s">
        <v>790</v>
      </c>
      <c r="I40" s="38" t="s">
        <v>672</v>
      </c>
      <c r="J40" s="34" t="s">
        <v>697</v>
      </c>
      <c r="K40" s="34" t="s">
        <v>674</v>
      </c>
      <c r="L40" s="38" t="s">
        <v>675</v>
      </c>
      <c r="M40" s="18" t="s">
        <v>160</v>
      </c>
      <c r="N40" s="38" t="s">
        <v>810</v>
      </c>
      <c r="O40" s="38" t="s">
        <v>811</v>
      </c>
      <c r="P40" s="19" t="s">
        <v>161</v>
      </c>
      <c r="Q40" s="2" t="s">
        <v>1013</v>
      </c>
      <c r="R40" s="2" t="s">
        <v>981</v>
      </c>
      <c r="S40" s="2" t="s">
        <v>1016</v>
      </c>
    </row>
    <row r="41" spans="1:20" ht="54.75" customHeight="1" x14ac:dyDescent="0.2">
      <c r="A41" s="15">
        <v>36</v>
      </c>
      <c r="B41" s="14" t="s">
        <v>505</v>
      </c>
      <c r="C41" s="14" t="s">
        <v>506</v>
      </c>
      <c r="D41" s="14" t="s">
        <v>162</v>
      </c>
      <c r="E41" s="38" t="s">
        <v>980</v>
      </c>
      <c r="F41" s="34" t="s">
        <v>785</v>
      </c>
      <c r="G41" s="38" t="s">
        <v>791</v>
      </c>
      <c r="H41" s="38" t="s">
        <v>792</v>
      </c>
      <c r="I41" s="38" t="s">
        <v>672</v>
      </c>
      <c r="J41" s="34" t="s">
        <v>697</v>
      </c>
      <c r="K41" s="34" t="s">
        <v>674</v>
      </c>
      <c r="L41" s="38" t="s">
        <v>709</v>
      </c>
      <c r="M41" s="14"/>
      <c r="N41" s="38" t="s">
        <v>812</v>
      </c>
      <c r="O41" s="38" t="s">
        <v>813</v>
      </c>
      <c r="P41" s="16" t="s">
        <v>507</v>
      </c>
      <c r="Q41" s="2" t="s">
        <v>1013</v>
      </c>
      <c r="R41" s="2" t="s">
        <v>981</v>
      </c>
      <c r="S41" s="2" t="s">
        <v>1016</v>
      </c>
    </row>
    <row r="42" spans="1:20" ht="54.75" customHeight="1" x14ac:dyDescent="0.2">
      <c r="A42" s="17">
        <v>37</v>
      </c>
      <c r="B42" s="18" t="s">
        <v>163</v>
      </c>
      <c r="C42" s="13" t="s">
        <v>164</v>
      </c>
      <c r="D42" s="18" t="s">
        <v>165</v>
      </c>
      <c r="E42" s="38" t="s">
        <v>980</v>
      </c>
      <c r="F42" s="34" t="s">
        <v>159</v>
      </c>
      <c r="G42" s="38" t="s">
        <v>793</v>
      </c>
      <c r="H42" s="38" t="s">
        <v>693</v>
      </c>
      <c r="I42" s="38" t="s">
        <v>672</v>
      </c>
      <c r="J42" s="34" t="s">
        <v>697</v>
      </c>
      <c r="K42" s="34" t="s">
        <v>674</v>
      </c>
      <c r="L42" s="38" t="s">
        <v>675</v>
      </c>
      <c r="M42" s="18" t="s">
        <v>166</v>
      </c>
      <c r="N42" s="38" t="s">
        <v>814</v>
      </c>
      <c r="O42" s="38" t="s">
        <v>815</v>
      </c>
      <c r="P42" s="19" t="s">
        <v>508</v>
      </c>
      <c r="Q42" s="2" t="s">
        <v>1013</v>
      </c>
      <c r="R42" s="2" t="s">
        <v>981</v>
      </c>
      <c r="S42" s="2" t="s">
        <v>1016</v>
      </c>
    </row>
    <row r="43" spans="1:20" ht="54.75" customHeight="1" x14ac:dyDescent="0.2">
      <c r="A43" s="17">
        <v>38</v>
      </c>
      <c r="B43" s="18" t="s">
        <v>167</v>
      </c>
      <c r="C43" s="13" t="s">
        <v>509</v>
      </c>
      <c r="D43" s="18" t="s">
        <v>510</v>
      </c>
      <c r="E43" s="38" t="s">
        <v>980</v>
      </c>
      <c r="F43" s="34" t="s">
        <v>62</v>
      </c>
      <c r="G43" s="38" t="s">
        <v>794</v>
      </c>
      <c r="H43" s="38" t="s">
        <v>693</v>
      </c>
      <c r="I43" s="38" t="s">
        <v>679</v>
      </c>
      <c r="J43" s="34" t="s">
        <v>677</v>
      </c>
      <c r="K43" s="34" t="s">
        <v>680</v>
      </c>
      <c r="L43" s="38" t="s">
        <v>675</v>
      </c>
      <c r="M43" s="18" t="s">
        <v>168</v>
      </c>
      <c r="N43" s="38" t="s">
        <v>816</v>
      </c>
      <c r="O43" s="38" t="s">
        <v>817</v>
      </c>
      <c r="P43" s="19" t="s">
        <v>169</v>
      </c>
      <c r="Q43" s="2" t="s">
        <v>1013</v>
      </c>
      <c r="R43" s="2" t="s">
        <v>981</v>
      </c>
      <c r="S43" s="2" t="s">
        <v>1016</v>
      </c>
    </row>
    <row r="44" spans="1:20" ht="54.75" customHeight="1" x14ac:dyDescent="0.2">
      <c r="A44" s="17">
        <v>39</v>
      </c>
      <c r="B44" s="18" t="s">
        <v>170</v>
      </c>
      <c r="C44" s="13" t="s">
        <v>171</v>
      </c>
      <c r="D44" s="18" t="s">
        <v>172</v>
      </c>
      <c r="E44" s="38" t="s">
        <v>980</v>
      </c>
      <c r="F44" s="34" t="s">
        <v>62</v>
      </c>
      <c r="G44" s="38" t="s">
        <v>795</v>
      </c>
      <c r="H44" s="38" t="s">
        <v>693</v>
      </c>
      <c r="I44" s="38" t="s">
        <v>679</v>
      </c>
      <c r="J44" s="34" t="s">
        <v>677</v>
      </c>
      <c r="K44" s="34" t="s">
        <v>680</v>
      </c>
      <c r="L44" s="38" t="s">
        <v>675</v>
      </c>
      <c r="M44" s="18" t="s">
        <v>173</v>
      </c>
      <c r="N44" s="38" t="s">
        <v>818</v>
      </c>
      <c r="O44" s="38" t="s">
        <v>819</v>
      </c>
      <c r="P44" s="19" t="s">
        <v>174</v>
      </c>
      <c r="Q44" s="2" t="s">
        <v>1014</v>
      </c>
      <c r="R44" s="2" t="s">
        <v>981</v>
      </c>
      <c r="S44" s="2" t="s">
        <v>1016</v>
      </c>
    </row>
    <row r="45" spans="1:20" ht="54.75" customHeight="1" x14ac:dyDescent="0.2">
      <c r="A45" s="17">
        <v>40</v>
      </c>
      <c r="B45" s="18" t="s">
        <v>175</v>
      </c>
      <c r="C45" s="13" t="s">
        <v>176</v>
      </c>
      <c r="D45" s="18" t="s">
        <v>511</v>
      </c>
      <c r="E45" s="38" t="s">
        <v>980</v>
      </c>
      <c r="F45" s="34" t="s">
        <v>159</v>
      </c>
      <c r="G45" s="38" t="s">
        <v>796</v>
      </c>
      <c r="H45" s="38" t="s">
        <v>688</v>
      </c>
      <c r="I45" s="38" t="s">
        <v>672</v>
      </c>
      <c r="J45" s="34" t="s">
        <v>697</v>
      </c>
      <c r="K45" s="34" t="s">
        <v>674</v>
      </c>
      <c r="L45" s="38" t="s">
        <v>675</v>
      </c>
      <c r="M45" s="18" t="s">
        <v>177</v>
      </c>
      <c r="N45" s="38" t="s">
        <v>820</v>
      </c>
      <c r="O45" s="38" t="s">
        <v>821</v>
      </c>
      <c r="P45" s="19" t="s">
        <v>178</v>
      </c>
      <c r="Q45" s="2" t="s">
        <v>1013</v>
      </c>
      <c r="R45" s="2" t="s">
        <v>981</v>
      </c>
      <c r="S45" s="2" t="s">
        <v>1016</v>
      </c>
    </row>
    <row r="46" spans="1:20" ht="54.75" customHeight="1" x14ac:dyDescent="0.2">
      <c r="A46" s="17">
        <v>41</v>
      </c>
      <c r="B46" s="18" t="s">
        <v>179</v>
      </c>
      <c r="C46" s="13" t="s">
        <v>180</v>
      </c>
      <c r="D46" s="18" t="s">
        <v>181</v>
      </c>
      <c r="E46" s="38" t="s">
        <v>980</v>
      </c>
      <c r="F46" s="34" t="s">
        <v>159</v>
      </c>
      <c r="G46" s="38" t="s">
        <v>797</v>
      </c>
      <c r="H46" s="38" t="s">
        <v>688</v>
      </c>
      <c r="I46" s="38" t="s">
        <v>672</v>
      </c>
      <c r="J46" s="34" t="s">
        <v>697</v>
      </c>
      <c r="K46" s="34" t="s">
        <v>674</v>
      </c>
      <c r="L46" s="38" t="s">
        <v>675</v>
      </c>
      <c r="M46" s="18" t="s">
        <v>182</v>
      </c>
      <c r="N46" s="38" t="s">
        <v>814</v>
      </c>
      <c r="O46" s="38" t="s">
        <v>822</v>
      </c>
      <c r="P46" s="19" t="s">
        <v>183</v>
      </c>
      <c r="Q46" s="2" t="s">
        <v>1013</v>
      </c>
      <c r="R46" s="2" t="s">
        <v>981</v>
      </c>
      <c r="S46" s="2" t="s">
        <v>1016</v>
      </c>
    </row>
    <row r="47" spans="1:20" ht="54.75" customHeight="1" x14ac:dyDescent="0.2">
      <c r="A47" s="17">
        <v>42</v>
      </c>
      <c r="B47" s="18" t="s">
        <v>184</v>
      </c>
      <c r="C47" s="13" t="s">
        <v>185</v>
      </c>
      <c r="D47" s="18" t="s">
        <v>186</v>
      </c>
      <c r="E47" s="38" t="s">
        <v>980</v>
      </c>
      <c r="F47" s="34" t="s">
        <v>98</v>
      </c>
      <c r="G47" s="38" t="s">
        <v>788</v>
      </c>
      <c r="H47" s="38" t="s">
        <v>688</v>
      </c>
      <c r="I47" s="38" t="s">
        <v>672</v>
      </c>
      <c r="J47" s="34" t="s">
        <v>697</v>
      </c>
      <c r="K47" s="34" t="s">
        <v>674</v>
      </c>
      <c r="L47" s="38" t="s">
        <v>709</v>
      </c>
      <c r="M47" s="18" t="s">
        <v>187</v>
      </c>
      <c r="N47" s="38" t="s">
        <v>823</v>
      </c>
      <c r="O47" s="38" t="s">
        <v>824</v>
      </c>
      <c r="P47" s="19" t="s">
        <v>188</v>
      </c>
      <c r="Q47" s="2" t="s">
        <v>1013</v>
      </c>
      <c r="R47" s="2" t="s">
        <v>981</v>
      </c>
      <c r="S47" s="2" t="s">
        <v>1016</v>
      </c>
    </row>
    <row r="48" spans="1:20" ht="54.75" customHeight="1" x14ac:dyDescent="0.2">
      <c r="A48" s="17">
        <v>43</v>
      </c>
      <c r="B48" s="18" t="s">
        <v>189</v>
      </c>
      <c r="C48" s="13" t="s">
        <v>190</v>
      </c>
      <c r="D48" s="18" t="s">
        <v>511</v>
      </c>
      <c r="E48" s="38" t="s">
        <v>980</v>
      </c>
      <c r="F48" s="34" t="s">
        <v>159</v>
      </c>
      <c r="G48" s="38" t="s">
        <v>683</v>
      </c>
      <c r="H48" s="38" t="s">
        <v>688</v>
      </c>
      <c r="I48" s="38" t="s">
        <v>672</v>
      </c>
      <c r="J48" s="34" t="s">
        <v>673</v>
      </c>
      <c r="K48" s="34" t="s">
        <v>674</v>
      </c>
      <c r="L48" s="38" t="s">
        <v>675</v>
      </c>
      <c r="M48" s="18" t="s">
        <v>191</v>
      </c>
      <c r="N48" s="38" t="s">
        <v>825</v>
      </c>
      <c r="O48" s="38" t="s">
        <v>826</v>
      </c>
      <c r="P48" s="19" t="s">
        <v>512</v>
      </c>
      <c r="Q48" s="2" t="s">
        <v>1013</v>
      </c>
      <c r="R48" s="2" t="s">
        <v>981</v>
      </c>
      <c r="S48" s="2" t="s">
        <v>1016</v>
      </c>
    </row>
    <row r="49" spans="1:20" ht="54.75" customHeight="1" x14ac:dyDescent="0.2">
      <c r="A49" s="17">
        <v>44</v>
      </c>
      <c r="B49" s="18" t="s">
        <v>513</v>
      </c>
      <c r="C49" s="13" t="s">
        <v>192</v>
      </c>
      <c r="D49" s="18" t="s">
        <v>193</v>
      </c>
      <c r="E49" s="38" t="s">
        <v>980</v>
      </c>
      <c r="F49" s="34" t="s">
        <v>159</v>
      </c>
      <c r="G49" s="38" t="s">
        <v>798</v>
      </c>
      <c r="H49" s="38" t="s">
        <v>799</v>
      </c>
      <c r="I49" s="38" t="s">
        <v>672</v>
      </c>
      <c r="J49" s="34" t="s">
        <v>697</v>
      </c>
      <c r="K49" s="34" t="s">
        <v>674</v>
      </c>
      <c r="L49" s="38" t="s">
        <v>675</v>
      </c>
      <c r="M49" s="18" t="s">
        <v>194</v>
      </c>
      <c r="N49" s="38" t="s">
        <v>827</v>
      </c>
      <c r="O49" s="38" t="s">
        <v>828</v>
      </c>
      <c r="P49" s="19" t="s">
        <v>514</v>
      </c>
      <c r="Q49" s="2" t="s">
        <v>1014</v>
      </c>
      <c r="R49" s="2" t="s">
        <v>981</v>
      </c>
      <c r="S49" s="2" t="s">
        <v>1016</v>
      </c>
    </row>
    <row r="50" spans="1:20" ht="54.75" customHeight="1" x14ac:dyDescent="0.2">
      <c r="A50" s="17">
        <v>45</v>
      </c>
      <c r="B50" s="18" t="s">
        <v>195</v>
      </c>
      <c r="C50" s="13" t="s">
        <v>196</v>
      </c>
      <c r="D50" s="18" t="s">
        <v>515</v>
      </c>
      <c r="E50" s="36" t="s">
        <v>980</v>
      </c>
      <c r="F50" s="33" t="s">
        <v>159</v>
      </c>
      <c r="G50" s="36" t="s">
        <v>800</v>
      </c>
      <c r="H50" s="36" t="s">
        <v>688</v>
      </c>
      <c r="I50" s="36" t="s">
        <v>672</v>
      </c>
      <c r="J50" s="33" t="s">
        <v>673</v>
      </c>
      <c r="K50" s="33" t="s">
        <v>674</v>
      </c>
      <c r="L50" s="36" t="s">
        <v>675</v>
      </c>
      <c r="M50" s="18" t="s">
        <v>197</v>
      </c>
      <c r="N50" s="36" t="s">
        <v>829</v>
      </c>
      <c r="O50" s="36" t="s">
        <v>983</v>
      </c>
      <c r="P50" s="19" t="s">
        <v>516</v>
      </c>
      <c r="Q50" s="2" t="s">
        <v>1014</v>
      </c>
      <c r="R50" s="3" t="s">
        <v>981</v>
      </c>
      <c r="S50" s="3" t="s">
        <v>1016</v>
      </c>
    </row>
    <row r="51" spans="1:20" ht="54.75" customHeight="1" x14ac:dyDescent="0.2">
      <c r="A51" s="17">
        <v>46</v>
      </c>
      <c r="B51" s="18" t="s">
        <v>198</v>
      </c>
      <c r="C51" s="13" t="s">
        <v>199</v>
      </c>
      <c r="D51" s="18" t="s">
        <v>200</v>
      </c>
      <c r="E51" s="36" t="s">
        <v>980</v>
      </c>
      <c r="F51" s="33" t="s">
        <v>159</v>
      </c>
      <c r="G51" s="36" t="s">
        <v>801</v>
      </c>
      <c r="H51" s="36" t="s">
        <v>688</v>
      </c>
      <c r="I51" s="36" t="s">
        <v>672</v>
      </c>
      <c r="J51" s="33" t="s">
        <v>697</v>
      </c>
      <c r="K51" s="33" t="s">
        <v>674</v>
      </c>
      <c r="L51" s="36" t="s">
        <v>675</v>
      </c>
      <c r="M51" s="18" t="s">
        <v>201</v>
      </c>
      <c r="N51" s="36" t="s">
        <v>830</v>
      </c>
      <c r="O51" s="36" t="s">
        <v>984</v>
      </c>
      <c r="P51" s="18" t="s">
        <v>517</v>
      </c>
      <c r="Q51" s="2" t="s">
        <v>1014</v>
      </c>
      <c r="R51" s="3" t="s">
        <v>981</v>
      </c>
      <c r="S51" s="3" t="s">
        <v>1016</v>
      </c>
    </row>
    <row r="52" spans="1:20" ht="54.75" customHeight="1" x14ac:dyDescent="0.2">
      <c r="A52" s="17">
        <v>47</v>
      </c>
      <c r="B52" s="18" t="s">
        <v>518</v>
      </c>
      <c r="C52" s="13" t="s">
        <v>519</v>
      </c>
      <c r="D52" s="18" t="s">
        <v>202</v>
      </c>
      <c r="E52" s="38" t="s">
        <v>980</v>
      </c>
      <c r="F52" s="34" t="s">
        <v>159</v>
      </c>
      <c r="G52" s="38" t="s">
        <v>795</v>
      </c>
      <c r="H52" s="38" t="s">
        <v>688</v>
      </c>
      <c r="I52" s="38" t="s">
        <v>679</v>
      </c>
      <c r="J52" s="34" t="s">
        <v>677</v>
      </c>
      <c r="K52" s="34" t="s">
        <v>680</v>
      </c>
      <c r="L52" s="38" t="s">
        <v>675</v>
      </c>
      <c r="M52" s="18" t="s">
        <v>203</v>
      </c>
      <c r="N52" s="38" t="s">
        <v>831</v>
      </c>
      <c r="O52" s="38" t="s">
        <v>832</v>
      </c>
      <c r="P52" s="19" t="s">
        <v>520</v>
      </c>
      <c r="Q52" s="2" t="s">
        <v>1013</v>
      </c>
      <c r="R52" s="2" t="s">
        <v>981</v>
      </c>
      <c r="S52" s="2" t="s">
        <v>1016</v>
      </c>
    </row>
    <row r="53" spans="1:20" ht="54.75" customHeight="1" x14ac:dyDescent="0.2">
      <c r="A53" s="17">
        <v>48</v>
      </c>
      <c r="B53" s="18" t="s">
        <v>521</v>
      </c>
      <c r="C53" s="13" t="s">
        <v>522</v>
      </c>
      <c r="D53" s="18" t="s">
        <v>204</v>
      </c>
      <c r="E53" s="38" t="s">
        <v>980</v>
      </c>
      <c r="F53" s="34" t="s">
        <v>159</v>
      </c>
      <c r="G53" s="38" t="s">
        <v>802</v>
      </c>
      <c r="H53" s="38" t="s">
        <v>790</v>
      </c>
      <c r="I53" s="38" t="s">
        <v>672</v>
      </c>
      <c r="J53" s="34" t="s">
        <v>697</v>
      </c>
      <c r="K53" s="34" t="s">
        <v>674</v>
      </c>
      <c r="L53" s="38" t="s">
        <v>803</v>
      </c>
      <c r="M53" s="18" t="s">
        <v>205</v>
      </c>
      <c r="N53" s="38" t="s">
        <v>833</v>
      </c>
      <c r="O53" s="38" t="s">
        <v>834</v>
      </c>
      <c r="P53" s="19" t="s">
        <v>523</v>
      </c>
      <c r="Q53" s="2" t="s">
        <v>1013</v>
      </c>
      <c r="R53" s="2" t="s">
        <v>981</v>
      </c>
      <c r="S53" s="2" t="s">
        <v>1016</v>
      </c>
    </row>
    <row r="54" spans="1:20" ht="54.75" customHeight="1" x14ac:dyDescent="0.2">
      <c r="A54" s="17">
        <v>49</v>
      </c>
      <c r="B54" s="18" t="s">
        <v>524</v>
      </c>
      <c r="C54" s="13" t="s">
        <v>206</v>
      </c>
      <c r="D54" s="18" t="s">
        <v>66</v>
      </c>
      <c r="E54" s="38" t="s">
        <v>980</v>
      </c>
      <c r="F54" s="34" t="s">
        <v>159</v>
      </c>
      <c r="G54" s="38" t="s">
        <v>804</v>
      </c>
      <c r="H54" s="38" t="s">
        <v>688</v>
      </c>
      <c r="I54" s="38" t="s">
        <v>672</v>
      </c>
      <c r="J54" s="34" t="s">
        <v>673</v>
      </c>
      <c r="K54" s="34" t="s">
        <v>674</v>
      </c>
      <c r="L54" s="38" t="s">
        <v>675</v>
      </c>
      <c r="M54" s="18" t="s">
        <v>207</v>
      </c>
      <c r="N54" s="38" t="s">
        <v>835</v>
      </c>
      <c r="O54" s="38" t="s">
        <v>836</v>
      </c>
      <c r="P54" s="19" t="s">
        <v>208</v>
      </c>
      <c r="Q54" s="2" t="s">
        <v>1013</v>
      </c>
      <c r="R54" s="2" t="s">
        <v>981</v>
      </c>
      <c r="S54" s="2" t="s">
        <v>1016</v>
      </c>
    </row>
    <row r="55" spans="1:20" ht="54.75" customHeight="1" x14ac:dyDescent="0.2">
      <c r="A55" s="15">
        <v>50</v>
      </c>
      <c r="B55" s="14" t="s">
        <v>576</v>
      </c>
      <c r="C55" s="14" t="s">
        <v>575</v>
      </c>
      <c r="D55" s="14" t="s">
        <v>577</v>
      </c>
      <c r="E55" s="38" t="s">
        <v>980</v>
      </c>
      <c r="F55" s="34" t="s">
        <v>786</v>
      </c>
      <c r="G55" s="38" t="s">
        <v>802</v>
      </c>
      <c r="H55" s="38" t="s">
        <v>688</v>
      </c>
      <c r="I55" s="38" t="s">
        <v>672</v>
      </c>
      <c r="J55" s="34" t="s">
        <v>697</v>
      </c>
      <c r="K55" s="34" t="s">
        <v>674</v>
      </c>
      <c r="L55" s="38" t="s">
        <v>709</v>
      </c>
      <c r="M55" s="14"/>
      <c r="N55" s="38" t="s">
        <v>837</v>
      </c>
      <c r="O55" s="38" t="s">
        <v>838</v>
      </c>
      <c r="P55" s="16" t="s">
        <v>578</v>
      </c>
      <c r="Q55" s="2" t="s">
        <v>1013</v>
      </c>
      <c r="R55" s="3" t="s">
        <v>981</v>
      </c>
      <c r="S55" s="3" t="s">
        <v>1016</v>
      </c>
      <c r="T55" s="32" t="s">
        <v>567</v>
      </c>
    </row>
    <row r="56" spans="1:20" ht="54.75" customHeight="1" x14ac:dyDescent="0.2">
      <c r="A56" s="15">
        <v>51</v>
      </c>
      <c r="B56" s="14" t="s">
        <v>569</v>
      </c>
      <c r="C56" s="14" t="s">
        <v>568</v>
      </c>
      <c r="D56" s="14" t="s">
        <v>125</v>
      </c>
      <c r="E56" s="36" t="s">
        <v>980</v>
      </c>
      <c r="F56" s="33" t="s">
        <v>159</v>
      </c>
      <c r="G56" s="36" t="s">
        <v>805</v>
      </c>
      <c r="H56" s="36" t="s">
        <v>658</v>
      </c>
      <c r="I56" s="36" t="s">
        <v>672</v>
      </c>
      <c r="J56" s="33" t="s">
        <v>697</v>
      </c>
      <c r="K56" s="33" t="s">
        <v>674</v>
      </c>
      <c r="L56" s="36" t="s">
        <v>675</v>
      </c>
      <c r="M56" s="14"/>
      <c r="N56" s="36" t="s">
        <v>839</v>
      </c>
      <c r="O56" s="36" t="s">
        <v>840</v>
      </c>
      <c r="P56" s="16" t="s">
        <v>570</v>
      </c>
      <c r="Q56" s="2" t="s">
        <v>1013</v>
      </c>
      <c r="R56" s="2" t="s">
        <v>981</v>
      </c>
      <c r="S56" s="2" t="s">
        <v>1016</v>
      </c>
      <c r="T56" s="32" t="s">
        <v>567</v>
      </c>
    </row>
    <row r="57" spans="1:20" ht="54.75" customHeight="1" x14ac:dyDescent="0.2">
      <c r="A57" s="17">
        <v>52</v>
      </c>
      <c r="B57" s="18" t="s">
        <v>211</v>
      </c>
      <c r="C57" s="13" t="s">
        <v>212</v>
      </c>
      <c r="D57" s="18" t="s">
        <v>55</v>
      </c>
      <c r="E57" s="38" t="s">
        <v>985</v>
      </c>
      <c r="F57" s="34" t="s">
        <v>62</v>
      </c>
      <c r="G57" s="38" t="s">
        <v>802</v>
      </c>
      <c r="H57" s="38" t="s">
        <v>62</v>
      </c>
      <c r="I57" s="38" t="s">
        <v>672</v>
      </c>
      <c r="J57" s="34" t="s">
        <v>697</v>
      </c>
      <c r="K57" s="34" t="s">
        <v>674</v>
      </c>
      <c r="L57" s="38" t="s">
        <v>703</v>
      </c>
      <c r="M57" s="18" t="s">
        <v>213</v>
      </c>
      <c r="N57" s="38" t="s">
        <v>841</v>
      </c>
      <c r="O57" s="38" t="s">
        <v>842</v>
      </c>
      <c r="P57" s="19" t="s">
        <v>214</v>
      </c>
      <c r="Q57" s="2" t="s">
        <v>1013</v>
      </c>
      <c r="R57" s="2" t="s">
        <v>981</v>
      </c>
      <c r="S57" s="2" t="s">
        <v>1016</v>
      </c>
    </row>
    <row r="58" spans="1:20" ht="18" customHeight="1" x14ac:dyDescent="0.2">
      <c r="A58" s="57" t="s">
        <v>986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</row>
    <row r="59" spans="1:20" ht="54.75" customHeight="1" x14ac:dyDescent="0.2">
      <c r="A59" s="20">
        <v>53</v>
      </c>
      <c r="B59" s="21" t="s">
        <v>215</v>
      </c>
      <c r="C59" s="13" t="s">
        <v>216</v>
      </c>
      <c r="D59" s="21" t="s">
        <v>21</v>
      </c>
      <c r="E59" s="36" t="s">
        <v>987</v>
      </c>
      <c r="F59" s="33" t="s">
        <v>41</v>
      </c>
      <c r="G59" s="36" t="s">
        <v>844</v>
      </c>
      <c r="H59" s="36" t="s">
        <v>845</v>
      </c>
      <c r="I59" s="36" t="s">
        <v>679</v>
      </c>
      <c r="J59" s="33" t="s">
        <v>846</v>
      </c>
      <c r="K59" s="33" t="s">
        <v>680</v>
      </c>
      <c r="L59" s="36" t="s">
        <v>675</v>
      </c>
      <c r="M59" s="21" t="s">
        <v>217</v>
      </c>
      <c r="N59" s="36" t="s">
        <v>860</v>
      </c>
      <c r="O59" s="36" t="s">
        <v>861</v>
      </c>
      <c r="P59" s="22" t="s">
        <v>218</v>
      </c>
      <c r="Q59" s="2" t="s">
        <v>1013</v>
      </c>
      <c r="R59" s="2" t="s">
        <v>988</v>
      </c>
      <c r="S59" s="2" t="s">
        <v>1016</v>
      </c>
    </row>
    <row r="60" spans="1:20" ht="54.75" customHeight="1" x14ac:dyDescent="0.2">
      <c r="A60" s="20">
        <v>54</v>
      </c>
      <c r="B60" s="21" t="s">
        <v>219</v>
      </c>
      <c r="C60" s="13" t="s">
        <v>220</v>
      </c>
      <c r="D60" s="21" t="s">
        <v>120</v>
      </c>
      <c r="E60" s="36" t="s">
        <v>989</v>
      </c>
      <c r="F60" s="33" t="s">
        <v>221</v>
      </c>
      <c r="G60" s="36" t="s">
        <v>847</v>
      </c>
      <c r="H60" s="36" t="s">
        <v>693</v>
      </c>
      <c r="I60" s="36" t="s">
        <v>679</v>
      </c>
      <c r="J60" s="33" t="s">
        <v>697</v>
      </c>
      <c r="K60" s="33" t="s">
        <v>674</v>
      </c>
      <c r="L60" s="36" t="s">
        <v>709</v>
      </c>
      <c r="M60" s="21" t="s">
        <v>222</v>
      </c>
      <c r="N60" s="36" t="s">
        <v>862</v>
      </c>
      <c r="O60" s="36" t="s">
        <v>863</v>
      </c>
      <c r="P60" s="22" t="s">
        <v>223</v>
      </c>
      <c r="Q60" s="2" t="s">
        <v>1013</v>
      </c>
      <c r="R60" s="2" t="s">
        <v>988</v>
      </c>
      <c r="S60" s="2" t="s">
        <v>1016</v>
      </c>
    </row>
    <row r="61" spans="1:20" ht="54.75" customHeight="1" x14ac:dyDescent="0.2">
      <c r="A61" s="20">
        <v>55</v>
      </c>
      <c r="B61" s="21" t="s">
        <v>224</v>
      </c>
      <c r="C61" s="13" t="s">
        <v>225</v>
      </c>
      <c r="D61" s="21" t="s">
        <v>226</v>
      </c>
      <c r="E61" s="36" t="s">
        <v>982</v>
      </c>
      <c r="F61" s="33" t="s">
        <v>22</v>
      </c>
      <c r="G61" s="36" t="s">
        <v>848</v>
      </c>
      <c r="H61" s="36" t="s">
        <v>658</v>
      </c>
      <c r="I61" s="36" t="s">
        <v>672</v>
      </c>
      <c r="J61" s="33" t="s">
        <v>673</v>
      </c>
      <c r="K61" s="33" t="s">
        <v>674</v>
      </c>
      <c r="L61" s="36" t="s">
        <v>675</v>
      </c>
      <c r="M61" s="21" t="s">
        <v>227</v>
      </c>
      <c r="N61" s="36" t="s">
        <v>864</v>
      </c>
      <c r="O61" s="36" t="s">
        <v>865</v>
      </c>
      <c r="P61" s="22" t="s">
        <v>525</v>
      </c>
      <c r="Q61" s="2" t="s">
        <v>1013</v>
      </c>
      <c r="R61" s="2" t="s">
        <v>988</v>
      </c>
      <c r="S61" s="2" t="s">
        <v>1016</v>
      </c>
    </row>
    <row r="62" spans="1:20" ht="54.75" customHeight="1" x14ac:dyDescent="0.2">
      <c r="A62" s="15">
        <v>56</v>
      </c>
      <c r="B62" s="14" t="s">
        <v>580</v>
      </c>
      <c r="C62" s="14" t="s">
        <v>579</v>
      </c>
      <c r="D62" s="14" t="s">
        <v>193</v>
      </c>
      <c r="E62" s="36" t="s">
        <v>987</v>
      </c>
      <c r="F62" s="33" t="s">
        <v>843</v>
      </c>
      <c r="G62" s="36" t="s">
        <v>990</v>
      </c>
      <c r="H62" s="36" t="s">
        <v>693</v>
      </c>
      <c r="I62" s="36" t="s">
        <v>679</v>
      </c>
      <c r="J62" s="33" t="s">
        <v>677</v>
      </c>
      <c r="K62" s="33" t="s">
        <v>674</v>
      </c>
      <c r="L62" s="36" t="s">
        <v>675</v>
      </c>
      <c r="M62" s="14"/>
      <c r="N62" s="36" t="s">
        <v>866</v>
      </c>
      <c r="O62" s="36" t="s">
        <v>867</v>
      </c>
      <c r="P62" s="16" t="s">
        <v>581</v>
      </c>
      <c r="Q62" s="2" t="s">
        <v>1013</v>
      </c>
      <c r="R62" s="2" t="s">
        <v>988</v>
      </c>
      <c r="S62" s="2" t="s">
        <v>1016</v>
      </c>
    </row>
    <row r="63" spans="1:20" ht="54.75" customHeight="1" x14ac:dyDescent="0.2">
      <c r="A63" s="20">
        <v>57</v>
      </c>
      <c r="B63" s="21" t="s">
        <v>228</v>
      </c>
      <c r="C63" s="13" t="s">
        <v>229</v>
      </c>
      <c r="D63" s="21" t="s">
        <v>125</v>
      </c>
      <c r="E63" s="36" t="s">
        <v>987</v>
      </c>
      <c r="F63" s="33" t="s">
        <v>230</v>
      </c>
      <c r="G63" s="36" t="s">
        <v>849</v>
      </c>
      <c r="H63" s="36" t="s">
        <v>850</v>
      </c>
      <c r="I63" s="36" t="s">
        <v>679</v>
      </c>
      <c r="J63" s="33" t="s">
        <v>677</v>
      </c>
      <c r="K63" s="33" t="s">
        <v>674</v>
      </c>
      <c r="L63" s="36" t="s">
        <v>709</v>
      </c>
      <c r="M63" s="21" t="s">
        <v>231</v>
      </c>
      <c r="N63" s="36" t="s">
        <v>868</v>
      </c>
      <c r="O63" s="36" t="s">
        <v>869</v>
      </c>
      <c r="P63" s="22" t="s">
        <v>526</v>
      </c>
      <c r="Q63" s="2" t="s">
        <v>1013</v>
      </c>
      <c r="R63" s="3" t="s">
        <v>988</v>
      </c>
      <c r="S63" s="3" t="s">
        <v>1016</v>
      </c>
    </row>
    <row r="64" spans="1:20" ht="54.75" customHeight="1" x14ac:dyDescent="0.2">
      <c r="A64" s="20">
        <v>58</v>
      </c>
      <c r="B64" s="21" t="s">
        <v>527</v>
      </c>
      <c r="C64" s="13" t="s">
        <v>528</v>
      </c>
      <c r="D64" s="21" t="s">
        <v>234</v>
      </c>
      <c r="E64" s="36" t="s">
        <v>987</v>
      </c>
      <c r="F64" s="33" t="s">
        <v>159</v>
      </c>
      <c r="G64" s="36" t="s">
        <v>795</v>
      </c>
      <c r="H64" s="36" t="s">
        <v>693</v>
      </c>
      <c r="I64" s="36" t="s">
        <v>679</v>
      </c>
      <c r="J64" s="33" t="s">
        <v>677</v>
      </c>
      <c r="K64" s="33" t="s">
        <v>680</v>
      </c>
      <c r="L64" s="36" t="s">
        <v>709</v>
      </c>
      <c r="M64" s="21" t="s">
        <v>235</v>
      </c>
      <c r="N64" s="36" t="s">
        <v>870</v>
      </c>
      <c r="O64" s="36" t="s">
        <v>991</v>
      </c>
      <c r="P64" s="22" t="s">
        <v>529</v>
      </c>
      <c r="Q64" s="2" t="s">
        <v>1013</v>
      </c>
      <c r="R64" s="3" t="s">
        <v>988</v>
      </c>
      <c r="S64" s="3" t="s">
        <v>1016</v>
      </c>
    </row>
    <row r="65" spans="1:19" ht="54.75" customHeight="1" x14ac:dyDescent="0.2">
      <c r="A65" s="20">
        <v>59</v>
      </c>
      <c r="B65" s="21" t="s">
        <v>530</v>
      </c>
      <c r="C65" s="13" t="s">
        <v>531</v>
      </c>
      <c r="D65" s="21" t="s">
        <v>49</v>
      </c>
      <c r="E65" s="36" t="s">
        <v>987</v>
      </c>
      <c r="F65" s="33" t="s">
        <v>159</v>
      </c>
      <c r="G65" s="36" t="s">
        <v>851</v>
      </c>
      <c r="H65" s="36" t="s">
        <v>693</v>
      </c>
      <c r="I65" s="36" t="s">
        <v>679</v>
      </c>
      <c r="J65" s="33" t="s">
        <v>677</v>
      </c>
      <c r="K65" s="33" t="s">
        <v>680</v>
      </c>
      <c r="L65" s="36" t="s">
        <v>675</v>
      </c>
      <c r="M65" s="21" t="s">
        <v>236</v>
      </c>
      <c r="N65" s="36" t="s">
        <v>871</v>
      </c>
      <c r="O65" s="36" t="s">
        <v>872</v>
      </c>
      <c r="P65" s="22" t="s">
        <v>237</v>
      </c>
      <c r="Q65" s="2" t="s">
        <v>1013</v>
      </c>
      <c r="R65" s="2" t="s">
        <v>988</v>
      </c>
      <c r="S65" s="2" t="s">
        <v>1016</v>
      </c>
    </row>
    <row r="66" spans="1:19" ht="54.75" customHeight="1" x14ac:dyDescent="0.2">
      <c r="A66" s="20">
        <v>60</v>
      </c>
      <c r="B66" s="21" t="s">
        <v>532</v>
      </c>
      <c r="C66" s="13" t="s">
        <v>533</v>
      </c>
      <c r="D66" s="21" t="s">
        <v>238</v>
      </c>
      <c r="E66" s="36" t="s">
        <v>992</v>
      </c>
      <c r="F66" s="33" t="s">
        <v>62</v>
      </c>
      <c r="G66" s="36" t="s">
        <v>852</v>
      </c>
      <c r="H66" s="36" t="s">
        <v>693</v>
      </c>
      <c r="I66" s="36" t="s">
        <v>679</v>
      </c>
      <c r="J66" s="33" t="s">
        <v>846</v>
      </c>
      <c r="K66" s="33" t="s">
        <v>674</v>
      </c>
      <c r="L66" s="36" t="s">
        <v>703</v>
      </c>
      <c r="M66" s="21" t="s">
        <v>239</v>
      </c>
      <c r="N66" s="36" t="s">
        <v>873</v>
      </c>
      <c r="O66" s="36" t="s">
        <v>874</v>
      </c>
      <c r="P66" s="22" t="s">
        <v>534</v>
      </c>
      <c r="Q66" s="2" t="s">
        <v>1013</v>
      </c>
      <c r="R66" s="2" t="s">
        <v>988</v>
      </c>
      <c r="S66" s="2" t="s">
        <v>1016</v>
      </c>
    </row>
    <row r="67" spans="1:19" ht="54.75" customHeight="1" x14ac:dyDescent="0.2">
      <c r="A67" s="20">
        <v>61</v>
      </c>
      <c r="B67" s="21" t="s">
        <v>240</v>
      </c>
      <c r="C67" s="13" t="s">
        <v>241</v>
      </c>
      <c r="D67" s="21" t="s">
        <v>40</v>
      </c>
      <c r="E67" s="36" t="s">
        <v>993</v>
      </c>
      <c r="F67" s="33" t="s">
        <v>242</v>
      </c>
      <c r="G67" s="36" t="s">
        <v>853</v>
      </c>
      <c r="H67" s="36" t="s">
        <v>693</v>
      </c>
      <c r="I67" s="36" t="s">
        <v>854</v>
      </c>
      <c r="J67" s="33" t="s">
        <v>697</v>
      </c>
      <c r="K67" s="33" t="s">
        <v>674</v>
      </c>
      <c r="L67" s="36" t="s">
        <v>855</v>
      </c>
      <c r="M67" s="21" t="s">
        <v>243</v>
      </c>
      <c r="N67" s="36" t="s">
        <v>875</v>
      </c>
      <c r="O67" s="36" t="s">
        <v>876</v>
      </c>
      <c r="P67" s="22" t="s">
        <v>244</v>
      </c>
      <c r="Q67" s="2" t="s">
        <v>1013</v>
      </c>
      <c r="R67" s="2" t="s">
        <v>988</v>
      </c>
      <c r="S67" s="2" t="s">
        <v>1016</v>
      </c>
    </row>
    <row r="68" spans="1:19" ht="54.75" customHeight="1" x14ac:dyDescent="0.2">
      <c r="A68" s="20">
        <v>62</v>
      </c>
      <c r="B68" s="21" t="s">
        <v>245</v>
      </c>
      <c r="C68" s="13" t="s">
        <v>246</v>
      </c>
      <c r="D68" s="21" t="s">
        <v>49</v>
      </c>
      <c r="E68" s="36" t="s">
        <v>994</v>
      </c>
      <c r="F68" s="33" t="s">
        <v>247</v>
      </c>
      <c r="G68" s="36" t="s">
        <v>856</v>
      </c>
      <c r="H68" s="36" t="s">
        <v>693</v>
      </c>
      <c r="I68" s="36" t="s">
        <v>679</v>
      </c>
      <c r="J68" s="33" t="s">
        <v>857</v>
      </c>
      <c r="K68" s="33" t="s">
        <v>680</v>
      </c>
      <c r="L68" s="36" t="s">
        <v>709</v>
      </c>
      <c r="M68" s="21" t="s">
        <v>248</v>
      </c>
      <c r="N68" s="36" t="s">
        <v>877</v>
      </c>
      <c r="O68" s="36" t="s">
        <v>878</v>
      </c>
      <c r="P68" s="22" t="s">
        <v>249</v>
      </c>
      <c r="Q68" s="2" t="s">
        <v>1013</v>
      </c>
      <c r="R68" s="2" t="s">
        <v>988</v>
      </c>
      <c r="S68" s="2" t="s">
        <v>1016</v>
      </c>
    </row>
    <row r="69" spans="1:19" ht="54.75" customHeight="1" x14ac:dyDescent="0.2">
      <c r="A69" s="20">
        <v>63</v>
      </c>
      <c r="B69" s="21" t="s">
        <v>250</v>
      </c>
      <c r="C69" s="13" t="s">
        <v>251</v>
      </c>
      <c r="D69" s="21" t="s">
        <v>21</v>
      </c>
      <c r="E69" s="36" t="s">
        <v>995</v>
      </c>
      <c r="F69" s="33" t="s">
        <v>247</v>
      </c>
      <c r="G69" s="36" t="s">
        <v>858</v>
      </c>
      <c r="H69" s="36" t="s">
        <v>859</v>
      </c>
      <c r="I69" s="36" t="s">
        <v>679</v>
      </c>
      <c r="J69" s="33" t="s">
        <v>857</v>
      </c>
      <c r="K69" s="33" t="s">
        <v>680</v>
      </c>
      <c r="L69" s="36" t="s">
        <v>709</v>
      </c>
      <c r="M69" s="21" t="s">
        <v>252</v>
      </c>
      <c r="N69" s="36" t="s">
        <v>879</v>
      </c>
      <c r="O69" s="36" t="s">
        <v>880</v>
      </c>
      <c r="P69" s="22" t="s">
        <v>253</v>
      </c>
      <c r="Q69" s="2" t="s">
        <v>1013</v>
      </c>
      <c r="R69" s="2" t="s">
        <v>988</v>
      </c>
      <c r="S69" s="2" t="s">
        <v>1016</v>
      </c>
    </row>
    <row r="70" spans="1:19" ht="18" customHeight="1" x14ac:dyDescent="0.2">
      <c r="A70" s="57" t="s">
        <v>996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</row>
    <row r="71" spans="1:19" ht="54.75" customHeight="1" x14ac:dyDescent="0.2">
      <c r="A71" s="23">
        <v>64</v>
      </c>
      <c r="B71" s="24" t="s">
        <v>535</v>
      </c>
      <c r="C71" s="13" t="s">
        <v>536</v>
      </c>
      <c r="D71" s="24" t="s">
        <v>537</v>
      </c>
      <c r="E71" s="39" t="s">
        <v>997</v>
      </c>
      <c r="F71" s="41" t="s">
        <v>159</v>
      </c>
      <c r="G71" s="39" t="s">
        <v>881</v>
      </c>
      <c r="H71" s="39" t="s">
        <v>882</v>
      </c>
      <c r="I71" s="39" t="s">
        <v>672</v>
      </c>
      <c r="J71" s="41" t="s">
        <v>697</v>
      </c>
      <c r="K71" s="41" t="s">
        <v>674</v>
      </c>
      <c r="L71" s="39" t="s">
        <v>675</v>
      </c>
      <c r="M71" s="24" t="s">
        <v>254</v>
      </c>
      <c r="N71" s="39" t="s">
        <v>891</v>
      </c>
      <c r="O71" s="39" t="s">
        <v>892</v>
      </c>
      <c r="P71" s="25" t="s">
        <v>560</v>
      </c>
      <c r="Q71" s="2" t="s">
        <v>1013</v>
      </c>
      <c r="R71" s="2" t="s">
        <v>998</v>
      </c>
      <c r="S71" s="2" t="s">
        <v>1016</v>
      </c>
    </row>
    <row r="72" spans="1:19" ht="54.75" customHeight="1" x14ac:dyDescent="0.2">
      <c r="A72" s="23">
        <v>65</v>
      </c>
      <c r="B72" s="24" t="s">
        <v>255</v>
      </c>
      <c r="C72" s="13" t="s">
        <v>256</v>
      </c>
      <c r="D72" s="24" t="s">
        <v>257</v>
      </c>
      <c r="E72" s="39" t="s">
        <v>999</v>
      </c>
      <c r="F72" s="41" t="s">
        <v>154</v>
      </c>
      <c r="G72" s="39" t="s">
        <v>883</v>
      </c>
      <c r="H72" s="39" t="s">
        <v>884</v>
      </c>
      <c r="I72" s="39" t="s">
        <v>672</v>
      </c>
      <c r="J72" s="41" t="s">
        <v>673</v>
      </c>
      <c r="K72" s="41" t="s">
        <v>674</v>
      </c>
      <c r="L72" s="39" t="s">
        <v>675</v>
      </c>
      <c r="M72" s="24" t="s">
        <v>258</v>
      </c>
      <c r="N72" s="39" t="s">
        <v>893</v>
      </c>
      <c r="O72" s="39" t="s">
        <v>894</v>
      </c>
      <c r="P72" s="25" t="s">
        <v>538</v>
      </c>
      <c r="Q72" s="2" t="s">
        <v>1013</v>
      </c>
      <c r="R72" s="2" t="s">
        <v>998</v>
      </c>
      <c r="S72" s="2" t="s">
        <v>1016</v>
      </c>
    </row>
    <row r="73" spans="1:19" ht="54.75" customHeight="1" x14ac:dyDescent="0.2">
      <c r="A73" s="23">
        <v>66</v>
      </c>
      <c r="B73" s="24" t="s">
        <v>259</v>
      </c>
      <c r="C73" s="13" t="s">
        <v>260</v>
      </c>
      <c r="D73" s="24" t="s">
        <v>511</v>
      </c>
      <c r="E73" s="39" t="s">
        <v>1000</v>
      </c>
      <c r="F73" s="41" t="s">
        <v>70</v>
      </c>
      <c r="G73" s="39" t="s">
        <v>885</v>
      </c>
      <c r="H73" s="39" t="s">
        <v>886</v>
      </c>
      <c r="I73" s="39" t="s">
        <v>672</v>
      </c>
      <c r="J73" s="41" t="s">
        <v>697</v>
      </c>
      <c r="K73" s="41" t="s">
        <v>674</v>
      </c>
      <c r="L73" s="39" t="s">
        <v>675</v>
      </c>
      <c r="M73" s="24" t="s">
        <v>261</v>
      </c>
      <c r="N73" s="39" t="s">
        <v>895</v>
      </c>
      <c r="O73" s="39" t="s">
        <v>896</v>
      </c>
      <c r="P73" s="25" t="s">
        <v>262</v>
      </c>
      <c r="Q73" s="2" t="s">
        <v>1013</v>
      </c>
      <c r="R73" s="2" t="s">
        <v>998</v>
      </c>
      <c r="S73" s="2" t="s">
        <v>1016</v>
      </c>
    </row>
    <row r="74" spans="1:19" ht="54.75" customHeight="1" x14ac:dyDescent="0.2">
      <c r="A74" s="23">
        <v>67</v>
      </c>
      <c r="B74" s="24" t="s">
        <v>263</v>
      </c>
      <c r="C74" s="13" t="s">
        <v>264</v>
      </c>
      <c r="D74" s="24" t="s">
        <v>265</v>
      </c>
      <c r="E74" s="39" t="s">
        <v>1001</v>
      </c>
      <c r="F74" s="41" t="s">
        <v>62</v>
      </c>
      <c r="G74" s="39" t="s">
        <v>887</v>
      </c>
      <c r="H74" s="39" t="s">
        <v>886</v>
      </c>
      <c r="I74" s="39" t="s">
        <v>672</v>
      </c>
      <c r="J74" s="41" t="s">
        <v>697</v>
      </c>
      <c r="K74" s="41" t="s">
        <v>674</v>
      </c>
      <c r="L74" s="39" t="s">
        <v>675</v>
      </c>
      <c r="M74" s="24" t="s">
        <v>266</v>
      </c>
      <c r="N74" s="39" t="s">
        <v>897</v>
      </c>
      <c r="O74" s="39" t="s">
        <v>898</v>
      </c>
      <c r="P74" s="25" t="s">
        <v>267</v>
      </c>
      <c r="Q74" s="2" t="s">
        <v>1013</v>
      </c>
      <c r="R74" s="2" t="s">
        <v>998</v>
      </c>
      <c r="S74" s="2" t="s">
        <v>1016</v>
      </c>
    </row>
    <row r="75" spans="1:19" ht="54.75" customHeight="1" x14ac:dyDescent="0.2">
      <c r="A75" s="23">
        <v>68</v>
      </c>
      <c r="B75" s="24" t="s">
        <v>268</v>
      </c>
      <c r="C75" s="13" t="s">
        <v>269</v>
      </c>
      <c r="D75" s="24" t="s">
        <v>55</v>
      </c>
      <c r="E75" s="39" t="s">
        <v>1000</v>
      </c>
      <c r="F75" s="41" t="s">
        <v>62</v>
      </c>
      <c r="G75" s="39" t="s">
        <v>711</v>
      </c>
      <c r="H75" s="39" t="s">
        <v>886</v>
      </c>
      <c r="I75" s="39" t="s">
        <v>672</v>
      </c>
      <c r="J75" s="41" t="s">
        <v>697</v>
      </c>
      <c r="K75" s="41" t="s">
        <v>674</v>
      </c>
      <c r="L75" s="39" t="s">
        <v>675</v>
      </c>
      <c r="M75" s="24" t="s">
        <v>270</v>
      </c>
      <c r="N75" s="39" t="s">
        <v>899</v>
      </c>
      <c r="O75" s="39" t="s">
        <v>900</v>
      </c>
      <c r="P75" s="25" t="s">
        <v>271</v>
      </c>
      <c r="Q75" s="2" t="s">
        <v>1013</v>
      </c>
      <c r="R75" s="2" t="s">
        <v>998</v>
      </c>
      <c r="S75" s="2" t="s">
        <v>1016</v>
      </c>
    </row>
    <row r="76" spans="1:19" ht="54.75" customHeight="1" x14ac:dyDescent="0.2">
      <c r="A76" s="23">
        <v>69</v>
      </c>
      <c r="B76" s="24" t="s">
        <v>272</v>
      </c>
      <c r="C76" s="13" t="s">
        <v>273</v>
      </c>
      <c r="D76" s="24" t="s">
        <v>274</v>
      </c>
      <c r="E76" s="39" t="s">
        <v>997</v>
      </c>
      <c r="F76" s="41" t="s">
        <v>275</v>
      </c>
      <c r="G76" s="39" t="s">
        <v>888</v>
      </c>
      <c r="H76" s="39" t="s">
        <v>712</v>
      </c>
      <c r="I76" s="39" t="s">
        <v>672</v>
      </c>
      <c r="J76" s="41" t="s">
        <v>697</v>
      </c>
      <c r="K76" s="41" t="s">
        <v>674</v>
      </c>
      <c r="L76" s="39" t="s">
        <v>675</v>
      </c>
      <c r="M76" s="24" t="s">
        <v>276</v>
      </c>
      <c r="N76" s="39" t="s">
        <v>901</v>
      </c>
      <c r="O76" s="39" t="s">
        <v>902</v>
      </c>
      <c r="P76" s="25" t="s">
        <v>277</v>
      </c>
      <c r="Q76" s="2" t="s">
        <v>1013</v>
      </c>
      <c r="R76" s="2" t="s">
        <v>998</v>
      </c>
      <c r="S76" s="2" t="s">
        <v>1016</v>
      </c>
    </row>
    <row r="77" spans="1:19" ht="18" customHeight="1" x14ac:dyDescent="0.2">
      <c r="A77" s="57" t="s">
        <v>1002</v>
      </c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</row>
    <row r="78" spans="1:19" ht="54.75" customHeight="1" x14ac:dyDescent="0.2">
      <c r="A78" s="26">
        <v>70</v>
      </c>
      <c r="B78" s="27" t="s">
        <v>278</v>
      </c>
      <c r="C78" s="13" t="s">
        <v>279</v>
      </c>
      <c r="D78" s="27" t="s">
        <v>280</v>
      </c>
      <c r="E78" s="40" t="s">
        <v>1003</v>
      </c>
      <c r="F78" s="27" t="s">
        <v>62</v>
      </c>
      <c r="G78" s="40" t="s">
        <v>889</v>
      </c>
      <c r="H78" s="40" t="s">
        <v>792</v>
      </c>
      <c r="I78" s="40" t="s">
        <v>672</v>
      </c>
      <c r="J78" s="42" t="s">
        <v>697</v>
      </c>
      <c r="K78" s="42" t="s">
        <v>674</v>
      </c>
      <c r="L78" s="40" t="s">
        <v>709</v>
      </c>
      <c r="M78" s="27" t="s">
        <v>281</v>
      </c>
      <c r="N78" s="40" t="s">
        <v>903</v>
      </c>
      <c r="O78" s="40" t="s">
        <v>904</v>
      </c>
      <c r="P78" s="28" t="s">
        <v>282</v>
      </c>
      <c r="Q78" s="2" t="s">
        <v>1014</v>
      </c>
      <c r="R78" s="2" t="s">
        <v>1004</v>
      </c>
      <c r="S78" s="2" t="s">
        <v>1016</v>
      </c>
    </row>
    <row r="79" spans="1:19" ht="54.75" customHeight="1" x14ac:dyDescent="0.2">
      <c r="A79" s="15">
        <v>71</v>
      </c>
      <c r="B79" s="14" t="s">
        <v>539</v>
      </c>
      <c r="C79" s="14" t="s">
        <v>540</v>
      </c>
      <c r="D79" s="14" t="s">
        <v>193</v>
      </c>
      <c r="E79" s="36" t="s">
        <v>1005</v>
      </c>
      <c r="F79" s="14" t="s">
        <v>62</v>
      </c>
      <c r="G79" s="36" t="s">
        <v>890</v>
      </c>
      <c r="H79" s="36" t="s">
        <v>658</v>
      </c>
      <c r="I79" s="36" t="s">
        <v>672</v>
      </c>
      <c r="J79" s="33" t="s">
        <v>697</v>
      </c>
      <c r="K79" s="33" t="s">
        <v>674</v>
      </c>
      <c r="L79" s="36" t="s">
        <v>709</v>
      </c>
      <c r="M79" s="14" t="s">
        <v>283</v>
      </c>
      <c r="N79" s="36" t="s">
        <v>905</v>
      </c>
      <c r="O79" s="36" t="s">
        <v>906</v>
      </c>
      <c r="P79" s="16" t="s">
        <v>541</v>
      </c>
      <c r="Q79" s="2" t="s">
        <v>1013</v>
      </c>
      <c r="R79" s="2" t="s">
        <v>1004</v>
      </c>
      <c r="S79" s="2" t="s">
        <v>1016</v>
      </c>
    </row>
    <row r="80" spans="1:19" ht="31.5" customHeight="1" x14ac:dyDescent="0.2">
      <c r="A80" s="58" t="s">
        <v>965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</row>
  </sheetData>
  <mergeCells count="8">
    <mergeCell ref="A70:S70"/>
    <mergeCell ref="A77:S77"/>
    <mergeCell ref="A80:S80"/>
    <mergeCell ref="A1:S1"/>
    <mergeCell ref="A2:S2"/>
    <mergeCell ref="A4:S4"/>
    <mergeCell ref="A37:S37"/>
    <mergeCell ref="A58:S58"/>
  </mergeCells>
  <hyperlinks>
    <hyperlink ref="P5" r:id="rId1" xr:uid="{3CD5E97B-A5B1-C642-BAB7-B5402E7685BF}"/>
    <hyperlink ref="P6" r:id="rId2" xr:uid="{EBA7FD82-86AB-044D-B257-B3A659C09732}"/>
    <hyperlink ref="P7" r:id="rId3" xr:uid="{CD84F864-2E08-B546-8CC2-7456EE7621F4}"/>
    <hyperlink ref="P8" r:id="rId4" xr:uid="{F36D53AD-59B0-9644-B99D-FFEA504A7663}"/>
    <hyperlink ref="P9" r:id="rId5" xr:uid="{3B46A43B-DDFB-AA43-B0A6-807AA271C818}"/>
    <hyperlink ref="P10" r:id="rId6" xr:uid="{E10B58FE-8BFB-D742-A743-9D7F792DD4CE}"/>
    <hyperlink ref="P11" r:id="rId7" xr:uid="{5CE4B2C9-3094-CD4B-A9F7-430842D1948B}"/>
    <hyperlink ref="P12" r:id="rId8" xr:uid="{68BC6661-DE92-6B41-81D8-56333CA08B5A}"/>
    <hyperlink ref="P13" r:id="rId9" xr:uid="{D25E0D3E-88D6-4145-8CB0-D16B0865E845}"/>
    <hyperlink ref="P14" r:id="rId10" xr:uid="{9224E3A6-537F-754E-BCC8-DEDA57998E62}"/>
    <hyperlink ref="P15" r:id="rId11" xr:uid="{5D2A18EC-6751-2C45-84AC-7977B9723C34}"/>
    <hyperlink ref="P19" r:id="rId12" xr:uid="{0577B3FE-64C0-8341-AD2E-17F69E19BFA5}"/>
    <hyperlink ref="P20" r:id="rId13" xr:uid="{1F01F5E1-9D7A-7247-874C-49DFF904E625}"/>
    <hyperlink ref="P21" r:id="rId14" xr:uid="{CB4229A6-19A8-C148-806D-4DD8A529FA4C}"/>
    <hyperlink ref="P22" r:id="rId15" xr:uid="{1155EB71-3EA5-D14B-A2BC-A3000BFA2943}"/>
    <hyperlink ref="P23" r:id="rId16" xr:uid="{4278EAFB-6797-3143-91C1-BE8816EA5BD7}"/>
    <hyperlink ref="P24" r:id="rId17" xr:uid="{9E210F96-3A30-AD44-8A37-463F782C70A7}"/>
    <hyperlink ref="P25" r:id="rId18" xr:uid="{A10996CB-39FC-A448-A725-66BB06856072}"/>
    <hyperlink ref="P26" r:id="rId19" xr:uid="{2468D876-E777-1548-A98B-924C3E9492A2}"/>
    <hyperlink ref="P27" r:id="rId20" xr:uid="{F8ABB0E5-3C12-D84B-8A2E-5A1D86CCD0F9}"/>
    <hyperlink ref="P28" r:id="rId21" xr:uid="{B74BC67B-390A-AA46-83DB-E80068383D4B}"/>
    <hyperlink ref="P29" r:id="rId22" xr:uid="{B681A276-3F9F-714D-8EB1-A74D319BB7DE}"/>
    <hyperlink ref="P31" r:id="rId23" xr:uid="{8928C836-06C4-D94E-94B0-4C7ADF730878}"/>
    <hyperlink ref="P32" r:id="rId24" xr:uid="{717EE4C0-2B01-E74B-8810-97A7C12E5C5C}"/>
    <hyperlink ref="P33" r:id="rId25" display="https://doi.org/10.1016/j.neuron.2024.11.012" xr:uid="{9D8E43E1-EDD7-8944-B66E-314054564129}"/>
    <hyperlink ref="P34" r:id="rId26" xr:uid="{DEAA8F38-3555-B348-904F-2E0FCAAD1333}"/>
    <hyperlink ref="P35" r:id="rId27" xr:uid="{D383185B-A0FB-EC49-9C5E-581A2AFFC83D}"/>
    <hyperlink ref="P36" r:id="rId28" xr:uid="{26CEC886-7915-DD45-A416-0E71DE21A8B0}"/>
    <hyperlink ref="P16" r:id="rId29" xr:uid="{E088A5CB-2677-BD4A-AC80-CD265DE853CD}"/>
    <hyperlink ref="P17" r:id="rId30" xr:uid="{23F7FB29-72DD-B14E-A037-2A12DB46257E}"/>
    <hyperlink ref="P18" r:id="rId31" xr:uid="{FD27A17D-D3C0-1C49-90AD-17FB2A62B229}"/>
    <hyperlink ref="P30" r:id="rId32" xr:uid="{1F67A7AC-7FEB-AD46-A69A-18AB198A2392}"/>
    <hyperlink ref="P38" r:id="rId33" display="https://doi.org/10.21437/Interspeech.2019-2761" xr:uid="{2D97F32E-84F7-5543-862A-04DED1391C4F}"/>
    <hyperlink ref="P40" r:id="rId34" xr:uid="{9F2298F4-9F08-C446-87AF-29FF760424E8}"/>
    <hyperlink ref="P42" r:id="rId35" display="https://doi.org/10.1016/j.cortex.2022.03.005" xr:uid="{5F2BF9E0-9E03-4A4B-8362-5C6001343142}"/>
    <hyperlink ref="P43" r:id="rId36" xr:uid="{5232360C-DF06-C84B-8BFF-2EB54676CD03}"/>
    <hyperlink ref="P44" r:id="rId37" xr:uid="{7BD37705-A00A-0F46-A10A-E2C90FF9BEA7}"/>
    <hyperlink ref="P45" r:id="rId38" xr:uid="{195723C9-FC76-9F49-B91E-DE6B209C386E}"/>
    <hyperlink ref="P46" r:id="rId39" xr:uid="{756FB5B6-B380-1C4D-9D38-9A9B3623D08F}"/>
    <hyperlink ref="P47" r:id="rId40" xr:uid="{F175BC64-765E-ED4E-A021-8E35D76A9DD8}"/>
    <hyperlink ref="P48" r:id="rId41" xr:uid="{2537F1BF-1A74-AF4C-9A9D-CD7D6F5ED1F9}"/>
    <hyperlink ref="P49" r:id="rId42" display="https://arxiv.org/abs/2403.12004" xr:uid="{D3BC30F7-90D8-9B40-ADD4-2E05DAC33781}"/>
    <hyperlink ref="P50" r:id="rId43" xr:uid="{50A12F1F-3FCF-5143-AE77-FFF448A3857E}"/>
    <hyperlink ref="P52" r:id="rId44" xr:uid="{24CDB07D-F6D7-A946-A540-EFEC301C25B3}"/>
    <hyperlink ref="P53" r:id="rId45" xr:uid="{EDF59A87-6525-A341-BA65-DEC7AC1635D5}"/>
    <hyperlink ref="P54" r:id="rId46" xr:uid="{357E550B-42DE-674D-911D-AE00D3BD72D8}"/>
    <hyperlink ref="P57" r:id="rId47" xr:uid="{7C28C03A-009D-484E-8277-FA412761FA86}"/>
    <hyperlink ref="P39" r:id="rId48" xr:uid="{A82341E8-85CC-B64F-B80E-45104AA3080E}"/>
    <hyperlink ref="P41" r:id="rId49" xr:uid="{578D5758-2D1B-7C49-BD50-F4C44AB00437}"/>
    <hyperlink ref="P56" r:id="rId50" xr:uid="{17A2A11E-B719-734B-A818-CD1E07C91BA8}"/>
    <hyperlink ref="P59" r:id="rId51" xr:uid="{DD1B2B12-A254-124E-832B-E3BD1B0EA4D9}"/>
    <hyperlink ref="P60" r:id="rId52" xr:uid="{13FB0125-A153-9C4D-B499-662B9367F497}"/>
    <hyperlink ref="P61" r:id="rId53" display="https://doi.org/10.21437/Interspeech.2024-2137" xr:uid="{008905BF-8F3D-EC4B-9C26-950D3E6352DD}"/>
    <hyperlink ref="P63" r:id="rId54" xr:uid="{2EC0F423-E9F6-4744-A1D4-4F05B38B5B56}"/>
    <hyperlink ref="P64" r:id="rId55" xr:uid="{BC424F43-E0B0-2641-B0E5-4A1F8F7FA3D8}"/>
    <hyperlink ref="P65" r:id="rId56" xr:uid="{53197383-E290-084C-8627-2855E459C2FB}"/>
    <hyperlink ref="P66" r:id="rId57" display="https://doi.org/10.1016/j.cub.2024.11.049" xr:uid="{BE7B5656-1D49-EF43-AA90-E43F188CFFB6}"/>
    <hyperlink ref="P67" r:id="rId58" xr:uid="{E00A8CDB-63D1-7140-804C-00818B26E557}"/>
    <hyperlink ref="P68" r:id="rId59" xr:uid="{BFA275A7-1B19-1A4B-B693-109048002219}"/>
    <hyperlink ref="P69" r:id="rId60" xr:uid="{100D11F0-ABF0-C94F-911A-104B24D329CA}"/>
    <hyperlink ref="P62" r:id="rId61" xr:uid="{41C9D27D-DB92-3B48-8C6C-E544C525AE2A}"/>
    <hyperlink ref="P71" r:id="rId62" xr:uid="{4B296894-B51C-234B-866E-4E423C53D376}"/>
    <hyperlink ref="P72" r:id="rId63" xr:uid="{EA2F8592-D01A-5E40-B539-D96932E1E829}"/>
    <hyperlink ref="P73" r:id="rId64" xr:uid="{2E52573D-B299-F04F-B728-9375B70982E5}"/>
    <hyperlink ref="P74" r:id="rId65" xr:uid="{54966C89-1984-F443-B515-2E30B12A0C60}"/>
    <hyperlink ref="P75" r:id="rId66" xr:uid="{58B8B19A-3FD8-F349-8F95-6966FE2EA899}"/>
    <hyperlink ref="P76" r:id="rId67" xr:uid="{AD14FFAF-23AA-A342-8544-3D67FDA5A624}"/>
    <hyperlink ref="P78" r:id="rId68" xr:uid="{52ABB1B3-F796-B448-AEC2-0669C614D7D5}"/>
    <hyperlink ref="P79" r:id="rId69" xr:uid="{DAF9B4A4-0374-0A46-AB9C-3697AF3AD05A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opLeftCell="E1" zoomScaleNormal="100" workbookViewId="0">
      <pane ySplit="3" topLeftCell="A4" activePane="bottomLeft" state="frozen"/>
      <selection pane="bottomLeft" activeCell="F5" sqref="F5"/>
    </sheetView>
  </sheetViews>
  <sheetFormatPr baseColWidth="10" defaultColWidth="8.6640625" defaultRowHeight="15" x14ac:dyDescent="0.2"/>
  <cols>
    <col min="1" max="1" width="5" style="5" customWidth="1"/>
    <col min="2" max="2" width="22" style="5" customWidth="1"/>
    <col min="3" max="3" width="38" style="5" customWidth="1"/>
    <col min="4" max="4" width="20" style="5" customWidth="1"/>
    <col min="5" max="5" width="42" style="5" customWidth="1"/>
    <col min="6" max="6" width="12" style="5" customWidth="1"/>
    <col min="7" max="7" width="22" style="5" customWidth="1"/>
    <col min="8" max="8" width="32" style="5" customWidth="1"/>
    <col min="9" max="9" width="18" style="5" customWidth="1"/>
    <col min="10" max="10" width="12" style="5" customWidth="1"/>
    <col min="11" max="16384" width="8.6640625" style="5"/>
  </cols>
  <sheetData>
    <row r="1" spans="1:10" ht="30" customHeight="1" x14ac:dyDescent="0.2">
      <c r="A1" s="59" t="s">
        <v>963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4" customHeight="1" x14ac:dyDescent="0.2">
      <c r="A2" s="60" t="s">
        <v>933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ht="27.7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8</v>
      </c>
      <c r="F3" s="1" t="s">
        <v>9</v>
      </c>
      <c r="G3" s="1" t="s">
        <v>284</v>
      </c>
      <c r="H3" s="1" t="s">
        <v>285</v>
      </c>
      <c r="I3" s="1" t="s">
        <v>286</v>
      </c>
      <c r="J3" s="1" t="s">
        <v>287</v>
      </c>
    </row>
    <row r="4" spans="1:10" ht="18" customHeight="1" x14ac:dyDescent="0.2">
      <c r="A4" s="57" t="s">
        <v>288</v>
      </c>
      <c r="B4" s="57"/>
      <c r="C4" s="57"/>
      <c r="D4" s="57"/>
      <c r="E4" s="57"/>
      <c r="F4" s="57"/>
      <c r="G4" s="57"/>
      <c r="H4" s="57"/>
      <c r="I4" s="57"/>
      <c r="J4" s="57"/>
    </row>
    <row r="5" spans="1:10" ht="49.5" customHeight="1" x14ac:dyDescent="0.2">
      <c r="A5" s="2">
        <v>1</v>
      </c>
      <c r="B5" s="2" t="s">
        <v>289</v>
      </c>
      <c r="C5" s="2" t="s">
        <v>290</v>
      </c>
      <c r="D5" s="2" t="s">
        <v>291</v>
      </c>
      <c r="E5" s="29" t="s">
        <v>292</v>
      </c>
      <c r="F5" s="2" t="s">
        <v>1013</v>
      </c>
      <c r="G5" s="2" t="s">
        <v>934</v>
      </c>
      <c r="H5" s="2" t="s">
        <v>293</v>
      </c>
      <c r="I5" s="2" t="s">
        <v>294</v>
      </c>
      <c r="J5" s="2" t="s">
        <v>295</v>
      </c>
    </row>
    <row r="6" spans="1:10" ht="18" customHeight="1" x14ac:dyDescent="0.2">
      <c r="A6" s="57" t="s">
        <v>296</v>
      </c>
      <c r="B6" s="57"/>
      <c r="C6" s="57"/>
      <c r="D6" s="57"/>
      <c r="E6" s="57"/>
      <c r="F6" s="57"/>
      <c r="G6" s="57"/>
      <c r="H6" s="57"/>
      <c r="I6" s="57"/>
      <c r="J6" s="57"/>
    </row>
    <row r="7" spans="1:10" ht="49.5" customHeight="1" x14ac:dyDescent="0.2">
      <c r="A7" s="30">
        <v>2</v>
      </c>
      <c r="B7" s="30" t="s">
        <v>297</v>
      </c>
      <c r="C7" s="30" t="s">
        <v>298</v>
      </c>
      <c r="D7" s="30" t="s">
        <v>299</v>
      </c>
      <c r="E7" s="31" t="s">
        <v>300</v>
      </c>
      <c r="F7" s="30" t="s">
        <v>1013</v>
      </c>
      <c r="G7" s="30" t="s">
        <v>301</v>
      </c>
      <c r="H7" s="30" t="s">
        <v>302</v>
      </c>
      <c r="I7" s="30" t="s">
        <v>303</v>
      </c>
      <c r="J7" s="30" t="s">
        <v>304</v>
      </c>
    </row>
    <row r="8" spans="1:10" ht="49.5" customHeight="1" x14ac:dyDescent="0.2">
      <c r="A8" s="30">
        <v>3</v>
      </c>
      <c r="B8" s="30" t="s">
        <v>305</v>
      </c>
      <c r="C8" s="30" t="s">
        <v>546</v>
      </c>
      <c r="D8" s="30" t="s">
        <v>306</v>
      </c>
      <c r="E8" s="31" t="s">
        <v>307</v>
      </c>
      <c r="F8" s="30" t="s">
        <v>1013</v>
      </c>
      <c r="G8" s="30" t="s">
        <v>935</v>
      </c>
      <c r="H8" s="30" t="s">
        <v>308</v>
      </c>
      <c r="I8" s="30" t="s">
        <v>303</v>
      </c>
      <c r="J8" s="30" t="s">
        <v>309</v>
      </c>
    </row>
    <row r="9" spans="1:10" ht="49.5" customHeight="1" x14ac:dyDescent="0.2">
      <c r="A9" s="30">
        <v>4</v>
      </c>
      <c r="B9" s="30" t="s">
        <v>310</v>
      </c>
      <c r="C9" s="30" t="s">
        <v>311</v>
      </c>
      <c r="D9" s="30" t="s">
        <v>55</v>
      </c>
      <c r="E9" s="31" t="s">
        <v>547</v>
      </c>
      <c r="F9" s="30" t="s">
        <v>1013</v>
      </c>
      <c r="G9" s="30" t="s">
        <v>936</v>
      </c>
      <c r="H9" s="30" t="s">
        <v>312</v>
      </c>
      <c r="I9" s="30" t="s">
        <v>313</v>
      </c>
      <c r="J9" s="30" t="s">
        <v>314</v>
      </c>
    </row>
    <row r="10" spans="1:10" ht="49.5" customHeight="1" x14ac:dyDescent="0.2">
      <c r="A10" s="30">
        <v>5</v>
      </c>
      <c r="B10" s="30" t="s">
        <v>542</v>
      </c>
      <c r="C10" s="30" t="s">
        <v>315</v>
      </c>
      <c r="D10" s="30" t="s">
        <v>55</v>
      </c>
      <c r="E10" s="31" t="s">
        <v>316</v>
      </c>
      <c r="F10" s="30" t="s">
        <v>1013</v>
      </c>
      <c r="G10" s="30" t="s">
        <v>937</v>
      </c>
      <c r="H10" s="30" t="s">
        <v>317</v>
      </c>
      <c r="I10" s="30" t="s">
        <v>313</v>
      </c>
      <c r="J10" s="30" t="s">
        <v>318</v>
      </c>
    </row>
    <row r="11" spans="1:10" ht="49.5" customHeight="1" x14ac:dyDescent="0.2">
      <c r="A11" s="2">
        <v>6</v>
      </c>
      <c r="B11" s="2" t="s">
        <v>319</v>
      </c>
      <c r="C11" s="2" t="s">
        <v>320</v>
      </c>
      <c r="D11" s="2" t="s">
        <v>66</v>
      </c>
      <c r="E11" s="29" t="s">
        <v>321</v>
      </c>
      <c r="F11" s="2" t="s">
        <v>1013</v>
      </c>
      <c r="G11" s="2" t="s">
        <v>322</v>
      </c>
      <c r="H11" s="2" t="s">
        <v>323</v>
      </c>
      <c r="I11" s="2" t="s">
        <v>303</v>
      </c>
      <c r="J11" s="2" t="s">
        <v>324</v>
      </c>
    </row>
    <row r="12" spans="1:10" ht="49.5" customHeight="1" x14ac:dyDescent="0.2">
      <c r="A12" s="2">
        <v>7</v>
      </c>
      <c r="B12" s="2" t="s">
        <v>325</v>
      </c>
      <c r="C12" s="2" t="s">
        <v>938</v>
      </c>
      <c r="D12" s="2" t="s">
        <v>66</v>
      </c>
      <c r="E12" s="29" t="s">
        <v>326</v>
      </c>
      <c r="F12" s="2" t="s">
        <v>1013</v>
      </c>
      <c r="G12" s="2" t="s">
        <v>939</v>
      </c>
      <c r="H12" s="2" t="s">
        <v>940</v>
      </c>
      <c r="I12" s="2" t="s">
        <v>303</v>
      </c>
      <c r="J12" s="2" t="s">
        <v>327</v>
      </c>
    </row>
    <row r="13" spans="1:10" ht="49.5" customHeight="1" x14ac:dyDescent="0.2">
      <c r="A13" s="2">
        <v>8</v>
      </c>
      <c r="B13" s="2" t="s">
        <v>328</v>
      </c>
      <c r="C13" s="2" t="s">
        <v>329</v>
      </c>
      <c r="D13" s="2" t="s">
        <v>162</v>
      </c>
      <c r="E13" s="29" t="s">
        <v>330</v>
      </c>
      <c r="F13" s="2" t="s">
        <v>1013</v>
      </c>
      <c r="G13" s="2" t="s">
        <v>939</v>
      </c>
      <c r="H13" s="2" t="s">
        <v>941</v>
      </c>
      <c r="I13" s="2" t="s">
        <v>303</v>
      </c>
      <c r="J13" s="2" t="s">
        <v>327</v>
      </c>
    </row>
    <row r="14" spans="1:10" ht="49.5" customHeight="1" x14ac:dyDescent="0.2">
      <c r="A14" s="2">
        <v>9</v>
      </c>
      <c r="B14" s="2" t="s">
        <v>331</v>
      </c>
      <c r="C14" s="2" t="s">
        <v>332</v>
      </c>
      <c r="D14" s="2" t="s">
        <v>333</v>
      </c>
      <c r="E14" s="29" t="s">
        <v>543</v>
      </c>
      <c r="F14" s="2" t="s">
        <v>1013</v>
      </c>
      <c r="G14" s="2" t="s">
        <v>939</v>
      </c>
      <c r="H14" s="2" t="s">
        <v>942</v>
      </c>
      <c r="I14" s="2" t="s">
        <v>303</v>
      </c>
      <c r="J14" s="2" t="s">
        <v>327</v>
      </c>
    </row>
    <row r="15" spans="1:10" ht="18" customHeight="1" x14ac:dyDescent="0.2">
      <c r="A15" s="57" t="s">
        <v>334</v>
      </c>
      <c r="B15" s="57"/>
      <c r="C15" s="57"/>
      <c r="D15" s="57"/>
      <c r="E15" s="57"/>
      <c r="F15" s="57"/>
      <c r="G15" s="57"/>
      <c r="H15" s="57"/>
      <c r="I15" s="57"/>
      <c r="J15" s="57"/>
    </row>
    <row r="16" spans="1:10" ht="49.5" customHeight="1" x14ac:dyDescent="0.2">
      <c r="A16" s="2">
        <v>10</v>
      </c>
      <c r="B16" s="2" t="s">
        <v>335</v>
      </c>
      <c r="C16" s="2" t="s">
        <v>336</v>
      </c>
      <c r="D16" s="2" t="s">
        <v>337</v>
      </c>
      <c r="E16" s="29" t="s">
        <v>338</v>
      </c>
      <c r="F16" s="2" t="s">
        <v>1013</v>
      </c>
      <c r="G16" s="2" t="s">
        <v>943</v>
      </c>
      <c r="H16" s="2" t="s">
        <v>339</v>
      </c>
      <c r="I16" s="2" t="s">
        <v>313</v>
      </c>
      <c r="J16" s="2" t="s">
        <v>340</v>
      </c>
    </row>
    <row r="17" spans="1:10" ht="49.5" customHeight="1" x14ac:dyDescent="0.2">
      <c r="A17" s="2">
        <v>11</v>
      </c>
      <c r="B17" s="2" t="s">
        <v>341</v>
      </c>
      <c r="C17" s="2" t="s">
        <v>342</v>
      </c>
      <c r="D17" s="2" t="s">
        <v>343</v>
      </c>
      <c r="E17" s="29" t="s">
        <v>344</v>
      </c>
      <c r="F17" s="2" t="s">
        <v>1014</v>
      </c>
      <c r="G17" s="2" t="s">
        <v>944</v>
      </c>
      <c r="H17" s="2" t="s">
        <v>345</v>
      </c>
      <c r="I17" s="2" t="s">
        <v>313</v>
      </c>
      <c r="J17" s="2" t="s">
        <v>327</v>
      </c>
    </row>
    <row r="18" spans="1:10" ht="49.5" customHeight="1" x14ac:dyDescent="0.2">
      <c r="A18" s="2">
        <v>12</v>
      </c>
      <c r="B18" s="2" t="s">
        <v>346</v>
      </c>
      <c r="C18" s="2" t="s">
        <v>347</v>
      </c>
      <c r="D18" s="2" t="s">
        <v>55</v>
      </c>
      <c r="E18" s="29" t="s">
        <v>544</v>
      </c>
      <c r="F18" s="2" t="s">
        <v>1013</v>
      </c>
      <c r="G18" s="2" t="s">
        <v>945</v>
      </c>
      <c r="H18" s="2" t="s">
        <v>348</v>
      </c>
      <c r="I18" s="2" t="s">
        <v>313</v>
      </c>
      <c r="J18" s="2" t="s">
        <v>327</v>
      </c>
    </row>
    <row r="19" spans="1:10" ht="49.5" customHeight="1" x14ac:dyDescent="0.2">
      <c r="A19" s="30"/>
      <c r="B19" s="30"/>
      <c r="C19" s="30"/>
      <c r="D19" s="30"/>
      <c r="E19" s="31"/>
      <c r="F19" s="30"/>
      <c r="G19" s="30"/>
      <c r="H19" s="30"/>
      <c r="I19" s="30"/>
      <c r="J19" s="30"/>
    </row>
    <row r="20" spans="1:10" ht="49.5" customHeight="1" x14ac:dyDescent="0.2">
      <c r="A20" s="2">
        <v>14</v>
      </c>
      <c r="B20" s="2" t="s">
        <v>349</v>
      </c>
      <c r="C20" s="2" t="s">
        <v>350</v>
      </c>
      <c r="D20" s="2" t="s">
        <v>156</v>
      </c>
      <c r="E20" s="29" t="s">
        <v>351</v>
      </c>
      <c r="F20" s="2" t="s">
        <v>1013</v>
      </c>
      <c r="G20" s="2" t="s">
        <v>946</v>
      </c>
      <c r="H20" s="2" t="s">
        <v>352</v>
      </c>
      <c r="I20" s="2" t="s">
        <v>313</v>
      </c>
      <c r="J20" s="2" t="s">
        <v>327</v>
      </c>
    </row>
    <row r="21" spans="1:10" ht="49.5" customHeight="1" x14ac:dyDescent="0.2">
      <c r="A21" s="2">
        <v>15</v>
      </c>
      <c r="B21" s="2" t="s">
        <v>353</v>
      </c>
      <c r="C21" s="2" t="s">
        <v>354</v>
      </c>
      <c r="D21" s="2" t="s">
        <v>355</v>
      </c>
      <c r="E21" s="29" t="s">
        <v>356</v>
      </c>
      <c r="F21" s="2" t="s">
        <v>1014</v>
      </c>
      <c r="G21" s="2" t="s">
        <v>947</v>
      </c>
      <c r="H21" s="2" t="s">
        <v>357</v>
      </c>
      <c r="I21" s="2" t="s">
        <v>313</v>
      </c>
      <c r="J21" s="2" t="s">
        <v>327</v>
      </c>
    </row>
    <row r="22" spans="1:10" ht="49.5" customHeight="1" x14ac:dyDescent="0.2">
      <c r="A22" s="2">
        <v>16</v>
      </c>
      <c r="B22" s="2" t="s">
        <v>358</v>
      </c>
      <c r="C22" s="2" t="s">
        <v>359</v>
      </c>
      <c r="D22" s="2" t="s">
        <v>55</v>
      </c>
      <c r="E22" s="29" t="s">
        <v>360</v>
      </c>
      <c r="F22" s="2" t="s">
        <v>1013</v>
      </c>
      <c r="G22" s="2" t="s">
        <v>948</v>
      </c>
      <c r="H22" s="2" t="s">
        <v>361</v>
      </c>
      <c r="I22" s="2" t="s">
        <v>313</v>
      </c>
      <c r="J22" s="2" t="s">
        <v>327</v>
      </c>
    </row>
    <row r="23" spans="1:10" ht="49.5" customHeight="1" x14ac:dyDescent="0.2">
      <c r="A23" s="2">
        <v>17</v>
      </c>
      <c r="B23" s="2" t="s">
        <v>362</v>
      </c>
      <c r="C23" s="2" t="s">
        <v>363</v>
      </c>
      <c r="D23" s="2" t="s">
        <v>364</v>
      </c>
      <c r="E23" s="29" t="s">
        <v>365</v>
      </c>
      <c r="F23" s="2" t="s">
        <v>1013</v>
      </c>
      <c r="G23" s="2" t="s">
        <v>949</v>
      </c>
      <c r="H23" s="2" t="s">
        <v>366</v>
      </c>
      <c r="I23" s="2" t="s">
        <v>367</v>
      </c>
      <c r="J23" s="2" t="s">
        <v>327</v>
      </c>
    </row>
    <row r="24" spans="1:10" ht="49.5" customHeight="1" x14ac:dyDescent="0.2">
      <c r="A24" s="2">
        <v>18</v>
      </c>
      <c r="B24" s="2" t="s">
        <v>368</v>
      </c>
      <c r="C24" s="2" t="s">
        <v>369</v>
      </c>
      <c r="D24" s="2" t="s">
        <v>370</v>
      </c>
      <c r="E24" s="29" t="s">
        <v>371</v>
      </c>
      <c r="F24" s="2" t="s">
        <v>1013</v>
      </c>
      <c r="G24" s="2" t="s">
        <v>950</v>
      </c>
      <c r="H24" s="2" t="s">
        <v>372</v>
      </c>
      <c r="I24" s="2" t="s">
        <v>367</v>
      </c>
      <c r="J24" s="2" t="s">
        <v>327</v>
      </c>
    </row>
    <row r="25" spans="1:10" ht="49.5" customHeight="1" x14ac:dyDescent="0.2">
      <c r="A25" s="2">
        <v>19</v>
      </c>
      <c r="B25" s="2" t="s">
        <v>373</v>
      </c>
      <c r="C25" s="2" t="s">
        <v>374</v>
      </c>
      <c r="D25" s="2" t="s">
        <v>375</v>
      </c>
      <c r="E25" s="29" t="s">
        <v>376</v>
      </c>
      <c r="F25" s="2" t="s">
        <v>1013</v>
      </c>
      <c r="G25" s="2" t="s">
        <v>951</v>
      </c>
      <c r="H25" s="2" t="s">
        <v>377</v>
      </c>
      <c r="I25" s="2" t="s">
        <v>313</v>
      </c>
      <c r="J25" s="2" t="s">
        <v>327</v>
      </c>
    </row>
    <row r="26" spans="1:10" ht="49.5" customHeight="1" x14ac:dyDescent="0.2">
      <c r="A26" s="2">
        <v>20</v>
      </c>
      <c r="B26" s="2" t="s">
        <v>378</v>
      </c>
      <c r="C26" s="2" t="s">
        <v>379</v>
      </c>
      <c r="D26" s="2" t="s">
        <v>193</v>
      </c>
      <c r="E26" s="29" t="s">
        <v>380</v>
      </c>
      <c r="F26" s="2" t="s">
        <v>1014</v>
      </c>
      <c r="G26" s="2" t="s">
        <v>952</v>
      </c>
      <c r="H26" s="2" t="s">
        <v>381</v>
      </c>
      <c r="I26" s="2" t="s">
        <v>313</v>
      </c>
      <c r="J26" s="2" t="s">
        <v>327</v>
      </c>
    </row>
    <row r="27" spans="1:10" ht="49.5" customHeight="1" x14ac:dyDescent="0.2">
      <c r="A27" s="2">
        <v>21</v>
      </c>
      <c r="B27" s="2" t="s">
        <v>382</v>
      </c>
      <c r="C27" s="2" t="s">
        <v>383</v>
      </c>
      <c r="D27" s="2" t="s">
        <v>193</v>
      </c>
      <c r="E27" s="29" t="s">
        <v>384</v>
      </c>
      <c r="F27" s="2" t="s">
        <v>1014</v>
      </c>
      <c r="G27" s="2" t="s">
        <v>953</v>
      </c>
      <c r="H27" s="2" t="s">
        <v>385</v>
      </c>
      <c r="I27" s="2" t="s">
        <v>386</v>
      </c>
      <c r="J27" s="2" t="s">
        <v>387</v>
      </c>
    </row>
    <row r="28" spans="1:10" ht="49.5" customHeight="1" x14ac:dyDescent="0.2">
      <c r="A28" s="2">
        <v>22</v>
      </c>
      <c r="B28" s="2" t="s">
        <v>388</v>
      </c>
      <c r="C28" s="2" t="s">
        <v>389</v>
      </c>
      <c r="D28" s="2" t="s">
        <v>14</v>
      </c>
      <c r="E28" s="29" t="s">
        <v>390</v>
      </c>
      <c r="F28" s="2" t="s">
        <v>1013</v>
      </c>
      <c r="G28" s="2" t="s">
        <v>954</v>
      </c>
      <c r="H28" s="2" t="s">
        <v>391</v>
      </c>
      <c r="I28" s="2" t="s">
        <v>392</v>
      </c>
      <c r="J28" s="2" t="s">
        <v>327</v>
      </c>
    </row>
    <row r="29" spans="1:10" ht="49.5" customHeight="1" x14ac:dyDescent="0.2">
      <c r="A29" s="2">
        <v>23</v>
      </c>
      <c r="B29" s="2" t="s">
        <v>393</v>
      </c>
      <c r="C29" s="2" t="s">
        <v>394</v>
      </c>
      <c r="D29" s="2" t="s">
        <v>299</v>
      </c>
      <c r="E29" s="29" t="s">
        <v>395</v>
      </c>
      <c r="F29" s="2" t="s">
        <v>1013</v>
      </c>
      <c r="G29" s="2" t="s">
        <v>955</v>
      </c>
      <c r="H29" s="2" t="s">
        <v>396</v>
      </c>
      <c r="I29" s="2" t="s">
        <v>392</v>
      </c>
      <c r="J29" s="2" t="s">
        <v>327</v>
      </c>
    </row>
    <row r="30" spans="1:10" ht="49.5" customHeight="1" x14ac:dyDescent="0.2">
      <c r="A30" s="30">
        <v>24</v>
      </c>
      <c r="B30" s="30" t="s">
        <v>549</v>
      </c>
      <c r="C30" s="30" t="s">
        <v>548</v>
      </c>
      <c r="D30" s="30" t="s">
        <v>397</v>
      </c>
      <c r="E30" s="31" t="s">
        <v>398</v>
      </c>
      <c r="F30" s="30" t="s">
        <v>1013</v>
      </c>
      <c r="G30" s="30" t="s">
        <v>956</v>
      </c>
      <c r="H30" s="30" t="s">
        <v>399</v>
      </c>
      <c r="I30" s="30" t="s">
        <v>313</v>
      </c>
      <c r="J30" s="30" t="s">
        <v>400</v>
      </c>
    </row>
    <row r="31" spans="1:10" ht="49.5" customHeight="1" x14ac:dyDescent="0.2">
      <c r="A31" s="30">
        <v>25</v>
      </c>
      <c r="B31" s="30" t="s">
        <v>401</v>
      </c>
      <c r="C31" s="30" t="s">
        <v>550</v>
      </c>
      <c r="D31" s="30" t="s">
        <v>14</v>
      </c>
      <c r="E31" s="31" t="s">
        <v>402</v>
      </c>
      <c r="F31" s="30" t="s">
        <v>1013</v>
      </c>
      <c r="G31" s="30" t="s">
        <v>957</v>
      </c>
      <c r="H31" s="30" t="s">
        <v>403</v>
      </c>
      <c r="I31" s="30" t="s">
        <v>386</v>
      </c>
      <c r="J31" s="30" t="s">
        <v>404</v>
      </c>
    </row>
    <row r="32" spans="1:10" ht="49.5" customHeight="1" x14ac:dyDescent="0.2">
      <c r="A32" s="30">
        <v>26</v>
      </c>
      <c r="B32" s="30" t="s">
        <v>405</v>
      </c>
      <c r="C32" s="30" t="s">
        <v>551</v>
      </c>
      <c r="D32" s="30" t="s">
        <v>406</v>
      </c>
      <c r="E32" s="31" t="s">
        <v>407</v>
      </c>
      <c r="F32" s="30" t="s">
        <v>1013</v>
      </c>
      <c r="G32" s="30" t="s">
        <v>958</v>
      </c>
      <c r="H32" s="30" t="s">
        <v>408</v>
      </c>
      <c r="I32" s="30" t="s">
        <v>386</v>
      </c>
      <c r="J32" s="30" t="s">
        <v>327</v>
      </c>
    </row>
    <row r="33" spans="1:10" ht="49.5" customHeight="1" x14ac:dyDescent="0.2">
      <c r="A33" s="30">
        <v>27</v>
      </c>
      <c r="B33" s="30" t="s">
        <v>556</v>
      </c>
      <c r="C33" s="30" t="s">
        <v>554</v>
      </c>
      <c r="D33" s="30" t="s">
        <v>162</v>
      </c>
      <c r="E33" s="31" t="s">
        <v>555</v>
      </c>
      <c r="F33" s="30" t="s">
        <v>1013</v>
      </c>
      <c r="G33" s="30" t="s">
        <v>959</v>
      </c>
      <c r="H33" s="30" t="s">
        <v>409</v>
      </c>
      <c r="I33" s="30" t="s">
        <v>386</v>
      </c>
      <c r="J33" s="30" t="s">
        <v>327</v>
      </c>
    </row>
    <row r="34" spans="1:10" ht="49.5" customHeight="1" x14ac:dyDescent="0.2">
      <c r="A34" s="30">
        <v>28</v>
      </c>
      <c r="B34" s="30" t="s">
        <v>558</v>
      </c>
      <c r="C34" s="30" t="s">
        <v>557</v>
      </c>
      <c r="D34" s="30" t="s">
        <v>66</v>
      </c>
      <c r="E34" s="31" t="s">
        <v>559</v>
      </c>
      <c r="F34" s="30" t="s">
        <v>1013</v>
      </c>
      <c r="G34" s="30" t="s">
        <v>410</v>
      </c>
      <c r="H34" s="30" t="s">
        <v>411</v>
      </c>
      <c r="I34" s="30" t="s">
        <v>303</v>
      </c>
      <c r="J34" s="30" t="s">
        <v>327</v>
      </c>
    </row>
    <row r="35" spans="1:10" ht="49.5" customHeight="1" x14ac:dyDescent="0.2">
      <c r="A35" s="30">
        <v>29</v>
      </c>
      <c r="B35" s="30" t="s">
        <v>553</v>
      </c>
      <c r="C35" s="30" t="s">
        <v>552</v>
      </c>
      <c r="D35" s="30" t="s">
        <v>49</v>
      </c>
      <c r="E35" s="31" t="s">
        <v>412</v>
      </c>
      <c r="F35" s="30" t="s">
        <v>1013</v>
      </c>
      <c r="G35" s="30" t="s">
        <v>413</v>
      </c>
      <c r="H35" s="30" t="s">
        <v>414</v>
      </c>
      <c r="I35" s="30" t="s">
        <v>386</v>
      </c>
      <c r="J35" s="30" t="s">
        <v>415</v>
      </c>
    </row>
    <row r="36" spans="1:10" ht="49.5" customHeight="1" x14ac:dyDescent="0.2">
      <c r="A36" s="2">
        <v>30</v>
      </c>
      <c r="B36" s="2" t="s">
        <v>416</v>
      </c>
      <c r="C36" s="2" t="s">
        <v>417</v>
      </c>
      <c r="D36" s="2" t="s">
        <v>418</v>
      </c>
      <c r="E36" s="29" t="s">
        <v>545</v>
      </c>
      <c r="F36" s="2" t="s">
        <v>1013</v>
      </c>
      <c r="G36" s="2" t="s">
        <v>960</v>
      </c>
      <c r="H36" s="2" t="s">
        <v>419</v>
      </c>
      <c r="I36" s="2" t="s">
        <v>313</v>
      </c>
      <c r="J36" s="2" t="s">
        <v>327</v>
      </c>
    </row>
    <row r="37" spans="1:10" ht="49.5" customHeight="1" x14ac:dyDescent="0.2">
      <c r="A37" s="2">
        <v>31</v>
      </c>
      <c r="B37" s="2" t="s">
        <v>420</v>
      </c>
      <c r="C37" s="2" t="s">
        <v>421</v>
      </c>
      <c r="D37" s="2" t="s">
        <v>422</v>
      </c>
      <c r="E37" s="29" t="s">
        <v>423</v>
      </c>
      <c r="F37" s="2" t="s">
        <v>1013</v>
      </c>
      <c r="G37" s="2" t="s">
        <v>961</v>
      </c>
      <c r="H37" s="2" t="s">
        <v>424</v>
      </c>
      <c r="I37" s="2" t="s">
        <v>386</v>
      </c>
      <c r="J37" s="2" t="s">
        <v>327</v>
      </c>
    </row>
    <row r="38" spans="1:10" ht="49.5" customHeight="1" x14ac:dyDescent="0.2">
      <c r="A38" s="2">
        <v>32</v>
      </c>
      <c r="B38" s="2" t="s">
        <v>425</v>
      </c>
      <c r="C38" s="2" t="s">
        <v>426</v>
      </c>
      <c r="D38" s="2" t="s">
        <v>422</v>
      </c>
      <c r="E38" s="29" t="s">
        <v>427</v>
      </c>
      <c r="F38" s="2" t="s">
        <v>1013</v>
      </c>
      <c r="G38" s="2" t="s">
        <v>961</v>
      </c>
      <c r="H38" s="2" t="s">
        <v>428</v>
      </c>
      <c r="I38" s="2" t="s">
        <v>386</v>
      </c>
      <c r="J38" s="2" t="s">
        <v>327</v>
      </c>
    </row>
    <row r="39" spans="1:10" ht="49.5" customHeight="1" x14ac:dyDescent="0.2">
      <c r="A39" s="2">
        <v>33</v>
      </c>
      <c r="B39" s="2" t="s">
        <v>429</v>
      </c>
      <c r="C39" s="2" t="s">
        <v>430</v>
      </c>
      <c r="D39" s="2" t="s">
        <v>422</v>
      </c>
      <c r="E39" s="29" t="s">
        <v>431</v>
      </c>
      <c r="F39" s="2" t="s">
        <v>1013</v>
      </c>
      <c r="G39" s="2" t="s">
        <v>962</v>
      </c>
      <c r="H39" s="2" t="s">
        <v>432</v>
      </c>
      <c r="I39" s="2" t="s">
        <v>386</v>
      </c>
      <c r="J39" s="2" t="s">
        <v>327</v>
      </c>
    </row>
    <row r="40" spans="1:10" ht="27.75" customHeight="1" x14ac:dyDescent="0.2">
      <c r="A40" s="58" t="s">
        <v>1015</v>
      </c>
      <c r="B40" s="58"/>
      <c r="C40" s="58"/>
      <c r="D40" s="58"/>
      <c r="E40" s="58"/>
      <c r="F40" s="58"/>
      <c r="G40" s="58"/>
      <c r="H40" s="58"/>
      <c r="I40" s="58"/>
      <c r="J40" s="58"/>
    </row>
  </sheetData>
  <mergeCells count="6">
    <mergeCell ref="A40:J40"/>
    <mergeCell ref="A1:J1"/>
    <mergeCell ref="A2:J2"/>
    <mergeCell ref="A4:J4"/>
    <mergeCell ref="A6:J6"/>
    <mergeCell ref="A15:J15"/>
  </mergeCells>
  <hyperlinks>
    <hyperlink ref="E5" r:id="rId1" xr:uid="{E2327AA4-5860-D548-BB38-A4C66EBC8103}"/>
    <hyperlink ref="E7" r:id="rId2" xr:uid="{05197B7A-327B-9F4F-B992-F3B39FE0F160}"/>
    <hyperlink ref="E8" r:id="rId3" xr:uid="{A79A2AB1-1765-0E4C-9FBE-D845C2851A30}"/>
    <hyperlink ref="E9" r:id="rId4" xr:uid="{7CA91ADA-E3CB-394D-9761-C560BA53E9DB}"/>
    <hyperlink ref="E10" r:id="rId5" xr:uid="{DCD561DD-0AA9-F840-88E0-DBB43B7B15C2}"/>
    <hyperlink ref="E11" r:id="rId6" xr:uid="{E94B5989-1EF4-6742-B1EB-4D42867BE136}"/>
    <hyperlink ref="E12" r:id="rId7" xr:uid="{2C5450BE-7E84-CA46-955D-4CA4A027BBE1}"/>
    <hyperlink ref="E13" r:id="rId8" xr:uid="{2FE2C0C3-588B-FB43-BD55-16779B51C0C8}"/>
    <hyperlink ref="E14" r:id="rId9" xr:uid="{A6EE68C0-804B-3E4E-82F7-BA8ED20F6E5A}"/>
    <hyperlink ref="E16" r:id="rId10" xr:uid="{8EA4AD59-4276-CC4C-908A-9080122A9A18}"/>
    <hyperlink ref="E17" r:id="rId11" xr:uid="{D6CB94D0-0B02-F340-B1B1-85F1EA6866BF}"/>
    <hyperlink ref="E18" r:id="rId12" display="https://doi.org/10.1088/1741-2552/aab2f4" xr:uid="{4B68FED8-84E1-5947-AB90-13E8BAF6C558}"/>
    <hyperlink ref="E20" r:id="rId13" xr:uid="{F07F0E82-7E27-B249-8864-381FB63CD7CB}"/>
    <hyperlink ref="E21" r:id="rId14" xr:uid="{F31D6B91-B056-874D-AA77-085EB366928E}"/>
    <hyperlink ref="E22" r:id="rId15" xr:uid="{55253E76-6E37-CF4B-BD5F-C4CA66EF4FD9}"/>
    <hyperlink ref="E23" r:id="rId16" xr:uid="{A23F46A5-F90E-4541-96A5-00A658F22B2B}"/>
    <hyperlink ref="E24" r:id="rId17" xr:uid="{E829E54D-A044-4A46-B062-9A31BFE913FA}"/>
    <hyperlink ref="E25" r:id="rId18" xr:uid="{F27FC38E-644C-414B-A56D-80C128D360CB}"/>
    <hyperlink ref="E26" r:id="rId19" xr:uid="{2E5326A6-1EE7-9D4F-95E8-AFA67FCB55B8}"/>
    <hyperlink ref="E27" r:id="rId20" xr:uid="{E85729FA-39AD-BA4C-BFDF-7AC7633EE692}"/>
    <hyperlink ref="E28" r:id="rId21" xr:uid="{728DEF10-142B-EB46-AA6E-A49E8342BD2D}"/>
    <hyperlink ref="E29" r:id="rId22" xr:uid="{775A778C-CDE2-E242-8E70-50409C0DA279}"/>
    <hyperlink ref="E30" r:id="rId23" xr:uid="{81353537-8185-3C47-9438-A18B8E5EA823}"/>
    <hyperlink ref="E31" r:id="rId24" xr:uid="{06FCF676-CC46-3046-B25E-33267EE8D2B5}"/>
    <hyperlink ref="E32" r:id="rId25" xr:uid="{E766465B-CE00-A448-8B59-026D5699E3E6}"/>
    <hyperlink ref="E33" r:id="rId26" xr:uid="{C101CFCB-75A3-5645-99DB-070F860DF9E7}"/>
    <hyperlink ref="E34" r:id="rId27" xr:uid="{FE710324-FDD4-2A44-A11A-1C706CC79210}"/>
    <hyperlink ref="E35" r:id="rId28" xr:uid="{EC0CD834-FD0D-2C43-A390-446F0C2C8F9C}"/>
    <hyperlink ref="E36" r:id="rId29" xr:uid="{365D1671-18F7-AB42-B6FE-23742ADFB74D}"/>
    <hyperlink ref="E37" r:id="rId30" xr:uid="{17B047BA-455F-5C47-A704-B732D9FC7E3A}"/>
    <hyperlink ref="E38" r:id="rId31" xr:uid="{46AD9BDD-7120-D049-A916-C97705B4A74E}"/>
    <hyperlink ref="E39" r:id="rId32" xr:uid="{CDBB6724-6525-FF44-9C92-85180CB5D647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C14" sqref="C14"/>
    </sheetView>
  </sheetViews>
  <sheetFormatPr baseColWidth="10" defaultColWidth="8.6640625" defaultRowHeight="15" x14ac:dyDescent="0.2"/>
  <cols>
    <col min="1" max="1" width="10" style="5" customWidth="1"/>
    <col min="2" max="2" width="22" style="5" customWidth="1"/>
    <col min="3" max="3" width="28" style="5" customWidth="1"/>
    <col min="4" max="4" width="38" style="5" customWidth="1"/>
    <col min="5" max="5" width="40" style="5" customWidth="1"/>
    <col min="6" max="6" width="10" style="5" customWidth="1"/>
    <col min="7" max="7" width="18" style="5" customWidth="1"/>
    <col min="8" max="16384" width="8.6640625" style="5"/>
  </cols>
  <sheetData>
    <row r="1" spans="1:7" ht="27.75" customHeight="1" x14ac:dyDescent="0.2">
      <c r="A1" s="62" t="s">
        <v>925</v>
      </c>
      <c r="B1" s="62"/>
      <c r="C1" s="62"/>
      <c r="D1" s="62"/>
      <c r="E1" s="62"/>
      <c r="F1" s="62"/>
      <c r="G1" s="62"/>
    </row>
    <row r="2" spans="1:7" ht="24" customHeight="1" x14ac:dyDescent="0.2">
      <c r="A2" s="1" t="s">
        <v>433</v>
      </c>
      <c r="B2" s="1" t="s">
        <v>434</v>
      </c>
      <c r="C2" s="1" t="s">
        <v>435</v>
      </c>
      <c r="D2" s="1" t="s">
        <v>436</v>
      </c>
      <c r="E2" s="1" t="s">
        <v>437</v>
      </c>
      <c r="F2" s="1" t="s">
        <v>438</v>
      </c>
      <c r="G2" s="1" t="s">
        <v>439</v>
      </c>
    </row>
    <row r="3" spans="1:7" ht="64.5" customHeight="1" x14ac:dyDescent="0.2">
      <c r="A3" s="6" t="s">
        <v>440</v>
      </c>
      <c r="B3" s="7" t="s">
        <v>124</v>
      </c>
      <c r="C3" s="7" t="s">
        <v>926</v>
      </c>
      <c r="D3" s="8" t="s">
        <v>127</v>
      </c>
      <c r="E3" s="7" t="s">
        <v>441</v>
      </c>
      <c r="F3" s="6" t="s">
        <v>442</v>
      </c>
      <c r="G3" s="7" t="s">
        <v>443</v>
      </c>
    </row>
    <row r="4" spans="1:7" ht="64.5" customHeight="1" x14ac:dyDescent="0.2">
      <c r="A4" s="6" t="s">
        <v>444</v>
      </c>
      <c r="B4" s="7" t="s">
        <v>128</v>
      </c>
      <c r="C4" s="7" t="s">
        <v>927</v>
      </c>
      <c r="D4" s="8" t="s">
        <v>131</v>
      </c>
      <c r="E4" s="7" t="s">
        <v>445</v>
      </c>
      <c r="F4" s="6" t="s">
        <v>442</v>
      </c>
      <c r="G4" s="7" t="s">
        <v>443</v>
      </c>
    </row>
    <row r="5" spans="1:7" ht="64.5" customHeight="1" x14ac:dyDescent="0.2">
      <c r="A5" s="9" t="s">
        <v>446</v>
      </c>
      <c r="B5" s="3" t="s">
        <v>195</v>
      </c>
      <c r="C5" s="3" t="s">
        <v>928</v>
      </c>
      <c r="D5" s="3" t="s">
        <v>447</v>
      </c>
      <c r="E5" s="3" t="s">
        <v>448</v>
      </c>
      <c r="F5" s="9" t="s">
        <v>449</v>
      </c>
      <c r="G5" s="3" t="s">
        <v>443</v>
      </c>
    </row>
    <row r="6" spans="1:7" ht="64.5" customHeight="1" x14ac:dyDescent="0.2">
      <c r="A6" s="6" t="s">
        <v>450</v>
      </c>
      <c r="B6" s="7" t="s">
        <v>198</v>
      </c>
      <c r="C6" s="7" t="s">
        <v>929</v>
      </c>
      <c r="D6" s="7" t="s">
        <v>451</v>
      </c>
      <c r="E6" s="7" t="s">
        <v>930</v>
      </c>
      <c r="F6" s="6" t="s">
        <v>442</v>
      </c>
      <c r="G6" s="7" t="s">
        <v>443</v>
      </c>
    </row>
    <row r="7" spans="1:7" ht="64.5" customHeight="1" x14ac:dyDescent="0.2">
      <c r="A7" s="6" t="s">
        <v>452</v>
      </c>
      <c r="B7" s="7" t="s">
        <v>209</v>
      </c>
      <c r="C7" s="7" t="s">
        <v>453</v>
      </c>
      <c r="D7" s="8" t="s">
        <v>210</v>
      </c>
      <c r="E7" s="7" t="s">
        <v>454</v>
      </c>
      <c r="F7" s="6" t="s">
        <v>442</v>
      </c>
      <c r="G7" s="7" t="s">
        <v>443</v>
      </c>
    </row>
    <row r="8" spans="1:7" ht="64.5" customHeight="1" x14ac:dyDescent="0.2">
      <c r="A8" s="9" t="s">
        <v>455</v>
      </c>
      <c r="B8" s="3" t="s">
        <v>228</v>
      </c>
      <c r="C8" s="3" t="s">
        <v>931</v>
      </c>
      <c r="D8" s="4" t="s">
        <v>232</v>
      </c>
      <c r="E8" s="3" t="s">
        <v>456</v>
      </c>
      <c r="F8" s="9" t="s">
        <v>449</v>
      </c>
      <c r="G8" s="3" t="s">
        <v>443</v>
      </c>
    </row>
    <row r="9" spans="1:7" ht="64.5" customHeight="1" x14ac:dyDescent="0.2">
      <c r="A9" s="9" t="s">
        <v>457</v>
      </c>
      <c r="B9" s="3" t="s">
        <v>233</v>
      </c>
      <c r="C9" s="3" t="s">
        <v>932</v>
      </c>
      <c r="D9" s="3" t="s">
        <v>458</v>
      </c>
      <c r="E9" s="3" t="s">
        <v>459</v>
      </c>
      <c r="F9" s="9" t="s">
        <v>449</v>
      </c>
      <c r="G9" s="3" t="s">
        <v>443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zoomScale="130" zoomScaleNormal="130" workbookViewId="0">
      <selection activeCell="A16" sqref="A16"/>
    </sheetView>
  </sheetViews>
  <sheetFormatPr baseColWidth="10" defaultColWidth="8.6640625" defaultRowHeight="15" x14ac:dyDescent="0.2"/>
  <cols>
    <col min="1" max="1" width="28" style="43" customWidth="1"/>
    <col min="2" max="2" width="65" style="43" customWidth="1"/>
    <col min="3" max="16384" width="8.6640625" style="43"/>
  </cols>
  <sheetData>
    <row r="1" spans="1:4" ht="27.75" customHeight="1" x14ac:dyDescent="0.2">
      <c r="A1" s="64" t="s">
        <v>915</v>
      </c>
      <c r="B1" s="64"/>
      <c r="C1" s="64"/>
      <c r="D1" s="64"/>
    </row>
    <row r="2" spans="1:4" ht="19.5" customHeight="1" x14ac:dyDescent="0.2">
      <c r="A2" s="63" t="s">
        <v>460</v>
      </c>
      <c r="B2" s="63"/>
      <c r="C2" s="63"/>
      <c r="D2" s="63"/>
    </row>
    <row r="3" spans="1:4" ht="19.5" customHeight="1" x14ac:dyDescent="0.2">
      <c r="A3" s="44" t="s">
        <v>461</v>
      </c>
      <c r="B3" s="45" t="s">
        <v>916</v>
      </c>
    </row>
    <row r="4" spans="1:4" ht="19.5" customHeight="1" x14ac:dyDescent="0.2">
      <c r="A4" s="44" t="s">
        <v>462</v>
      </c>
      <c r="B4" s="45" t="s">
        <v>1006</v>
      </c>
    </row>
    <row r="5" spans="1:4" ht="19.5" customHeight="1" x14ac:dyDescent="0.2">
      <c r="A5" s="44" t="s">
        <v>463</v>
      </c>
      <c r="B5" s="45" t="s">
        <v>1010</v>
      </c>
    </row>
    <row r="6" spans="1:4" ht="19.5" customHeight="1" x14ac:dyDescent="0.2">
      <c r="A6" s="44"/>
      <c r="B6" s="45"/>
    </row>
    <row r="7" spans="1:4" ht="19.5" customHeight="1" x14ac:dyDescent="0.2">
      <c r="A7" s="63" t="s">
        <v>464</v>
      </c>
      <c r="B7" s="63"/>
      <c r="C7" s="63"/>
      <c r="D7" s="63"/>
    </row>
    <row r="8" spans="1:4" ht="19.5" customHeight="1" x14ac:dyDescent="0.2">
      <c r="A8" s="44" t="s">
        <v>1011</v>
      </c>
      <c r="B8" s="45" t="s">
        <v>465</v>
      </c>
    </row>
    <row r="9" spans="1:4" ht="19.5" customHeight="1" x14ac:dyDescent="0.2">
      <c r="A9" s="44" t="s">
        <v>1012</v>
      </c>
      <c r="B9" s="45" t="s">
        <v>917</v>
      </c>
    </row>
    <row r="10" spans="1:4" ht="19.5" customHeight="1" x14ac:dyDescent="0.2">
      <c r="A10" s="44" t="s">
        <v>1007</v>
      </c>
      <c r="B10" s="45" t="s">
        <v>918</v>
      </c>
    </row>
    <row r="11" spans="1:4" ht="19.5" customHeight="1" x14ac:dyDescent="0.2">
      <c r="A11" s="44" t="s">
        <v>1008</v>
      </c>
      <c r="B11" s="45" t="s">
        <v>919</v>
      </c>
    </row>
    <row r="12" spans="1:4" ht="19.5" customHeight="1" x14ac:dyDescent="0.2">
      <c r="A12" s="44" t="s">
        <v>1009</v>
      </c>
      <c r="B12" s="45" t="s">
        <v>920</v>
      </c>
    </row>
    <row r="13" spans="1:4" ht="19.5" customHeight="1" x14ac:dyDescent="0.2">
      <c r="A13" s="44"/>
      <c r="B13" s="45"/>
    </row>
    <row r="14" spans="1:4" ht="19.5" customHeight="1" x14ac:dyDescent="0.2">
      <c r="A14" s="63" t="s">
        <v>466</v>
      </c>
      <c r="B14" s="63"/>
      <c r="C14" s="63"/>
      <c r="D14" s="63"/>
    </row>
    <row r="15" spans="1:4" ht="19.5" customHeight="1" x14ac:dyDescent="0.2">
      <c r="A15" s="44" t="s">
        <v>467</v>
      </c>
      <c r="B15" s="45" t="s">
        <v>921</v>
      </c>
    </row>
    <row r="16" spans="1:4" ht="19.5" customHeight="1" x14ac:dyDescent="0.2">
      <c r="A16" s="44" t="s">
        <v>468</v>
      </c>
      <c r="B16" s="45" t="s">
        <v>469</v>
      </c>
    </row>
    <row r="17" spans="1:4" ht="19.5" customHeight="1" x14ac:dyDescent="0.2">
      <c r="A17" s="44" t="s">
        <v>470</v>
      </c>
      <c r="B17" s="45" t="s">
        <v>922</v>
      </c>
    </row>
    <row r="18" spans="1:4" ht="19.5" customHeight="1" x14ac:dyDescent="0.2">
      <c r="A18" s="44"/>
      <c r="B18" s="45"/>
    </row>
    <row r="19" spans="1:4" ht="19.5" customHeight="1" x14ac:dyDescent="0.2">
      <c r="A19" s="63" t="s">
        <v>471</v>
      </c>
      <c r="B19" s="63"/>
      <c r="C19" s="63"/>
      <c r="D19" s="63"/>
    </row>
    <row r="20" spans="1:4" ht="19.5" customHeight="1" x14ac:dyDescent="0.2">
      <c r="A20" s="44" t="s">
        <v>472</v>
      </c>
      <c r="B20" s="45" t="s">
        <v>473</v>
      </c>
    </row>
    <row r="21" spans="1:4" ht="19.5" customHeight="1" x14ac:dyDescent="0.2">
      <c r="A21" s="44" t="s">
        <v>474</v>
      </c>
      <c r="B21" s="45" t="s">
        <v>475</v>
      </c>
    </row>
    <row r="22" spans="1:4" ht="19.5" customHeight="1" x14ac:dyDescent="0.2">
      <c r="A22" s="44"/>
      <c r="B22" s="45"/>
    </row>
    <row r="23" spans="1:4" ht="19.5" customHeight="1" x14ac:dyDescent="0.2">
      <c r="A23" s="63" t="s">
        <v>476</v>
      </c>
      <c r="B23" s="63"/>
      <c r="C23" s="63"/>
      <c r="D23" s="63"/>
    </row>
    <row r="24" spans="1:4" ht="19.5" customHeight="1" x14ac:dyDescent="0.2">
      <c r="A24" s="44" t="s">
        <v>477</v>
      </c>
      <c r="B24" s="45" t="s">
        <v>478</v>
      </c>
    </row>
    <row r="25" spans="1:4" ht="19.5" customHeight="1" x14ac:dyDescent="0.2">
      <c r="A25" s="44" t="s">
        <v>452</v>
      </c>
      <c r="B25" s="45" t="s">
        <v>479</v>
      </c>
    </row>
    <row r="26" spans="1:4" ht="19.5" customHeight="1" x14ac:dyDescent="0.2">
      <c r="A26" s="44" t="s">
        <v>480</v>
      </c>
      <c r="B26" s="45" t="s">
        <v>923</v>
      </c>
    </row>
    <row r="27" spans="1:4" ht="19.5" customHeight="1" x14ac:dyDescent="0.2">
      <c r="A27" s="44" t="s">
        <v>457</v>
      </c>
      <c r="B27" s="45" t="s">
        <v>924</v>
      </c>
    </row>
  </sheetData>
  <mergeCells count="6">
    <mergeCell ref="A23:D23"/>
    <mergeCell ref="A1:D1"/>
    <mergeCell ref="A2:D2"/>
    <mergeCell ref="A7:D7"/>
    <mergeCell ref="A14:D14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4D7F-29B7-3C4E-8FB7-9324BC5C9924}">
  <dimension ref="A1:D49"/>
  <sheetViews>
    <sheetView zoomScaleNormal="100" workbookViewId="0">
      <selection activeCell="F40" sqref="F40"/>
    </sheetView>
  </sheetViews>
  <sheetFormatPr baseColWidth="10" defaultColWidth="8.6640625" defaultRowHeight="15" x14ac:dyDescent="0.2"/>
  <cols>
    <col min="1" max="1" width="40" style="5" customWidth="1"/>
    <col min="2" max="2" width="12" style="5" customWidth="1"/>
    <col min="3" max="3" width="8" style="5" customWidth="1"/>
    <col min="4" max="4" width="55" style="5" customWidth="1"/>
    <col min="5" max="16384" width="8.6640625" style="5"/>
  </cols>
  <sheetData>
    <row r="1" spans="1:4" ht="24.75" customHeight="1" x14ac:dyDescent="0.2">
      <c r="A1" s="64" t="s">
        <v>907</v>
      </c>
      <c r="B1" s="64"/>
      <c r="C1" s="64"/>
      <c r="D1" s="64"/>
    </row>
    <row r="2" spans="1:4" ht="19.5" customHeight="1" x14ac:dyDescent="0.2">
      <c r="A2" s="65" t="s">
        <v>582</v>
      </c>
      <c r="B2" s="65"/>
      <c r="C2" s="65"/>
      <c r="D2" s="65"/>
    </row>
    <row r="3" spans="1:4" ht="19.5" customHeight="1" x14ac:dyDescent="0.2">
      <c r="A3" s="46" t="s">
        <v>583</v>
      </c>
      <c r="B3" s="47">
        <v>7</v>
      </c>
      <c r="C3" s="48">
        <f t="shared" ref="C3:C10" si="0">B3/71</f>
        <v>9.8591549295774641E-2</v>
      </c>
      <c r="D3" s="49" t="s">
        <v>908</v>
      </c>
    </row>
    <row r="4" spans="1:4" ht="19.5" customHeight="1" x14ac:dyDescent="0.2">
      <c r="A4" s="46" t="s">
        <v>584</v>
      </c>
      <c r="B4" s="47">
        <v>12</v>
      </c>
      <c r="C4" s="48">
        <f t="shared" si="0"/>
        <v>0.16901408450704225</v>
      </c>
      <c r="D4" s="49" t="s">
        <v>585</v>
      </c>
    </row>
    <row r="5" spans="1:4" ht="19.5" customHeight="1" x14ac:dyDescent="0.2">
      <c r="A5" s="46" t="s">
        <v>586</v>
      </c>
      <c r="B5" s="47">
        <v>10</v>
      </c>
      <c r="C5" s="48">
        <f t="shared" si="0"/>
        <v>0.14084507042253522</v>
      </c>
      <c r="D5" s="49" t="s">
        <v>587</v>
      </c>
    </row>
    <row r="6" spans="1:4" ht="19.5" customHeight="1" x14ac:dyDescent="0.2">
      <c r="A6" s="46" t="s">
        <v>588</v>
      </c>
      <c r="B6" s="47">
        <v>8</v>
      </c>
      <c r="C6" s="48">
        <f t="shared" si="0"/>
        <v>0.11267605633802817</v>
      </c>
      <c r="D6" s="49" t="s">
        <v>589</v>
      </c>
    </row>
    <row r="7" spans="1:4" ht="19.5" customHeight="1" x14ac:dyDescent="0.2">
      <c r="A7" s="46" t="s">
        <v>590</v>
      </c>
      <c r="B7" s="47">
        <v>10</v>
      </c>
      <c r="C7" s="48">
        <f t="shared" si="0"/>
        <v>0.14084507042253522</v>
      </c>
      <c r="D7" s="49" t="s">
        <v>591</v>
      </c>
    </row>
    <row r="8" spans="1:4" ht="19.5" customHeight="1" x14ac:dyDescent="0.2">
      <c r="A8" s="46" t="s">
        <v>592</v>
      </c>
      <c r="B8" s="47">
        <v>8</v>
      </c>
      <c r="C8" s="48">
        <f t="shared" si="0"/>
        <v>0.11267605633802817</v>
      </c>
      <c r="D8" s="49" t="s">
        <v>593</v>
      </c>
    </row>
    <row r="9" spans="1:4" ht="19.5" customHeight="1" x14ac:dyDescent="0.2">
      <c r="A9" s="46" t="s">
        <v>594</v>
      </c>
      <c r="B9" s="47">
        <v>5</v>
      </c>
      <c r="C9" s="48">
        <f t="shared" si="0"/>
        <v>7.0422535211267609E-2</v>
      </c>
      <c r="D9" s="49" t="s">
        <v>909</v>
      </c>
    </row>
    <row r="10" spans="1:4" ht="19.5" customHeight="1" x14ac:dyDescent="0.2">
      <c r="A10" s="46" t="s">
        <v>595</v>
      </c>
      <c r="B10" s="47">
        <v>6</v>
      </c>
      <c r="C10" s="48">
        <f t="shared" si="0"/>
        <v>8.4507042253521125E-2</v>
      </c>
      <c r="D10" s="49" t="s">
        <v>596</v>
      </c>
    </row>
    <row r="12" spans="1:4" ht="19.5" customHeight="1" x14ac:dyDescent="0.2">
      <c r="A12" s="65" t="s">
        <v>597</v>
      </c>
      <c r="B12" s="65"/>
      <c r="C12" s="65"/>
      <c r="D12" s="65"/>
    </row>
    <row r="13" spans="1:4" ht="19.5" customHeight="1" x14ac:dyDescent="0.2">
      <c r="A13" s="46" t="s">
        <v>598</v>
      </c>
      <c r="B13" s="47">
        <v>22</v>
      </c>
      <c r="C13" s="48">
        <f>B13/71</f>
        <v>0.30985915492957744</v>
      </c>
      <c r="D13" s="49" t="s">
        <v>599</v>
      </c>
    </row>
    <row r="14" spans="1:4" ht="19.5" customHeight="1" x14ac:dyDescent="0.2">
      <c r="A14" s="46" t="s">
        <v>600</v>
      </c>
      <c r="B14" s="47">
        <v>21</v>
      </c>
      <c r="C14" s="48">
        <f>B14/71</f>
        <v>0.29577464788732394</v>
      </c>
      <c r="D14" s="49" t="s">
        <v>601</v>
      </c>
    </row>
    <row r="15" spans="1:4" ht="19.5" customHeight="1" x14ac:dyDescent="0.2">
      <c r="A15" s="46" t="s">
        <v>602</v>
      </c>
      <c r="B15" s="47">
        <v>12</v>
      </c>
      <c r="C15" s="48">
        <f>B15/71</f>
        <v>0.16901408450704225</v>
      </c>
      <c r="D15" s="49" t="s">
        <v>603</v>
      </c>
    </row>
    <row r="16" spans="1:4" ht="19.5" customHeight="1" x14ac:dyDescent="0.2">
      <c r="A16" s="46" t="s">
        <v>604</v>
      </c>
      <c r="B16" s="47">
        <v>16</v>
      </c>
      <c r="C16" s="48">
        <f>B16/71</f>
        <v>0.22535211267605634</v>
      </c>
      <c r="D16" s="49" t="s">
        <v>605</v>
      </c>
    </row>
    <row r="18" spans="1:4" ht="19.5" customHeight="1" x14ac:dyDescent="0.2">
      <c r="A18" s="65" t="s">
        <v>606</v>
      </c>
      <c r="B18" s="65"/>
      <c r="C18" s="65"/>
      <c r="D18" s="65"/>
    </row>
    <row r="19" spans="1:4" ht="19.5" customHeight="1" x14ac:dyDescent="0.2">
      <c r="A19" s="46" t="s">
        <v>607</v>
      </c>
      <c r="B19" s="47">
        <v>47</v>
      </c>
      <c r="C19" s="48">
        <f>B19/71</f>
        <v>0.6619718309859155</v>
      </c>
      <c r="D19" s="49" t="s">
        <v>608</v>
      </c>
    </row>
    <row r="20" spans="1:4" ht="19.5" customHeight="1" x14ac:dyDescent="0.2">
      <c r="A20" s="46" t="s">
        <v>609</v>
      </c>
      <c r="B20" s="47">
        <v>24</v>
      </c>
      <c r="C20" s="48">
        <f>B20/71</f>
        <v>0.3380281690140845</v>
      </c>
      <c r="D20" s="49" t="s">
        <v>610</v>
      </c>
    </row>
    <row r="22" spans="1:4" ht="19.5" customHeight="1" x14ac:dyDescent="0.2">
      <c r="A22" s="65" t="s">
        <v>611</v>
      </c>
      <c r="B22" s="65"/>
      <c r="C22" s="65"/>
      <c r="D22" s="65"/>
    </row>
    <row r="23" spans="1:4" ht="19.5" customHeight="1" x14ac:dyDescent="0.2">
      <c r="A23" s="46" t="s">
        <v>612</v>
      </c>
      <c r="B23" s="47">
        <v>22</v>
      </c>
      <c r="C23" s="48">
        <f>B23/71</f>
        <v>0.30985915492957744</v>
      </c>
      <c r="D23" s="49" t="s">
        <v>613</v>
      </c>
    </row>
    <row r="24" spans="1:4" ht="19.5" customHeight="1" x14ac:dyDescent="0.2">
      <c r="A24" s="46" t="s">
        <v>614</v>
      </c>
      <c r="B24" s="47">
        <v>16</v>
      </c>
      <c r="C24" s="48">
        <f>B24/71</f>
        <v>0.22535211267605634</v>
      </c>
      <c r="D24" s="49" t="s">
        <v>615</v>
      </c>
    </row>
    <row r="25" spans="1:4" ht="19.5" customHeight="1" x14ac:dyDescent="0.2">
      <c r="A25" s="46" t="s">
        <v>616</v>
      </c>
      <c r="B25" s="47">
        <v>7</v>
      </c>
      <c r="C25" s="48">
        <f>B25/71</f>
        <v>9.8591549295774641E-2</v>
      </c>
      <c r="D25" s="49" t="s">
        <v>617</v>
      </c>
    </row>
    <row r="26" spans="1:4" ht="19.5" customHeight="1" x14ac:dyDescent="0.2">
      <c r="A26" s="46" t="s">
        <v>618</v>
      </c>
      <c r="B26" s="47">
        <v>26</v>
      </c>
      <c r="C26" s="48">
        <f>B26/71</f>
        <v>0.36619718309859156</v>
      </c>
      <c r="D26" s="49" t="s">
        <v>619</v>
      </c>
    </row>
    <row r="28" spans="1:4" ht="19.5" customHeight="1" x14ac:dyDescent="0.2">
      <c r="A28" s="65" t="s">
        <v>620</v>
      </c>
      <c r="B28" s="65"/>
      <c r="C28" s="65"/>
      <c r="D28" s="65"/>
    </row>
    <row r="29" spans="1:4" ht="19.5" customHeight="1" x14ac:dyDescent="0.2">
      <c r="A29" s="46" t="s">
        <v>910</v>
      </c>
      <c r="B29" s="47">
        <v>14</v>
      </c>
      <c r="C29" s="48">
        <f>B29/71</f>
        <v>0.19718309859154928</v>
      </c>
      <c r="D29" s="49" t="s">
        <v>621</v>
      </c>
    </row>
    <row r="30" spans="1:4" ht="19.5" customHeight="1" x14ac:dyDescent="0.2">
      <c r="A30" s="46" t="s">
        <v>911</v>
      </c>
      <c r="B30" s="47">
        <v>57</v>
      </c>
      <c r="C30" s="48">
        <f>B30/71</f>
        <v>0.80281690140845074</v>
      </c>
      <c r="D30" s="49" t="s">
        <v>622</v>
      </c>
    </row>
    <row r="32" spans="1:4" ht="19.5" customHeight="1" x14ac:dyDescent="0.2">
      <c r="A32" s="65" t="s">
        <v>623</v>
      </c>
      <c r="B32" s="65"/>
      <c r="C32" s="65"/>
      <c r="D32" s="65"/>
    </row>
    <row r="33" spans="1:4" ht="19.5" customHeight="1" x14ac:dyDescent="0.2">
      <c r="A33" s="46" t="s">
        <v>624</v>
      </c>
      <c r="B33" s="47">
        <v>40</v>
      </c>
      <c r="C33" s="48">
        <f t="shared" ref="C33:C38" si="1">B33/71</f>
        <v>0.56338028169014087</v>
      </c>
      <c r="D33" s="49" t="s">
        <v>625</v>
      </c>
    </row>
    <row r="34" spans="1:4" ht="19.5" customHeight="1" x14ac:dyDescent="0.2">
      <c r="A34" s="46" t="s">
        <v>626</v>
      </c>
      <c r="B34" s="47">
        <v>18</v>
      </c>
      <c r="C34" s="48">
        <f t="shared" si="1"/>
        <v>0.25352112676056338</v>
      </c>
      <c r="D34" s="49" t="s">
        <v>627</v>
      </c>
    </row>
    <row r="35" spans="1:4" ht="19.5" customHeight="1" x14ac:dyDescent="0.2">
      <c r="A35" s="46" t="s">
        <v>628</v>
      </c>
      <c r="B35" s="47">
        <v>3</v>
      </c>
      <c r="C35" s="48">
        <f t="shared" si="1"/>
        <v>4.2253521126760563E-2</v>
      </c>
      <c r="D35" s="49" t="s">
        <v>912</v>
      </c>
    </row>
    <row r="36" spans="1:4" ht="19.5" customHeight="1" x14ac:dyDescent="0.2">
      <c r="A36" s="46" t="s">
        <v>629</v>
      </c>
      <c r="B36" s="47">
        <v>2</v>
      </c>
      <c r="C36" s="48">
        <f t="shared" si="1"/>
        <v>2.8169014084507043E-2</v>
      </c>
      <c r="D36" s="49" t="s">
        <v>913</v>
      </c>
    </row>
    <row r="37" spans="1:4" ht="19.5" customHeight="1" x14ac:dyDescent="0.2">
      <c r="A37" s="46" t="s">
        <v>630</v>
      </c>
      <c r="B37" s="47">
        <v>5</v>
      </c>
      <c r="C37" s="48">
        <f t="shared" si="1"/>
        <v>7.0422535211267609E-2</v>
      </c>
      <c r="D37" s="49" t="s">
        <v>631</v>
      </c>
    </row>
    <row r="38" spans="1:4" ht="19.5" customHeight="1" x14ac:dyDescent="0.2">
      <c r="A38" s="46" t="s">
        <v>632</v>
      </c>
      <c r="B38" s="47">
        <v>8</v>
      </c>
      <c r="C38" s="48">
        <f t="shared" si="1"/>
        <v>0.11267605633802817</v>
      </c>
      <c r="D38" s="49" t="s">
        <v>914</v>
      </c>
    </row>
    <row r="40" spans="1:4" ht="19.5" customHeight="1" x14ac:dyDescent="0.2">
      <c r="A40" s="65" t="s">
        <v>633</v>
      </c>
      <c r="B40" s="65"/>
      <c r="C40" s="65"/>
      <c r="D40" s="65"/>
    </row>
    <row r="41" spans="1:4" ht="19.5" customHeight="1" x14ac:dyDescent="0.2">
      <c r="A41" s="46" t="s">
        <v>634</v>
      </c>
      <c r="B41" s="47">
        <v>3</v>
      </c>
      <c r="C41" s="48">
        <f t="shared" ref="C41:C49" si="2">B41/71</f>
        <v>4.2253521126760563E-2</v>
      </c>
      <c r="D41" s="49" t="s">
        <v>635</v>
      </c>
    </row>
    <row r="42" spans="1:4" ht="19.5" customHeight="1" x14ac:dyDescent="0.2">
      <c r="A42" s="46" t="s">
        <v>636</v>
      </c>
      <c r="B42" s="47">
        <v>4</v>
      </c>
      <c r="C42" s="48">
        <f t="shared" si="2"/>
        <v>5.6338028169014086E-2</v>
      </c>
      <c r="D42" s="49" t="s">
        <v>637</v>
      </c>
    </row>
    <row r="43" spans="1:4" ht="19.5" customHeight="1" x14ac:dyDescent="0.2">
      <c r="A43" s="46" t="s">
        <v>638</v>
      </c>
      <c r="B43" s="47">
        <v>7</v>
      </c>
      <c r="C43" s="48">
        <f t="shared" si="2"/>
        <v>9.8591549295774641E-2</v>
      </c>
      <c r="D43" s="49" t="s">
        <v>639</v>
      </c>
    </row>
    <row r="44" spans="1:4" ht="19.5" customHeight="1" x14ac:dyDescent="0.2">
      <c r="A44" s="46" t="s">
        <v>640</v>
      </c>
      <c r="B44" s="47">
        <v>5</v>
      </c>
      <c r="C44" s="48">
        <f t="shared" si="2"/>
        <v>7.0422535211267609E-2</v>
      </c>
      <c r="D44" s="49" t="s">
        <v>641</v>
      </c>
    </row>
    <row r="45" spans="1:4" ht="19.5" customHeight="1" x14ac:dyDescent="0.2">
      <c r="A45" s="46" t="s">
        <v>642</v>
      </c>
      <c r="B45" s="47">
        <v>5</v>
      </c>
      <c r="C45" s="48">
        <f t="shared" si="2"/>
        <v>7.0422535211267609E-2</v>
      </c>
      <c r="D45" s="49" t="s">
        <v>643</v>
      </c>
    </row>
    <row r="46" spans="1:4" ht="19.5" customHeight="1" x14ac:dyDescent="0.2">
      <c r="A46" s="46" t="s">
        <v>644</v>
      </c>
      <c r="B46" s="47">
        <v>9</v>
      </c>
      <c r="C46" s="48">
        <f t="shared" si="2"/>
        <v>0.12676056338028169</v>
      </c>
      <c r="D46" s="49" t="s">
        <v>645</v>
      </c>
    </row>
    <row r="47" spans="1:4" ht="19.5" customHeight="1" x14ac:dyDescent="0.2">
      <c r="A47" s="46" t="s">
        <v>646</v>
      </c>
      <c r="B47" s="47">
        <v>11</v>
      </c>
      <c r="C47" s="48">
        <f t="shared" si="2"/>
        <v>0.15492957746478872</v>
      </c>
      <c r="D47" s="49" t="s">
        <v>647</v>
      </c>
    </row>
    <row r="48" spans="1:4" ht="19.5" customHeight="1" x14ac:dyDescent="0.2">
      <c r="A48" s="46" t="s">
        <v>648</v>
      </c>
      <c r="B48" s="47">
        <v>15</v>
      </c>
      <c r="C48" s="48">
        <f t="shared" si="2"/>
        <v>0.21126760563380281</v>
      </c>
      <c r="D48" s="49" t="s">
        <v>649</v>
      </c>
    </row>
    <row r="49" spans="1:4" ht="19.5" customHeight="1" x14ac:dyDescent="0.2">
      <c r="A49" s="46" t="s">
        <v>650</v>
      </c>
      <c r="B49" s="47">
        <v>12</v>
      </c>
      <c r="C49" s="48">
        <f t="shared" si="2"/>
        <v>0.16901408450704225</v>
      </c>
      <c r="D49" s="49" t="s">
        <v>651</v>
      </c>
    </row>
  </sheetData>
  <mergeCells count="8">
    <mergeCell ref="A32:D32"/>
    <mergeCell ref="A40:D40"/>
    <mergeCell ref="A1:D1"/>
    <mergeCell ref="A2:D2"/>
    <mergeCell ref="A12:D12"/>
    <mergeCell ref="A18:D18"/>
    <mergeCell ref="A22:D22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7072-E274-1847-A05C-489686BC579B}">
  <dimension ref="A1:F11"/>
  <sheetViews>
    <sheetView zoomScaleNormal="100" workbookViewId="0">
      <selection activeCell="C14" sqref="C14"/>
    </sheetView>
  </sheetViews>
  <sheetFormatPr baseColWidth="10" defaultColWidth="8.6640625" defaultRowHeight="15" x14ac:dyDescent="0.2"/>
  <cols>
    <col min="1" max="1" width="28" style="5" customWidth="1"/>
    <col min="2" max="2" width="7" style="5" customWidth="1"/>
    <col min="3" max="3" width="22" style="5" customWidth="1"/>
    <col min="4" max="4" width="18" style="5" customWidth="1"/>
    <col min="5" max="5" width="12" style="5" customWidth="1"/>
    <col min="6" max="6" width="35" style="5" customWidth="1"/>
    <col min="7" max="16384" width="8.6640625" style="5"/>
  </cols>
  <sheetData>
    <row r="1" spans="1:6" ht="24.75" customHeight="1" x14ac:dyDescent="0.2">
      <c r="A1" s="64" t="s">
        <v>652</v>
      </c>
      <c r="B1" s="64"/>
      <c r="C1" s="64"/>
      <c r="D1" s="64"/>
      <c r="E1" s="64"/>
      <c r="F1" s="64"/>
    </row>
    <row r="2" spans="1:6" ht="21.75" customHeight="1" x14ac:dyDescent="0.2">
      <c r="A2" s="50" t="s">
        <v>653</v>
      </c>
      <c r="B2" s="50" t="s">
        <v>654</v>
      </c>
      <c r="C2" s="50" t="s">
        <v>4</v>
      </c>
      <c r="D2" s="50" t="s">
        <v>655</v>
      </c>
      <c r="E2" s="50" t="s">
        <v>656</v>
      </c>
      <c r="F2" s="50" t="s">
        <v>657</v>
      </c>
    </row>
    <row r="3" spans="1:6" ht="39.75" customHeight="1" x14ac:dyDescent="0.2">
      <c r="A3" s="51" t="s">
        <v>64</v>
      </c>
      <c r="B3" s="52">
        <v>2015</v>
      </c>
      <c r="C3" s="51" t="s">
        <v>15</v>
      </c>
      <c r="D3" s="51" t="s">
        <v>658</v>
      </c>
      <c r="E3" s="53">
        <v>25</v>
      </c>
      <c r="F3" s="51" t="s">
        <v>659</v>
      </c>
    </row>
    <row r="4" spans="1:6" ht="39.75" customHeight="1" x14ac:dyDescent="0.2">
      <c r="A4" s="54" t="s">
        <v>33</v>
      </c>
      <c r="B4" s="55">
        <v>2021</v>
      </c>
      <c r="C4" s="54" t="s">
        <v>15</v>
      </c>
      <c r="D4" s="54" t="s">
        <v>660</v>
      </c>
      <c r="E4" s="53">
        <v>26</v>
      </c>
      <c r="F4" s="54" t="s">
        <v>661</v>
      </c>
    </row>
    <row r="5" spans="1:6" ht="39.75" customHeight="1" x14ac:dyDescent="0.2">
      <c r="A5" s="51" t="s">
        <v>19</v>
      </c>
      <c r="B5" s="52">
        <v>2020</v>
      </c>
      <c r="C5" s="51" t="s">
        <v>15</v>
      </c>
      <c r="D5" s="51" t="s">
        <v>662</v>
      </c>
      <c r="E5" s="56">
        <v>3</v>
      </c>
      <c r="F5" s="51" t="s">
        <v>663</v>
      </c>
    </row>
    <row r="6" spans="1:6" ht="39.75" customHeight="1" x14ac:dyDescent="0.2">
      <c r="A6" s="54" t="s">
        <v>25</v>
      </c>
      <c r="B6" s="55">
        <v>2023</v>
      </c>
      <c r="C6" s="54" t="s">
        <v>126</v>
      </c>
      <c r="D6" s="54" t="s">
        <v>664</v>
      </c>
      <c r="E6" s="56">
        <v>9</v>
      </c>
      <c r="F6" s="54" t="s">
        <v>665</v>
      </c>
    </row>
    <row r="7" spans="1:6" ht="39.75" customHeight="1" x14ac:dyDescent="0.2">
      <c r="A7" s="51" t="s">
        <v>29</v>
      </c>
      <c r="B7" s="52">
        <v>2023</v>
      </c>
      <c r="C7" s="51" t="s">
        <v>88</v>
      </c>
      <c r="D7" s="51" t="s">
        <v>664</v>
      </c>
      <c r="E7" s="53">
        <v>25</v>
      </c>
      <c r="F7" s="51" t="s">
        <v>666</v>
      </c>
    </row>
    <row r="8" spans="1:6" ht="39.75" customHeight="1" x14ac:dyDescent="0.2">
      <c r="A8" s="54" t="s">
        <v>105</v>
      </c>
      <c r="B8" s="55">
        <v>2024</v>
      </c>
      <c r="C8" s="54" t="s">
        <v>126</v>
      </c>
      <c r="D8" s="54" t="s">
        <v>664</v>
      </c>
      <c r="E8" s="56">
        <v>2.5</v>
      </c>
      <c r="F8" s="54" t="s">
        <v>667</v>
      </c>
    </row>
    <row r="9" spans="1:6" ht="39.75" customHeight="1" x14ac:dyDescent="0.2">
      <c r="A9" s="51" t="s">
        <v>128</v>
      </c>
      <c r="B9" s="52">
        <v>2026</v>
      </c>
      <c r="C9" s="51" t="s">
        <v>126</v>
      </c>
      <c r="D9" s="51" t="s">
        <v>664</v>
      </c>
      <c r="E9" s="52"/>
      <c r="F9" s="51" t="s">
        <v>668</v>
      </c>
    </row>
    <row r="10" spans="1:6" ht="39.75" customHeight="1" x14ac:dyDescent="0.2">
      <c r="A10" s="54" t="s">
        <v>138</v>
      </c>
      <c r="B10" s="55">
        <v>2025</v>
      </c>
      <c r="C10" s="54" t="s">
        <v>126</v>
      </c>
      <c r="D10" s="54" t="s">
        <v>664</v>
      </c>
      <c r="E10" s="55"/>
      <c r="F10" s="54" t="s">
        <v>669</v>
      </c>
    </row>
    <row r="11" spans="1:6" ht="49.5" customHeight="1" x14ac:dyDescent="0.2">
      <c r="A11" s="66" t="s">
        <v>670</v>
      </c>
      <c r="B11" s="66"/>
      <c r="C11" s="66"/>
      <c r="D11" s="66"/>
      <c r="E11" s="66"/>
      <c r="F11" s="66"/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Included Studies — Paper 1</vt:lpstr>
      <vt:lpstr>Supporting References — Paper 1</vt:lpstr>
      <vt:lpstr>⚠ DOI Verification Required</vt:lpstr>
      <vt:lpstr>Legend &amp; Notes</vt:lpstr>
      <vt:lpstr>Summary Counts — Figure Data</vt:lpstr>
      <vt:lpstr>WER Trajectory — Figure 3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Blessing I Adeika</cp:lastModifiedBy>
  <cp:revision>0</cp:revision>
  <dcterms:created xsi:type="dcterms:W3CDTF">2026-04-14T17:05:39Z</dcterms:created>
  <dcterms:modified xsi:type="dcterms:W3CDTF">2026-06-18T14:10:10Z</dcterms:modified>
  <dc:language>en-US</dc:language>
</cp:coreProperties>
</file>