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19"/>
  <workbookPr defaultThemeVersion="166925"/>
  <mc:AlternateContent xmlns:mc="http://schemas.openxmlformats.org/markup-compatibility/2006">
    <mc:Choice Requires="x15">
      <x15ac:absPath xmlns:x15ac="http://schemas.microsoft.com/office/spreadsheetml/2010/11/ac" url="C:\Users\gEBRUIKER\Downloads\"/>
    </mc:Choice>
  </mc:AlternateContent>
  <xr:revisionPtr revIDLastSave="201" documentId="13_ncr:1_{CA324B27-B10C-4BE8-B919-17235BFF9C53}" xr6:coauthVersionLast="45" xr6:coauthVersionMax="45" xr10:uidLastSave="{82980162-271E-40F0-87C3-13D91C3758A7}"/>
  <bookViews>
    <workbookView xWindow="28680" yWindow="-120" windowWidth="38640" windowHeight="15840" firstSheet="1" activeTab="1" xr2:uid="{00000000-000D-0000-FFFF-FFFF00000000}"/>
  </bookViews>
  <sheets>
    <sheet name="Sheet1" sheetId="1" r:id="rId1"/>
    <sheet name="risico analyse" sheetId="2" r:id="rId2"/>
  </sheets>
  <definedNames>
    <definedName name="_xlnm.Print_Area" localSheetId="0">Sheet1!$A$1:$F$127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0" i="2" l="1"/>
  <c r="G2" i="2"/>
  <c r="G4" i="2" l="1"/>
  <c r="G5" i="2"/>
  <c r="G6" i="2"/>
  <c r="G7" i="2"/>
  <c r="G8" i="2"/>
  <c r="G9" i="2"/>
  <c r="G11" i="2"/>
  <c r="G12" i="2"/>
  <c r="G13" i="2"/>
  <c r="G14" i="2"/>
  <c r="G16" i="2"/>
  <c r="G17" i="2"/>
  <c r="G18" i="2"/>
  <c r="G19" i="2"/>
  <c r="G20" i="2"/>
  <c r="G21" i="2"/>
  <c r="G22" i="2"/>
  <c r="G23" i="2"/>
  <c r="G24" i="2"/>
  <c r="G26" i="2"/>
  <c r="G27" i="2"/>
  <c r="G28" i="2"/>
  <c r="G29" i="2"/>
  <c r="G30" i="2"/>
  <c r="G31" i="2"/>
  <c r="G33" i="2"/>
  <c r="G34" i="2"/>
  <c r="G35" i="2"/>
  <c r="G36" i="2"/>
  <c r="G37" i="2"/>
  <c r="G38" i="2"/>
  <c r="G39" i="2"/>
  <c r="G40" i="2"/>
  <c r="G41" i="2"/>
  <c r="G42" i="2"/>
  <c r="G44" i="2"/>
  <c r="G45" i="2"/>
  <c r="G46" i="2"/>
  <c r="G48" i="2"/>
  <c r="G49" i="2"/>
  <c r="G51" i="2"/>
  <c r="G52" i="2"/>
  <c r="G53" i="2"/>
  <c r="G54" i="2"/>
  <c r="G56" i="2"/>
  <c r="G57" i="2"/>
  <c r="G58" i="2"/>
  <c r="G59" i="2"/>
  <c r="G60"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Ger Saris</author>
  </authors>
  <commentList>
    <comment ref="E31" authorId="0" shapeId="0" xr:uid="{00000000-0006-0000-0000-000004000000}">
      <text>
        <r>
          <rPr>
            <sz val="10"/>
            <color rgb="FF000000"/>
            <rFont val="Arial"/>
            <family val="2"/>
          </rPr>
          <t>Zou leuk zijn
	-Vincent Kreuzen</t>
        </r>
      </text>
    </comment>
    <comment ref="D52" authorId="1" shapeId="0" xr:uid="{9D3DE9D5-FCA7-4D43-865D-39B0D74D4E63}">
      <text>
        <r>
          <rPr>
            <b/>
            <sz val="9"/>
            <color indexed="81"/>
            <rFont val="Tahoma"/>
            <family val="2"/>
          </rPr>
          <t>Ger Saris:</t>
        </r>
        <r>
          <rPr>
            <sz val="9"/>
            <color indexed="81"/>
            <rFont val="Tahoma"/>
            <family val="2"/>
          </rPr>
          <t xml:space="preserve">
regel </t>
        </r>
      </text>
    </comment>
    <comment ref="E68" authorId="0" shapeId="0" xr:uid="{00000000-0006-0000-0000-000003000000}">
      <text>
        <r>
          <rPr>
            <sz val="10"/>
            <color rgb="FF000000"/>
            <rFont val="Arial"/>
            <family val="2"/>
          </rPr>
          <t>Zou leuk zijn
	-Vincent Kreuzen</t>
        </r>
      </text>
    </comment>
    <comment ref="A83" authorId="1" shapeId="0" xr:uid="{676CD613-E472-4523-8278-CE04BC36E2BE}">
      <text>
        <r>
          <rPr>
            <b/>
            <sz val="9"/>
            <color indexed="81"/>
            <rFont val="Tahoma"/>
            <family val="2"/>
          </rPr>
          <t>Ger Saris:</t>
        </r>
        <r>
          <rPr>
            <sz val="9"/>
            <color indexed="81"/>
            <rFont val="Tahoma"/>
            <family val="2"/>
          </rPr>
          <t xml:space="preserve">
startspeler is niet juist, moet zijn de speler die de beurt heeft.
vergelijk met req 57, startspeler is de initiator
</t>
        </r>
      </text>
    </comment>
    <comment ref="E94" authorId="0" shapeId="0" xr:uid="{00000000-0006-0000-0000-000002000000}">
      <text>
        <r>
          <rPr>
            <sz val="10"/>
            <color rgb="FF000000"/>
            <rFont val="Arial"/>
            <family val="2"/>
          </rPr>
          <t>Zou leuk zijn
	-Vincent Kreuzen</t>
        </r>
      </text>
    </comment>
    <comment ref="A126" authorId="0" shapeId="0" xr:uid="{00000000-0006-0000-0000-000005000000}">
      <text>
        <r>
          <rPr>
            <sz val="10"/>
            <color rgb="FF000000"/>
            <rFont val="Arial"/>
            <family val="2"/>
          </rPr>
          <t>Versie checken
	-Vincent Kreuzen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Ger Saris</author>
    <author/>
  </authors>
  <commentList>
    <comment ref="B14" authorId="0" shapeId="0" xr:uid="{CE70C600-320F-4E9C-811F-0884933E9AAF}">
      <text>
        <r>
          <rPr>
            <b/>
            <sz val="9"/>
            <color indexed="81"/>
            <rFont val="Tahoma"/>
            <family val="2"/>
          </rPr>
          <t>Ger Saris:</t>
        </r>
        <r>
          <rPr>
            <sz val="9"/>
            <color indexed="81"/>
            <rFont val="Tahoma"/>
            <family val="2"/>
          </rPr>
          <t xml:space="preserve">
regel </t>
        </r>
      </text>
    </comment>
    <comment ref="C22" authorId="1" shapeId="0" xr:uid="{ED010859-E426-4A5A-8BCB-3AF123FEFB7B}">
      <text>
        <r>
          <rPr>
            <sz val="10"/>
            <color rgb="FF000000"/>
            <rFont val="Arial"/>
            <family val="2"/>
          </rPr>
          <t>Zou leuk zijn
	-Vincent Kreuzen</t>
        </r>
      </text>
    </comment>
    <comment ref="A33" authorId="0" shapeId="0" xr:uid="{A0F8C25A-DBBA-40C6-8058-D542285205EE}">
      <text>
        <r>
          <rPr>
            <b/>
            <sz val="9"/>
            <color indexed="81"/>
            <rFont val="Tahoma"/>
            <family val="2"/>
          </rPr>
          <t>Ger Saris:</t>
        </r>
        <r>
          <rPr>
            <sz val="9"/>
            <color indexed="81"/>
            <rFont val="Tahoma"/>
            <family val="2"/>
          </rPr>
          <t xml:space="preserve">
startspeler is niet juist, moet zijn de speler die de beurt heeft.
vergelijk met req 57, startspeler is de initiator
</t>
        </r>
      </text>
    </comment>
    <comment ref="A59" authorId="1" shapeId="0" xr:uid="{FC289B24-4691-44B6-B43D-293C947FB655}">
      <text>
        <r>
          <rPr>
            <sz val="10"/>
            <color rgb="FF000000"/>
            <rFont val="Arial"/>
            <family val="2"/>
          </rPr>
          <t>Versie checken
	-Vincent Kreuzen</t>
        </r>
      </text>
    </comment>
  </commentList>
</comments>
</file>

<file path=xl/sharedStrings.xml><?xml version="1.0" encoding="utf-8"?>
<sst xmlns="http://schemas.openxmlformats.org/spreadsheetml/2006/main" count="426" uniqueCount="160">
  <si>
    <t>SOPRJ3/4 Requirements document</t>
  </si>
  <si>
    <t>Documentsgeschiedenis</t>
  </si>
  <si>
    <t>Omschrijving</t>
  </si>
  <si>
    <t>Actor</t>
  </si>
  <si>
    <t>Datum</t>
  </si>
  <si>
    <t>Versie 0.1</t>
  </si>
  <si>
    <t>Requirements aangemaakt en gecategoriseerd</t>
  </si>
  <si>
    <t>Vincent Kreuzen</t>
  </si>
  <si>
    <t>Versie 0.2</t>
  </si>
  <si>
    <t>Feedback Lesley verwerkt en headers toegevoegd</t>
  </si>
  <si>
    <t>Versie 0.3</t>
  </si>
  <si>
    <t>Feedback Ger verwerkt en nummering aangepast</t>
  </si>
  <si>
    <t>Versie 0.4</t>
  </si>
  <si>
    <t>Verwoording aantal requirements aangepast</t>
  </si>
  <si>
    <t>Lesley de Ruyter</t>
  </si>
  <si>
    <t>Versie 1.0</t>
  </si>
  <si>
    <t>Regel 85 eis op spaties verwijderd</t>
  </si>
  <si>
    <t>Versie 1.1</t>
  </si>
  <si>
    <t>Eis 98 toegevoegd</t>
  </si>
  <si>
    <t>Versie 1.2</t>
  </si>
  <si>
    <t>Eisen 99-103 toegevoegd, inhoud van aantal eisen aangepast, bewoording van aantal eisen aangepast</t>
  </si>
  <si>
    <t>Versie 1.3</t>
  </si>
  <si>
    <t>Eisen 96 en 83 aangescherpt</t>
  </si>
  <si>
    <t>Versie 1.4</t>
  </si>
  <si>
    <t>Hoofdlettergebruik genormaliseerd. Aantal eisen van Functie naar Kwaliteit omgeschreven</t>
  </si>
  <si>
    <t>Versie 2.0</t>
  </si>
  <si>
    <t>Verduidelijkingen gegroepeerd tot enkele requirements en format aangepast</t>
  </si>
  <si>
    <t>Versie 2.1</t>
  </si>
  <si>
    <t>Tweetal groeperingen losgehaald, eis 97 uitgebreid</t>
  </si>
  <si>
    <t>Versie 2.2</t>
  </si>
  <si>
    <t>Word wrap gecorrigeerd, eis 55 verwijderd</t>
  </si>
  <si>
    <t>Het spel 'Sagrada' is een relatief nieuw spel. In dit project gaan projectgroepen een spel maken dat hierop is gebaseerd, met een aantal aanpassingen. Het belangrijkste verschil is dat één spel met meerdere verschillende clients gespeeld moet kunnen worden. Een belangrijk deel van de focus ligt hier in de systeemarchitectuur: er is geen centrale spelserver. Iedere projectgroep bouwt een eigen stand-alone programma in Java waar alle intelligentie van het spel in zit. Het spelen tegen een tegenstander gebeurt door de informatie over de spelers, spellen, beurten, etc. centraal op te slaan in een MySQL database. Hiervoor is het vereist dat alle programma's de database op exact dezelfde vastgelegde wijze gebruiken. Aan het einde van het project wordt er een speeldag, een toernooi, georganiseerd waarbij alle studenten alle programma's in alle combinaties tegen elkaar laten spelen. De eisen en regels waar ieder programma aan moet voldoen staan hieronder. Omdat het project niet te complex moet worden, hoeft er geen speciale aandacht te worden besteed aan security. Er wordt uitgegaan van de eerlijkheid van de spelers - en dus van de clients die met de database spelen en communiceren. Er hoeft softwarematig dus niet geprobeerd te worden om valsspelen onmogelijk te maken. Om dezelfde reden is er voor gekozen om geen aandacht te besteden aan het onderhouden en opschonen van de database. Het systeem hoeft alleen op de dag van het toernooi te werken, en heeft dus een beperkte houdbaarheid. Er is dus ook geen noodzaak om een time-out te zetten op het uitvoeren van een beurt of het accepteren van een uitdaging. We gaan er van uit dat spelers online blijven zolang het spel duurt.</t>
  </si>
  <si>
    <t>Requirement</t>
  </si>
  <si>
    <t>Inhoud</t>
  </si>
  <si>
    <t>Belang</t>
  </si>
  <si>
    <t>Nr</t>
  </si>
  <si>
    <t>Het programma voldoet aan de regels van het basisspel van Sagrada (zie blackboard)</t>
  </si>
  <si>
    <t>Regel</t>
  </si>
  <si>
    <t>Essentieel</t>
  </si>
  <si>
    <t>Overzichten en Spel aanmaken</t>
  </si>
  <si>
    <t>De speler kan zien met welke spellen hij &lt;bezig&gt; is</t>
  </si>
  <si>
    <t>Functie</t>
  </si>
  <si>
    <t>&lt;bezig&gt; = gestart en nog niet geëindigd, er is iemand aan de beurt</t>
  </si>
  <si>
    <t>&lt;bezig&gt; = de speelstatus is niet "uitgespeeld"</t>
  </si>
  <si>
    <t>De speler kan een bezig spel openen</t>
  </si>
  <si>
    <t>De speler kan een nieuw spel aanmaken</t>
  </si>
  <si>
    <t>De speler kan [1 tot 3] andere spelers uitdagen</t>
  </si>
  <si>
    <t>Het systeem van de speler maakt 90 speldobbelstenen aan voor nieuw spel</t>
  </si>
  <si>
    <t>Kwaliteit</t>
  </si>
  <si>
    <t>Het systeem van de speler maakt 24 spelbetaalstenen aan voor nieuw spel</t>
  </si>
  <si>
    <t>Het systeem van de speler maakt een spelersbord aan voor iedere speler in nieuw spel</t>
  </si>
  <si>
    <t>De speler kan met de standaard patroonkaarten een nieuw spel starten</t>
  </si>
  <si>
    <t>Het systeem van de speler kan random patroonkaarten aanmaken voor nieuw spel</t>
  </si>
  <si>
    <t>Gewenst</t>
  </si>
  <si>
    <t>De moeilijkheidsgraad van een random patroonkaart is afhankelijk van de inhoud van de kaart</t>
  </si>
  <si>
    <t>De speler kan zien welke uitdagingen er &lt;open staan&gt;</t>
  </si>
  <si>
    <t>&lt;open staan&gt; = ontvangen en nog niet op gereageerd</t>
  </si>
  <si>
    <t>De speler kan maar 1 uitdaging per andere speler hebben open staan</t>
  </si>
  <si>
    <t>De speler kan een overzicht van alle spelers bekijken</t>
  </si>
  <si>
    <t>Het overzicht kan worden gesorteerd op aantal gewonnen potjes</t>
  </si>
  <si>
    <t>De speler kan een overzicht van alle spellen bekijken</t>
  </si>
  <si>
    <t>Het overzicht kan worden gesorteerd op datum aanmaken</t>
  </si>
  <si>
    <t>Het overzicht markeert de spellen waaraan de ingelogde account als speler deelneemt</t>
  </si>
  <si>
    <t>De speler kan voor iedere speler &lt;spelresultaten&gt; bekijken</t>
  </si>
  <si>
    <t>&lt;spelresultaten&gt; = aantal gewonnen en verloren potjes</t>
  </si>
  <si>
    <t>&lt;spelresultaten&gt; = hoogst behaalde score</t>
  </si>
  <si>
    <t>&lt;spelresultaten&gt; = meest geplaatste dobbelsteenkleur</t>
  </si>
  <si>
    <t>&lt;spelresultaten&gt; = meest geplaatste dobbelsteenwaarde</t>
  </si>
  <si>
    <t>&lt;spelresultaten&gt; = aantal verschillende tegenstanders waartegen is gespeeld</t>
  </si>
  <si>
    <t>De speler kan een &lt;reactie&gt; geven op een uitdaging</t>
  </si>
  <si>
    <t>&lt;reactie&gt; = uitdaging accepteren</t>
  </si>
  <si>
    <t>&lt;reactie&gt; = uitdaging weigeren</t>
  </si>
  <si>
    <t>Als een van de uitgedaagden een uitdaging weigert, wordt het spel niet gestart</t>
  </si>
  <si>
    <t>Geweigerde spellen worden niet uit de database verwijderd</t>
  </si>
  <si>
    <t>Iedere speler van een spel heeft een &lt;status&gt; voor dat spel</t>
  </si>
  <si>
    <t>&lt;status&gt; includeert geaccepteerd, geweigerd, uitdager, uitgedaagde</t>
  </si>
  <si>
    <t>Spelbord zien</t>
  </si>
  <si>
    <t>De speler kan de namen van zichzelf en de andere spelers zien</t>
  </si>
  <si>
    <t>De speler kan de spelborden zien van zichzelf en de andere spelers</t>
  </si>
  <si>
    <t>De speler kan de patroonkaart in het bord zien</t>
  </si>
  <si>
    <t>De speler kan de dobbelstenen in het bord zien</t>
  </si>
  <si>
    <t>De speler kan zijn &lt;doelkaarten&gt; zien</t>
  </si>
  <si>
    <t>&lt;doelkaart&gt; = persoonlijke doelkaart of gedeelde doelkaart</t>
  </si>
  <si>
    <t>De speler kan het rondespoor zien</t>
  </si>
  <si>
    <t>De speler kan het aanbod zien</t>
  </si>
  <si>
    <t>De speler kan de gereedschapskaarten zien</t>
  </si>
  <si>
    <t>De speler kan de betaalstenen op een gereedschapskaart zien</t>
  </si>
  <si>
    <t>De speler kan de kleur van iedere betaalsteen zien</t>
  </si>
  <si>
    <t>De speler kan zien hoeveel betaalstenen hij nog kan besteden</t>
  </si>
  <si>
    <t>De speler kan de huidige score van zichzelf zien</t>
  </si>
  <si>
    <t>De speler kan de &lt;publieke score&gt; van de tegenstanders zien</t>
  </si>
  <si>
    <t>&lt;publieke score&gt; = score van een speler minus het aantal punten dat behaald is d.m.v. de persoonlijke doelkaart</t>
  </si>
  <si>
    <t>De speler kan zien wie er aan de beurt is</t>
  </si>
  <si>
    <t>De speler kan het resultaat van eigen en andere spelersacties binnen het spel direct zien</t>
  </si>
  <si>
    <t>Startopzet realiseren</t>
  </si>
  <si>
    <t>Iedere speler krijgt een unieke random beschikbare persoonlijke doelkaartkleur toegewezen op het moment van accepteren</t>
  </si>
  <si>
    <t>Het spel kan pas gestart worden als alle uitgedaagden hebben geaccepteerd</t>
  </si>
  <si>
    <t>Spelersvolgorde is afhankelijk van de volgorde van uitnodigen</t>
  </si>
  <si>
    <t>De uitdager is altijd de startspeler</t>
  </si>
  <si>
    <t>Het systeem van de speler geeft na patroonkaartkeuze direct het corresponderende aantal betaalstenen</t>
  </si>
  <si>
    <t>Iedere speler kiest om de beurt een patroonkaart uit de 4 keuzes</t>
  </si>
  <si>
    <t>Betaalstenen worden gedurende de rest van het spel aan deze speler gekoppeld</t>
  </si>
  <si>
    <t>Het systeem van de startspeler selecteert 3 random gereedschapskaarten</t>
  </si>
  <si>
    <t>Het systeem van de startspeler selecteert 3 random gedeelde doelkaarten</t>
  </si>
  <si>
    <t>Beurt spelen</t>
  </si>
  <si>
    <t>Het systeem van de startspeler creëert het aanbod</t>
  </si>
  <si>
    <t>Het systeem van de speler is verantwoordelijk voor de updates op de database tijdens zijn beurt</t>
  </si>
  <si>
    <t>De speler die aan de beurt is kiest uit het aanbod een dobbelsteen en plaatst die op zijn patroonkaart</t>
  </si>
  <si>
    <t>Het systeem van de speler controleert of het een toegestane zet is</t>
  </si>
  <si>
    <t>Voordat een gereedschapskaart wordt gebruikt, wordt het juiste aantal ongebruikte betaalstenen van de speler aan de kaart gekoppeld</t>
  </si>
  <si>
    <t>Het systeem van de speler handelt de uitvoer van een gereedschapskaart af en plaatst het resultaat in de database</t>
  </si>
  <si>
    <t>De speler kan niet passen als er al een actie is uitgevoerd deze beurt, dan telt dit als beurt beëindigen</t>
  </si>
  <si>
    <t>De speler moet altijd handmatig de beurt beëindigen, ook als dit de enige overgebleven optie is</t>
  </si>
  <si>
    <t>De score van de speler wordt aan het einde van de beurt geüpdatet</t>
  </si>
  <si>
    <t>Er is een &lt;cheatfunctie&gt; in het spel ingebouwd</t>
  </si>
  <si>
    <t>&lt;cheatfunctie&gt; = de speler ziet waar een gekozen dobbelsteen geplaatst mag worden</t>
  </si>
  <si>
    <t>&lt;cheatfunctie&gt; = de beste keuzes worden getoond (non-predictive)</t>
  </si>
  <si>
    <t>De cheatfunctie kan aan/uit worden gezet</t>
  </si>
  <si>
    <t>Spelbeëindiging</t>
  </si>
  <si>
    <t>Het spel eindigt na 10 rondes</t>
  </si>
  <si>
    <t>Iedere ronde neemt iedere speler 2 beurten</t>
  </si>
  <si>
    <t>Het systeem van de startspeler berekent de &lt;eindscore&gt; voor alle spelers</t>
  </si>
  <si>
    <t>De &lt;eindscore&gt; voor een speler bestaat uit &lt;doelkaartpunten&gt;, &lt;persoonlijke doelkaartpunten&gt;, &lt;strafpunten&gt; en &lt;ongebruikte steenpunten&gt;</t>
  </si>
  <si>
    <t>&lt;doelkaartpunten&gt; = punten volgens de opengelegde doelkaarten</t>
  </si>
  <si>
    <t>&lt;persoonlijke doelkaartpunten&gt; = de som van de steenwaarde van alle stenen in de persoonlijke doelkaartkleur</t>
  </si>
  <si>
    <t>&lt;strafpunten&gt; = het aantal lege velden op het spelersbord</t>
  </si>
  <si>
    <t>&lt;ongebruikte steenpunten&gt; = het aantal betaalstenen dat de speler niet op een gereedschapskaart heeft gelegd</t>
  </si>
  <si>
    <t>Het systeem van de startspeler zet de status van alle spelers op uitgespeeld</t>
  </si>
  <si>
    <t>Chat en chathistorie</t>
  </si>
  <si>
    <t>De speler kan binnen het spel chatten met &lt;actieve tegenspelers&gt;</t>
  </si>
  <si>
    <t>&lt;actieve tegenspelers&gt; = spelers waarmee een spel &lt;bezig&gt; is</t>
  </si>
  <si>
    <t>Iedere speler kan 1 bericht per TIMESTAMP sturen</t>
  </si>
  <si>
    <t>De speler kan binnen het spel chathistorie bekijken</t>
  </si>
  <si>
    <t>Accounts</t>
  </si>
  <si>
    <t>De gebruiker kan een account aanmaken</t>
  </si>
  <si>
    <t>&lt;accountgegevens&gt; worden vastgelegd in de database</t>
  </si>
  <si>
    <t>&lt;accountgegevens&gt; = username, wachtwoord</t>
  </si>
  <si>
    <t>accountgegevens bestaan uit tenminste driemaal een &lt;teken&gt;</t>
  </si>
  <si>
    <t>&lt;teken&gt; = letter of cijfer</t>
  </si>
  <si>
    <t>Een username is uniek in het systeem</t>
  </si>
  <si>
    <t>Een gebruiker kan inloggen</t>
  </si>
  <si>
    <t>Een gebruiker kan uitloggen</t>
  </si>
  <si>
    <t>Implementatie, taal en stijlgebruik</t>
  </si>
  <si>
    <t>De coördinaten van de velden zijn gegeven d.m.v. een &lt;x-coördinaat&gt; en een &lt;y-coördinaat&gt;</t>
  </si>
  <si>
    <t>&lt;x-coördinaat&gt; = integer tussen de 1 en de 5</t>
  </si>
  <si>
    <t>&lt;y-coördinaat&gt; = integer tussen de 1 en de 4</t>
  </si>
  <si>
    <t>Java programmacode is in het Engels</t>
  </si>
  <si>
    <t>User interface is in het Nederlands</t>
  </si>
  <si>
    <t>Programma is compatible met MySQL server v5.6</t>
  </si>
  <si>
    <t>Programma is geschreven in Java v8 / v1.8</t>
  </si>
  <si>
    <t>faalkans 1-5</t>
  </si>
  <si>
    <t>impact 1-3</t>
  </si>
  <si>
    <t>risico</t>
  </si>
  <si>
    <t>opmerking</t>
  </si>
  <si>
    <t>de meningen zijn verdeelt over de impact dit dit zal hebben. het is namelijk afhankelijk of je de kaarten pakt waarbij je het rondespoor moet gebruiken.</t>
  </si>
  <si>
    <t>de inpact hangt af van hoe lang het duurt voordat je het ziet.</t>
  </si>
  <si>
    <t>Er vanuit gaande dat je nu geen doelkaartkleur krijgt ipv op een later moment.</t>
  </si>
  <si>
    <t>Wij gaan er hier vanuit dat het vershil tussen passen en de beurt beijnidgen temaken heeft met het schrijven naar/updaten van de database</t>
  </si>
  <si>
    <t>Er vanuit gaande dat het überhaubt niet wordt geupdate. Als het op een ander moment geupdate wordt is de impact een 2.</t>
  </si>
  <si>
    <t>default is uit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</si>
</sst>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8">
    <font>
      <sz val="10"/>
      <color rgb="FF000000"/>
      <name val="Arial"/>
    </font>
    <font>
      <b/>
      <sz val="18"/>
      <color rgb="FFEFEFEF"/>
      <name val="Arial"/>
      <family val="2"/>
    </font>
    <font>
      <sz val="10"/>
      <name val="Arial"/>
      <family val="2"/>
    </font>
    <font>
      <b/>
      <sz val="10"/>
      <color rgb="FFF3F3F3"/>
      <name val="Arial"/>
      <family val="2"/>
    </font>
    <font>
      <sz val="10"/>
      <color rgb="FF000000"/>
      <name val="Arial"/>
      <family val="2"/>
    </font>
    <font>
      <b/>
      <sz val="10"/>
      <name val="Arial"/>
      <family val="2"/>
    </font>
    <font>
      <sz val="9"/>
      <color indexed="81"/>
      <name val="Tahoma"/>
      <family val="2"/>
    </font>
    <font>
      <b/>
      <sz val="9"/>
      <color indexed="81"/>
      <name val="Tahoma"/>
      <family val="2"/>
    </font>
  </fonts>
  <fills count="8">
    <fill>
      <patternFill patternType="none"/>
    </fill>
    <fill>
      <patternFill patternType="gray125"/>
    </fill>
    <fill>
      <patternFill patternType="solid">
        <fgColor rgb="FF666666"/>
        <bgColor rgb="FF666666"/>
      </patternFill>
    </fill>
    <fill>
      <patternFill patternType="solid">
        <fgColor rgb="FFFFFFFF"/>
        <bgColor rgb="FFFFFFFF"/>
      </patternFill>
    </fill>
    <fill>
      <patternFill patternType="solid">
        <fgColor rgb="FF999999"/>
        <bgColor rgb="FF999999"/>
      </patternFill>
    </fill>
    <fill>
      <patternFill patternType="solid">
        <fgColor rgb="FFCFE2F3"/>
        <bgColor rgb="FFCFE2F3"/>
      </patternFill>
    </fill>
    <fill>
      <patternFill patternType="solid">
        <fgColor rgb="FFD9D9D9"/>
        <bgColor rgb="FFD9D9D9"/>
      </patternFill>
    </fill>
    <fill>
      <patternFill patternType="solid">
        <fgColor rgb="FFD9D9D9"/>
        <bgColor indexed="64"/>
      </patternFill>
    </fill>
  </fills>
  <borders count="4">
    <border>
      <left/>
      <right/>
      <top/>
      <bottom/>
      <diagonal/>
    </border>
    <border>
      <left/>
      <right style="thick">
        <color rgb="FF000000"/>
      </right>
      <top/>
      <bottom/>
      <diagonal/>
    </border>
    <border>
      <left/>
      <right/>
      <top/>
      <bottom style="thick">
        <color rgb="FF000000"/>
      </bottom>
      <diagonal/>
    </border>
    <border>
      <left/>
      <right style="thick">
        <color rgb="FF000000"/>
      </right>
      <top/>
      <bottom style="thick">
        <color rgb="FF000000"/>
      </bottom>
      <diagonal/>
    </border>
  </borders>
  <cellStyleXfs count="1">
    <xf numFmtId="0" fontId="0" fillId="0" borderId="0"/>
  </cellStyleXfs>
  <cellXfs count="38">
    <xf numFmtId="0" fontId="0" fillId="0" borderId="0" xfId="0" applyFont="1" applyAlignment="1"/>
    <xf numFmtId="0" fontId="4" fillId="3" borderId="0" xfId="0" applyFont="1" applyFill="1" applyAlignment="1">
      <alignment horizontal="center"/>
    </xf>
    <xf numFmtId="0" fontId="3" fillId="5" borderId="0" xfId="0" applyFont="1" applyFill="1" applyAlignment="1"/>
    <xf numFmtId="0" fontId="5" fillId="0" borderId="0" xfId="0" applyFont="1" applyAlignment="1"/>
    <xf numFmtId="0" fontId="5" fillId="0" borderId="0" xfId="0" applyFont="1" applyAlignment="1">
      <alignment horizontal="right"/>
    </xf>
    <xf numFmtId="0" fontId="5" fillId="0" borderId="0" xfId="0" applyFont="1"/>
    <xf numFmtId="0" fontId="0" fillId="0" borderId="0" xfId="0" applyFont="1" applyAlignment="1"/>
    <xf numFmtId="0" fontId="0" fillId="0" borderId="0" xfId="0" applyFont="1" applyAlignment="1"/>
    <xf numFmtId="164" fontId="4" fillId="3" borderId="0" xfId="0" applyNumberFormat="1" applyFont="1" applyFill="1" applyAlignment="1">
      <alignment horizontal="left"/>
    </xf>
    <xf numFmtId="0" fontId="0" fillId="0" borderId="0" xfId="0" applyFont="1" applyAlignment="1"/>
    <xf numFmtId="0" fontId="5" fillId="0" borderId="0" xfId="0" applyFont="1" applyAlignment="1">
      <alignment vertical="center"/>
    </xf>
    <xf numFmtId="0" fontId="2" fillId="0" borderId="0" xfId="0" applyFont="1" applyAlignment="1"/>
    <xf numFmtId="0" fontId="0" fillId="0" borderId="0" xfId="0" applyFont="1" applyAlignment="1"/>
    <xf numFmtId="0" fontId="5" fillId="6" borderId="0" xfId="0" applyFont="1" applyFill="1" applyAlignment="1">
      <alignment horizontal="center"/>
    </xf>
    <xf numFmtId="0" fontId="4" fillId="3" borderId="0" xfId="0" applyFont="1" applyFill="1" applyAlignment="1">
      <alignment horizontal="left"/>
    </xf>
    <xf numFmtId="0" fontId="4" fillId="3" borderId="0" xfId="0" applyFont="1" applyFill="1" applyAlignment="1"/>
    <xf numFmtId="0" fontId="3" fillId="4" borderId="0" xfId="0" applyFont="1" applyFill="1" applyAlignment="1"/>
    <xf numFmtId="0" fontId="3" fillId="4" borderId="0" xfId="0" applyFont="1" applyFill="1" applyAlignment="1">
      <alignment horizontal="center"/>
    </xf>
    <xf numFmtId="0" fontId="2" fillId="0" borderId="0" xfId="0" applyFont="1" applyAlignment="1">
      <alignment horizontal="left"/>
    </xf>
    <xf numFmtId="0" fontId="5" fillId="0" borderId="0" xfId="0" applyFont="1" applyAlignment="1">
      <alignment horizontal="right" vertical="center"/>
    </xf>
    <xf numFmtId="0" fontId="2" fillId="0" borderId="0" xfId="0" applyFont="1" applyAlignment="1">
      <alignment horizontal="left"/>
    </xf>
    <xf numFmtId="0" fontId="4" fillId="5" borderId="0" xfId="0" applyFont="1" applyFill="1" applyAlignment="1">
      <alignment horizontal="center" wrapText="1"/>
    </xf>
    <xf numFmtId="0" fontId="5" fillId="6" borderId="0" xfId="0" applyFont="1" applyFill="1" applyAlignment="1">
      <alignment horizontal="center"/>
    </xf>
    <xf numFmtId="0" fontId="0" fillId="0" borderId="0" xfId="0" applyFont="1" applyAlignment="1"/>
    <xf numFmtId="0" fontId="2" fillId="0" borderId="0" xfId="0" applyFont="1" applyAlignment="1"/>
    <xf numFmtId="0" fontId="4" fillId="3" borderId="0" xfId="0" applyFont="1" applyFill="1" applyAlignment="1"/>
    <xf numFmtId="0" fontId="3" fillId="4" borderId="0" xfId="0" applyFont="1" applyFill="1" applyAlignment="1">
      <alignment horizontal="center"/>
    </xf>
    <xf numFmtId="0" fontId="3" fillId="4" borderId="0" xfId="0" applyFont="1" applyFill="1" applyAlignment="1"/>
    <xf numFmtId="0" fontId="1" fillId="2" borderId="0" xfId="0" applyFont="1" applyFill="1" applyAlignment="1">
      <alignment horizontal="center" vertical="center"/>
    </xf>
    <xf numFmtId="0" fontId="4" fillId="3" borderId="0" xfId="0" applyFont="1" applyFill="1" applyAlignment="1">
      <alignment horizontal="left"/>
    </xf>
    <xf numFmtId="0" fontId="2" fillId="0" borderId="1" xfId="0" applyFont="1" applyBorder="1" applyAlignment="1"/>
    <xf numFmtId="0" fontId="2" fillId="0" borderId="1" xfId="0" applyFont="1" applyBorder="1" applyAlignment="1">
      <alignment horizontal="right" vertical="center"/>
    </xf>
    <xf numFmtId="0" fontId="2" fillId="0" borderId="1" xfId="0" applyFont="1" applyBorder="1" applyAlignment="1">
      <alignment vertical="center"/>
    </xf>
    <xf numFmtId="0" fontId="0" fillId="0" borderId="1" xfId="0" applyFont="1" applyBorder="1" applyAlignment="1"/>
    <xf numFmtId="0" fontId="0" fillId="7" borderId="1" xfId="0" applyFont="1" applyFill="1" applyBorder="1" applyAlignment="1"/>
    <xf numFmtId="0" fontId="0" fillId="7" borderId="0" xfId="0" applyFont="1" applyFill="1" applyAlignment="1"/>
    <xf numFmtId="0" fontId="0" fillId="0" borderId="2" xfId="0" applyFont="1" applyBorder="1" applyAlignment="1"/>
    <xf numFmtId="0" fontId="0" fillId="0" borderId="3" xfId="0" applyFont="1" applyBorder="1" applyAlignment="1"/>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F1083"/>
  <sheetViews>
    <sheetView topLeftCell="A28" zoomScale="90" zoomScaleNormal="90" workbookViewId="0">
      <selection activeCell="A19" sqref="A19:C19"/>
    </sheetView>
  </sheetViews>
  <sheetFormatPr defaultColWidth="14.42578125" defaultRowHeight="15.75" customHeight="1"/>
  <cols>
    <col min="1" max="1" width="12" customWidth="1"/>
    <col min="2" max="2" width="11.7109375" customWidth="1"/>
    <col min="3" max="3" width="112.28515625" customWidth="1"/>
    <col min="4" max="4" width="15.28515625" bestFit="1" customWidth="1"/>
    <col min="5" max="5" width="10.42578125" bestFit="1" customWidth="1"/>
    <col min="6" max="6" width="9" bestFit="1" customWidth="1"/>
  </cols>
  <sheetData>
    <row r="1" spans="1:6" ht="15.75" customHeight="1">
      <c r="A1" s="28" t="s">
        <v>0</v>
      </c>
      <c r="B1" s="23"/>
      <c r="C1" s="23"/>
      <c r="D1" s="23"/>
      <c r="E1" s="23"/>
      <c r="F1" s="23"/>
    </row>
    <row r="2" spans="1:6" ht="15.75" customHeight="1">
      <c r="A2" s="23"/>
      <c r="B2" s="23"/>
      <c r="C2" s="23"/>
      <c r="D2" s="23"/>
      <c r="E2" s="23"/>
      <c r="F2" s="23"/>
    </row>
    <row r="3" spans="1:6" ht="15.75" customHeight="1">
      <c r="A3" s="27" t="s">
        <v>1</v>
      </c>
      <c r="B3" s="23"/>
      <c r="C3" s="17" t="s">
        <v>2</v>
      </c>
      <c r="D3" s="27" t="s">
        <v>3</v>
      </c>
      <c r="E3" s="23"/>
      <c r="F3" s="16" t="s">
        <v>4</v>
      </c>
    </row>
    <row r="4" spans="1:6" ht="15.75" customHeight="1">
      <c r="A4" s="25" t="s">
        <v>5</v>
      </c>
      <c r="B4" s="23"/>
      <c r="C4" s="1" t="s">
        <v>6</v>
      </c>
      <c r="D4" s="29" t="s">
        <v>7</v>
      </c>
      <c r="E4" s="23"/>
      <c r="F4" s="8">
        <v>43482</v>
      </c>
    </row>
    <row r="5" spans="1:6" ht="15.75" customHeight="1">
      <c r="A5" s="25" t="s">
        <v>8</v>
      </c>
      <c r="B5" s="23"/>
      <c r="C5" s="1" t="s">
        <v>9</v>
      </c>
      <c r="D5" s="29" t="s">
        <v>7</v>
      </c>
      <c r="E5" s="23"/>
      <c r="F5" s="8">
        <v>43486</v>
      </c>
    </row>
    <row r="6" spans="1:6" ht="15.75" customHeight="1">
      <c r="A6" s="25" t="s">
        <v>10</v>
      </c>
      <c r="B6" s="23"/>
      <c r="C6" s="1" t="s">
        <v>11</v>
      </c>
      <c r="D6" s="29" t="s">
        <v>7</v>
      </c>
      <c r="E6" s="23"/>
      <c r="F6" s="8">
        <v>43493</v>
      </c>
    </row>
    <row r="7" spans="1:6" ht="15.75" customHeight="1">
      <c r="A7" s="25" t="s">
        <v>12</v>
      </c>
      <c r="B7" s="23"/>
      <c r="C7" s="1" t="s">
        <v>13</v>
      </c>
      <c r="D7" s="29" t="s">
        <v>14</v>
      </c>
      <c r="E7" s="23"/>
      <c r="F7" s="8">
        <v>43503</v>
      </c>
    </row>
    <row r="8" spans="1:6" ht="15.75" customHeight="1">
      <c r="A8" s="25" t="s">
        <v>15</v>
      </c>
      <c r="B8" s="23"/>
      <c r="C8" s="1" t="s">
        <v>16</v>
      </c>
      <c r="D8" s="29" t="s">
        <v>7</v>
      </c>
      <c r="E8" s="23"/>
      <c r="F8" s="8">
        <v>43508</v>
      </c>
    </row>
    <row r="9" spans="1:6" ht="15.75" customHeight="1">
      <c r="A9" s="25" t="s">
        <v>17</v>
      </c>
      <c r="B9" s="23"/>
      <c r="C9" s="1" t="s">
        <v>18</v>
      </c>
      <c r="D9" s="29" t="s">
        <v>7</v>
      </c>
      <c r="E9" s="23"/>
      <c r="F9" s="8">
        <v>43524</v>
      </c>
    </row>
    <row r="10" spans="1:6" ht="15.75" customHeight="1">
      <c r="A10" s="15" t="s">
        <v>19</v>
      </c>
      <c r="B10" s="15"/>
      <c r="C10" s="1" t="s">
        <v>20</v>
      </c>
      <c r="D10" s="29" t="s">
        <v>7</v>
      </c>
      <c r="E10" s="23"/>
      <c r="F10" s="8">
        <v>43536</v>
      </c>
    </row>
    <row r="11" spans="1:6" ht="15.75" customHeight="1">
      <c r="A11" s="15" t="s">
        <v>21</v>
      </c>
      <c r="B11" s="15"/>
      <c r="C11" s="1" t="s">
        <v>22</v>
      </c>
      <c r="D11" s="14" t="s">
        <v>7</v>
      </c>
      <c r="E11" s="14"/>
      <c r="F11" s="8">
        <v>43538</v>
      </c>
    </row>
    <row r="12" spans="1:6" ht="15.75" customHeight="1">
      <c r="A12" s="15" t="s">
        <v>23</v>
      </c>
      <c r="B12" s="15"/>
      <c r="C12" s="1" t="s">
        <v>24</v>
      </c>
      <c r="D12" s="14" t="s">
        <v>7</v>
      </c>
      <c r="E12" s="14"/>
      <c r="F12" s="8">
        <v>43545</v>
      </c>
    </row>
    <row r="13" spans="1:6" s="7" customFormat="1" ht="15.75" customHeight="1">
      <c r="A13" s="15" t="s">
        <v>25</v>
      </c>
      <c r="B13" s="15"/>
      <c r="C13" s="1" t="s">
        <v>26</v>
      </c>
      <c r="D13" s="14" t="s">
        <v>7</v>
      </c>
      <c r="E13" s="14"/>
      <c r="F13" s="8">
        <v>43865</v>
      </c>
    </row>
    <row r="14" spans="1:6" s="9" customFormat="1" ht="15.75" customHeight="1">
      <c r="A14" s="15" t="s">
        <v>27</v>
      </c>
      <c r="B14" s="15"/>
      <c r="C14" s="1" t="s">
        <v>28</v>
      </c>
      <c r="D14" s="14" t="s">
        <v>7</v>
      </c>
      <c r="E14" s="14"/>
      <c r="F14" s="8">
        <v>43881</v>
      </c>
    </row>
    <row r="15" spans="1:6" s="6" customFormat="1" ht="15.75" customHeight="1">
      <c r="A15" s="15" t="s">
        <v>29</v>
      </c>
      <c r="B15" s="15"/>
      <c r="C15" s="1" t="s">
        <v>30</v>
      </c>
      <c r="D15" s="14" t="s">
        <v>7</v>
      </c>
      <c r="E15" s="14"/>
      <c r="F15" s="8">
        <v>43894</v>
      </c>
    </row>
    <row r="16" spans="1:6" ht="15.75" customHeight="1">
      <c r="A16" s="26"/>
      <c r="B16" s="23"/>
      <c r="C16" s="17"/>
      <c r="D16" s="17"/>
      <c r="E16" s="17"/>
      <c r="F16" s="17"/>
    </row>
    <row r="17" spans="1:6" ht="142.5" customHeight="1">
      <c r="A17" s="2"/>
      <c r="B17" s="21" t="s">
        <v>31</v>
      </c>
      <c r="C17" s="21"/>
      <c r="D17" s="21"/>
      <c r="E17" s="21"/>
      <c r="F17" s="2"/>
    </row>
    <row r="18" spans="1:6" ht="15.75" customHeight="1">
      <c r="A18" s="26" t="s">
        <v>32</v>
      </c>
      <c r="B18" s="23"/>
      <c r="C18" s="23"/>
      <c r="D18" s="16" t="s">
        <v>33</v>
      </c>
      <c r="E18" s="16" t="s">
        <v>34</v>
      </c>
      <c r="F18" s="16" t="s">
        <v>35</v>
      </c>
    </row>
    <row r="19" spans="1:6" ht="15.75" customHeight="1">
      <c r="A19" s="24" t="s">
        <v>36</v>
      </c>
      <c r="B19" s="23"/>
      <c r="C19" s="23"/>
      <c r="D19" s="11" t="s">
        <v>37</v>
      </c>
      <c r="E19" s="11" t="s">
        <v>38</v>
      </c>
      <c r="F19" s="3">
        <v>1</v>
      </c>
    </row>
    <row r="20" spans="1:6" ht="15.75" customHeight="1">
      <c r="A20" s="22" t="s">
        <v>39</v>
      </c>
      <c r="B20" s="23"/>
      <c r="C20" s="23"/>
      <c r="D20" s="23"/>
      <c r="E20" s="23"/>
      <c r="F20" s="23"/>
    </row>
    <row r="21" spans="1:6" ht="15.75" customHeight="1">
      <c r="A21" s="24" t="s">
        <v>40</v>
      </c>
      <c r="B21" s="23"/>
      <c r="C21" s="23"/>
      <c r="D21" s="11" t="s">
        <v>41</v>
      </c>
      <c r="E21" s="11" t="s">
        <v>38</v>
      </c>
      <c r="F21" s="19">
        <v>2</v>
      </c>
    </row>
    <row r="22" spans="1:6" ht="15.75" customHeight="1">
      <c r="A22" s="4"/>
      <c r="B22" s="24" t="s">
        <v>42</v>
      </c>
      <c r="C22" s="23"/>
      <c r="D22" s="11" t="s">
        <v>41</v>
      </c>
      <c r="E22" s="11" t="s">
        <v>38</v>
      </c>
      <c r="F22" s="19"/>
    </row>
    <row r="23" spans="1:6" ht="15.75" customHeight="1">
      <c r="A23" s="4"/>
      <c r="B23" s="24" t="s">
        <v>43</v>
      </c>
      <c r="C23" s="23"/>
      <c r="D23" s="11" t="s">
        <v>41</v>
      </c>
      <c r="E23" s="11" t="s">
        <v>38</v>
      </c>
      <c r="F23" s="19"/>
    </row>
    <row r="24" spans="1:6" ht="15.75" customHeight="1">
      <c r="A24" s="20" t="s">
        <v>44</v>
      </c>
      <c r="B24" s="20"/>
      <c r="C24" s="20"/>
      <c r="D24" s="11" t="s">
        <v>41</v>
      </c>
      <c r="E24" s="11" t="s">
        <v>38</v>
      </c>
      <c r="F24" s="3">
        <v>5</v>
      </c>
    </row>
    <row r="25" spans="1:6" ht="15.75" customHeight="1">
      <c r="A25" s="24" t="s">
        <v>45</v>
      </c>
      <c r="B25" s="23"/>
      <c r="C25" s="23"/>
      <c r="D25" s="11" t="s">
        <v>41</v>
      </c>
      <c r="E25" s="11" t="s">
        <v>38</v>
      </c>
      <c r="F25" s="3">
        <v>6</v>
      </c>
    </row>
    <row r="26" spans="1:6" ht="15.75" customHeight="1">
      <c r="A26" s="4"/>
      <c r="B26" s="24" t="s">
        <v>46</v>
      </c>
      <c r="C26" s="23"/>
      <c r="D26" s="11" t="s">
        <v>41</v>
      </c>
      <c r="E26" s="11" t="s">
        <v>38</v>
      </c>
      <c r="F26" s="3">
        <v>7</v>
      </c>
    </row>
    <row r="27" spans="1:6" ht="15.75" customHeight="1">
      <c r="A27" s="4"/>
      <c r="B27" s="24" t="s">
        <v>47</v>
      </c>
      <c r="C27" s="23"/>
      <c r="D27" s="11" t="s">
        <v>48</v>
      </c>
      <c r="E27" s="11" t="s">
        <v>38</v>
      </c>
      <c r="F27" s="3">
        <v>8</v>
      </c>
    </row>
    <row r="28" spans="1:6" ht="15.75" customHeight="1">
      <c r="A28" s="4"/>
      <c r="B28" s="24" t="s">
        <v>49</v>
      </c>
      <c r="C28" s="23"/>
      <c r="D28" s="11" t="s">
        <v>48</v>
      </c>
      <c r="E28" s="11" t="s">
        <v>38</v>
      </c>
      <c r="F28" s="3">
        <v>9</v>
      </c>
    </row>
    <row r="29" spans="1:6" ht="15.75" customHeight="1">
      <c r="A29" s="4"/>
      <c r="B29" s="24" t="s">
        <v>50</v>
      </c>
      <c r="C29" s="23"/>
      <c r="D29" s="11" t="s">
        <v>48</v>
      </c>
      <c r="E29" s="11" t="s">
        <v>38</v>
      </c>
      <c r="F29" s="3">
        <v>10</v>
      </c>
    </row>
    <row r="30" spans="1:6" ht="15.75" customHeight="1">
      <c r="A30" s="4"/>
      <c r="B30" s="11" t="s">
        <v>51</v>
      </c>
      <c r="C30" s="11"/>
      <c r="D30" s="11" t="s">
        <v>41</v>
      </c>
      <c r="E30" s="11" t="s">
        <v>38</v>
      </c>
      <c r="F30" s="3">
        <v>11</v>
      </c>
    </row>
    <row r="31" spans="1:6" ht="15.75" customHeight="1">
      <c r="A31" s="4"/>
      <c r="B31" s="24" t="s">
        <v>52</v>
      </c>
      <c r="C31" s="23"/>
      <c r="D31" s="11" t="s">
        <v>48</v>
      </c>
      <c r="E31" s="11" t="s">
        <v>53</v>
      </c>
      <c r="F31" s="3">
        <v>12</v>
      </c>
    </row>
    <row r="32" spans="1:6" ht="15.75" customHeight="1">
      <c r="A32" s="4"/>
      <c r="B32" s="11"/>
      <c r="C32" s="11" t="s">
        <v>54</v>
      </c>
      <c r="D32" s="11" t="s">
        <v>37</v>
      </c>
      <c r="E32" s="11" t="s">
        <v>53</v>
      </c>
      <c r="F32" s="3">
        <v>13</v>
      </c>
    </row>
    <row r="33" spans="1:6" ht="15.75" customHeight="1">
      <c r="A33" s="24" t="s">
        <v>55</v>
      </c>
      <c r="B33" s="23"/>
      <c r="C33" s="23"/>
      <c r="D33" s="11" t="s">
        <v>41</v>
      </c>
      <c r="E33" s="11" t="s">
        <v>38</v>
      </c>
      <c r="F33" s="19">
        <v>14</v>
      </c>
    </row>
    <row r="34" spans="1:6" ht="15.75" customHeight="1">
      <c r="A34" s="4"/>
      <c r="B34" s="24" t="s">
        <v>56</v>
      </c>
      <c r="C34" s="23"/>
      <c r="D34" s="11" t="s">
        <v>41</v>
      </c>
      <c r="E34" s="11" t="s">
        <v>38</v>
      </c>
      <c r="F34" s="19"/>
    </row>
    <row r="35" spans="1:6" ht="15.75" customHeight="1">
      <c r="A35" s="20" t="s">
        <v>57</v>
      </c>
      <c r="B35" s="20"/>
      <c r="C35" s="20"/>
      <c r="D35" s="11" t="s">
        <v>37</v>
      </c>
      <c r="E35" s="11" t="s">
        <v>38</v>
      </c>
      <c r="F35" s="3">
        <v>16</v>
      </c>
    </row>
    <row r="36" spans="1:6" ht="15.75" customHeight="1">
      <c r="A36" s="24" t="s">
        <v>58</v>
      </c>
      <c r="B36" s="23"/>
      <c r="C36" s="23"/>
      <c r="D36" s="11" t="s">
        <v>41</v>
      </c>
      <c r="E36" s="11" t="s">
        <v>38</v>
      </c>
      <c r="F36" s="3">
        <v>17</v>
      </c>
    </row>
    <row r="37" spans="1:6" ht="15.75" customHeight="1">
      <c r="A37" s="4"/>
      <c r="B37" s="24" t="s">
        <v>59</v>
      </c>
      <c r="C37" s="23"/>
      <c r="D37" s="11" t="s">
        <v>41</v>
      </c>
      <c r="E37" s="11" t="s">
        <v>53</v>
      </c>
      <c r="F37" s="3">
        <v>18</v>
      </c>
    </row>
    <row r="38" spans="1:6" ht="15.75" customHeight="1">
      <c r="A38" s="24" t="s">
        <v>60</v>
      </c>
      <c r="B38" s="23"/>
      <c r="C38" s="23"/>
      <c r="D38" s="11" t="s">
        <v>41</v>
      </c>
      <c r="E38" s="11" t="s">
        <v>38</v>
      </c>
      <c r="F38" s="3">
        <v>19</v>
      </c>
    </row>
    <row r="39" spans="1:6" ht="15.75" customHeight="1">
      <c r="A39" s="4"/>
      <c r="B39" s="24" t="s">
        <v>61</v>
      </c>
      <c r="C39" s="23"/>
      <c r="D39" s="11" t="s">
        <v>41</v>
      </c>
      <c r="E39" s="11" t="s">
        <v>53</v>
      </c>
      <c r="F39" s="3">
        <v>20</v>
      </c>
    </row>
    <row r="40" spans="1:6" ht="15.75" customHeight="1">
      <c r="A40" s="4"/>
      <c r="B40" s="24" t="s">
        <v>62</v>
      </c>
      <c r="C40" s="23"/>
      <c r="D40" s="11" t="s">
        <v>41</v>
      </c>
      <c r="E40" s="11" t="s">
        <v>53</v>
      </c>
      <c r="F40" s="3">
        <v>21</v>
      </c>
    </row>
    <row r="41" spans="1:6" ht="12.75">
      <c r="A41" s="24" t="s">
        <v>63</v>
      </c>
      <c r="B41" s="23"/>
      <c r="C41" s="23"/>
      <c r="D41" s="11" t="s">
        <v>41</v>
      </c>
      <c r="E41" s="11" t="s">
        <v>38</v>
      </c>
      <c r="F41" s="10">
        <v>22</v>
      </c>
    </row>
    <row r="42" spans="1:6" ht="12.75">
      <c r="A42" s="4"/>
      <c r="B42" s="24" t="s">
        <v>64</v>
      </c>
      <c r="C42" s="23"/>
      <c r="D42" s="11" t="s">
        <v>41</v>
      </c>
      <c r="E42" s="11" t="s">
        <v>38</v>
      </c>
      <c r="F42" s="10">
        <v>23</v>
      </c>
    </row>
    <row r="43" spans="1:6" ht="12.75">
      <c r="A43" s="4"/>
      <c r="B43" s="24" t="s">
        <v>65</v>
      </c>
      <c r="C43" s="23"/>
      <c r="D43" s="11" t="s">
        <v>41</v>
      </c>
      <c r="E43" s="11" t="s">
        <v>53</v>
      </c>
      <c r="F43" s="10">
        <v>24</v>
      </c>
    </row>
    <row r="44" spans="1:6" ht="12.75">
      <c r="A44" s="4"/>
      <c r="B44" s="24" t="s">
        <v>66</v>
      </c>
      <c r="C44" s="23"/>
      <c r="D44" s="11" t="s">
        <v>41</v>
      </c>
      <c r="E44" s="11" t="s">
        <v>53</v>
      </c>
      <c r="F44" s="10">
        <v>25</v>
      </c>
    </row>
    <row r="45" spans="1:6" ht="12.75">
      <c r="A45" s="4"/>
      <c r="B45" s="24" t="s">
        <v>67</v>
      </c>
      <c r="C45" s="23"/>
      <c r="D45" s="11" t="s">
        <v>41</v>
      </c>
      <c r="E45" s="11" t="s">
        <v>53</v>
      </c>
      <c r="F45" s="10">
        <v>26</v>
      </c>
    </row>
    <row r="46" spans="1:6" ht="12.75">
      <c r="A46" s="4"/>
      <c r="B46" s="24" t="s">
        <v>68</v>
      </c>
      <c r="C46" s="23"/>
      <c r="D46" s="11" t="s">
        <v>41</v>
      </c>
      <c r="E46" s="11" t="s">
        <v>53</v>
      </c>
      <c r="F46" s="10">
        <v>27</v>
      </c>
    </row>
    <row r="47" spans="1:6" ht="12.75">
      <c r="A47" s="24" t="s">
        <v>69</v>
      </c>
      <c r="B47" s="23"/>
      <c r="C47" s="23"/>
      <c r="D47" s="11" t="s">
        <v>41</v>
      </c>
      <c r="E47" s="11" t="s">
        <v>38</v>
      </c>
      <c r="F47" s="10">
        <v>28</v>
      </c>
    </row>
    <row r="48" spans="1:6" ht="12.75">
      <c r="A48" s="4"/>
      <c r="B48" s="24" t="s">
        <v>70</v>
      </c>
      <c r="C48" s="23"/>
      <c r="D48" s="11" t="s">
        <v>41</v>
      </c>
      <c r="E48" s="11" t="s">
        <v>38</v>
      </c>
      <c r="F48" s="10">
        <v>29</v>
      </c>
    </row>
    <row r="49" spans="1:6" ht="12.75">
      <c r="A49" s="4"/>
      <c r="B49" s="24" t="s">
        <v>71</v>
      </c>
      <c r="C49" s="23"/>
      <c r="D49" s="11" t="s">
        <v>41</v>
      </c>
      <c r="E49" s="11" t="s">
        <v>38</v>
      </c>
      <c r="F49" s="10">
        <v>30</v>
      </c>
    </row>
    <row r="50" spans="1:6" ht="12.75">
      <c r="A50" s="11" t="s">
        <v>72</v>
      </c>
      <c r="B50" s="11"/>
      <c r="C50" s="11"/>
      <c r="D50" s="11" t="s">
        <v>41</v>
      </c>
      <c r="E50" s="11" t="s">
        <v>38</v>
      </c>
      <c r="F50" s="3">
        <v>31</v>
      </c>
    </row>
    <row r="51" spans="1:6" ht="12.75">
      <c r="A51" s="4"/>
      <c r="B51" s="11" t="s">
        <v>73</v>
      </c>
      <c r="C51" s="11"/>
      <c r="D51" s="11" t="s">
        <v>41</v>
      </c>
      <c r="E51" s="11" t="s">
        <v>38</v>
      </c>
      <c r="F51" s="3">
        <v>32</v>
      </c>
    </row>
    <row r="52" spans="1:6" ht="12.75">
      <c r="A52" s="11" t="s">
        <v>74</v>
      </c>
      <c r="B52" s="11"/>
      <c r="C52" s="11"/>
      <c r="D52" s="11" t="s">
        <v>41</v>
      </c>
      <c r="E52" s="11" t="s">
        <v>38</v>
      </c>
      <c r="F52" s="19">
        <v>33</v>
      </c>
    </row>
    <row r="53" spans="1:6" ht="12.75">
      <c r="A53" s="4"/>
      <c r="B53" s="11" t="s">
        <v>75</v>
      </c>
      <c r="C53" s="11"/>
      <c r="D53" s="11" t="s">
        <v>41</v>
      </c>
      <c r="E53" s="11" t="s">
        <v>38</v>
      </c>
      <c r="F53" s="19"/>
    </row>
    <row r="54" spans="1:6" ht="12.75">
      <c r="A54" s="22" t="s">
        <v>76</v>
      </c>
      <c r="B54" s="23"/>
      <c r="C54" s="23"/>
      <c r="D54" s="23"/>
      <c r="E54" s="23"/>
      <c r="F54" s="23"/>
    </row>
    <row r="55" spans="1:6" ht="12.75">
      <c r="A55" s="11" t="s">
        <v>77</v>
      </c>
      <c r="B55" s="11"/>
      <c r="C55" s="11"/>
      <c r="D55" s="11" t="s">
        <v>41</v>
      </c>
      <c r="E55" s="11" t="s">
        <v>38</v>
      </c>
      <c r="F55" s="3">
        <v>101</v>
      </c>
    </row>
    <row r="56" spans="1:6" ht="12.75">
      <c r="A56" s="24" t="s">
        <v>78</v>
      </c>
      <c r="B56" s="23"/>
      <c r="C56" s="23"/>
      <c r="D56" s="11" t="s">
        <v>41</v>
      </c>
      <c r="E56" s="11" t="s">
        <v>38</v>
      </c>
      <c r="F56" s="3">
        <v>35</v>
      </c>
    </row>
    <row r="57" spans="1:6" ht="12.75">
      <c r="A57" s="4"/>
      <c r="B57" s="24" t="s">
        <v>79</v>
      </c>
      <c r="C57" s="23"/>
      <c r="D57" s="11" t="s">
        <v>41</v>
      </c>
      <c r="E57" s="11" t="s">
        <v>38</v>
      </c>
      <c r="F57" s="3">
        <v>36</v>
      </c>
    </row>
    <row r="58" spans="1:6" ht="12.75">
      <c r="A58" s="4"/>
      <c r="B58" s="24" t="s">
        <v>80</v>
      </c>
      <c r="C58" s="23"/>
      <c r="D58" s="11" t="s">
        <v>41</v>
      </c>
      <c r="E58" s="11" t="s">
        <v>38</v>
      </c>
      <c r="F58" s="3">
        <v>37</v>
      </c>
    </row>
    <row r="59" spans="1:6" ht="12.75">
      <c r="A59" s="24" t="s">
        <v>81</v>
      </c>
      <c r="B59" s="23"/>
      <c r="C59" s="23"/>
      <c r="D59" s="11" t="s">
        <v>41</v>
      </c>
      <c r="E59" s="11" t="s">
        <v>38</v>
      </c>
      <c r="F59" s="19">
        <v>38</v>
      </c>
    </row>
    <row r="60" spans="1:6" ht="12.75">
      <c r="A60" s="11"/>
      <c r="B60" s="11" t="s">
        <v>82</v>
      </c>
      <c r="C60" s="11"/>
      <c r="D60" s="11" t="s">
        <v>37</v>
      </c>
      <c r="E60" s="11" t="s">
        <v>38</v>
      </c>
      <c r="F60" s="19"/>
    </row>
    <row r="61" spans="1:6" ht="12.75">
      <c r="A61" s="24" t="s">
        <v>83</v>
      </c>
      <c r="B61" s="23"/>
      <c r="C61" s="23"/>
      <c r="D61" s="11" t="s">
        <v>41</v>
      </c>
      <c r="E61" s="11" t="s">
        <v>38</v>
      </c>
      <c r="F61" s="3">
        <v>39</v>
      </c>
    </row>
    <row r="62" spans="1:6" ht="12.75">
      <c r="A62" s="24" t="s">
        <v>84</v>
      </c>
      <c r="B62" s="23"/>
      <c r="C62" s="23"/>
      <c r="D62" s="11" t="s">
        <v>41</v>
      </c>
      <c r="E62" s="11" t="s">
        <v>38</v>
      </c>
      <c r="F62" s="3">
        <v>40</v>
      </c>
    </row>
    <row r="63" spans="1:6" ht="12.75">
      <c r="A63" s="24" t="s">
        <v>85</v>
      </c>
      <c r="B63" s="23"/>
      <c r="C63" s="23"/>
      <c r="D63" s="11" t="s">
        <v>41</v>
      </c>
      <c r="E63" s="11" t="s">
        <v>38</v>
      </c>
      <c r="F63" s="3">
        <v>41</v>
      </c>
    </row>
    <row r="64" spans="1:6" ht="12.75">
      <c r="A64" s="4"/>
      <c r="B64" s="24" t="s">
        <v>86</v>
      </c>
      <c r="C64" s="23"/>
      <c r="D64" s="11" t="s">
        <v>41</v>
      </c>
      <c r="E64" s="11" t="s">
        <v>38</v>
      </c>
      <c r="F64" s="3">
        <v>42</v>
      </c>
    </row>
    <row r="65" spans="1:6" ht="12.75">
      <c r="A65" s="11"/>
      <c r="B65" s="4"/>
      <c r="C65" s="11" t="s">
        <v>87</v>
      </c>
      <c r="D65" s="11" t="s">
        <v>41</v>
      </c>
      <c r="E65" s="11" t="s">
        <v>53</v>
      </c>
      <c r="F65" s="3">
        <v>43</v>
      </c>
    </row>
    <row r="66" spans="1:6" ht="12.75">
      <c r="A66" s="11"/>
      <c r="B66" s="24" t="s">
        <v>88</v>
      </c>
      <c r="C66" s="23"/>
      <c r="D66" s="11" t="s">
        <v>41</v>
      </c>
      <c r="E66" s="11" t="s">
        <v>38</v>
      </c>
      <c r="F66" s="3">
        <v>103</v>
      </c>
    </row>
    <row r="67" spans="1:6" ht="12.75">
      <c r="A67" s="24" t="s">
        <v>89</v>
      </c>
      <c r="B67" s="23"/>
      <c r="C67" s="23"/>
      <c r="D67" s="11" t="s">
        <v>41</v>
      </c>
      <c r="E67" s="11" t="s">
        <v>53</v>
      </c>
      <c r="F67" s="3">
        <v>44</v>
      </c>
    </row>
    <row r="68" spans="1:6" ht="12.75">
      <c r="A68" s="24" t="s">
        <v>90</v>
      </c>
      <c r="B68" s="23"/>
      <c r="C68" s="23"/>
      <c r="D68" s="11" t="s">
        <v>41</v>
      </c>
      <c r="E68" s="11" t="s">
        <v>53</v>
      </c>
      <c r="F68" s="19">
        <v>45</v>
      </c>
    </row>
    <row r="69" spans="1:6" ht="12.75">
      <c r="A69" s="4"/>
      <c r="B69" s="24" t="s">
        <v>91</v>
      </c>
      <c r="C69" s="23"/>
      <c r="D69" s="11" t="s">
        <v>37</v>
      </c>
      <c r="E69" s="11" t="s">
        <v>38</v>
      </c>
      <c r="F69" s="19"/>
    </row>
    <row r="70" spans="1:6" ht="12.75">
      <c r="A70" s="24" t="s">
        <v>92</v>
      </c>
      <c r="B70" s="23"/>
      <c r="C70" s="23"/>
      <c r="D70" s="11" t="s">
        <v>41</v>
      </c>
      <c r="E70" s="11" t="s">
        <v>38</v>
      </c>
      <c r="F70" s="3">
        <v>47</v>
      </c>
    </row>
    <row r="71" spans="1:6" ht="12.75">
      <c r="A71" s="24" t="s">
        <v>93</v>
      </c>
      <c r="B71" s="23"/>
      <c r="C71" s="23"/>
      <c r="D71" s="11" t="s">
        <v>41</v>
      </c>
      <c r="E71" s="11" t="s">
        <v>38</v>
      </c>
      <c r="F71" s="3">
        <v>48</v>
      </c>
    </row>
    <row r="72" spans="1:6" ht="12.75">
      <c r="A72" s="22" t="s">
        <v>94</v>
      </c>
      <c r="B72" s="23"/>
      <c r="C72" s="23"/>
      <c r="D72" s="23"/>
      <c r="E72" s="23"/>
      <c r="F72" s="23"/>
    </row>
    <row r="73" spans="1:6" ht="12.75">
      <c r="A73" s="24" t="s">
        <v>95</v>
      </c>
      <c r="B73" s="23"/>
      <c r="C73" s="23"/>
      <c r="D73" s="11" t="s">
        <v>37</v>
      </c>
      <c r="E73" s="11" t="s">
        <v>38</v>
      </c>
      <c r="F73" s="3">
        <v>49</v>
      </c>
    </row>
    <row r="74" spans="1:6" ht="12.75">
      <c r="A74" s="24" t="s">
        <v>96</v>
      </c>
      <c r="B74" s="23"/>
      <c r="C74" s="23"/>
      <c r="D74" s="11" t="s">
        <v>37</v>
      </c>
      <c r="E74" s="11" t="s">
        <v>38</v>
      </c>
      <c r="F74" s="3">
        <v>50</v>
      </c>
    </row>
    <row r="75" spans="1:6" ht="12.75">
      <c r="A75" s="24" t="s">
        <v>97</v>
      </c>
      <c r="B75" s="23"/>
      <c r="C75" s="23"/>
      <c r="D75" s="11" t="s">
        <v>37</v>
      </c>
      <c r="E75" s="11" t="s">
        <v>38</v>
      </c>
      <c r="F75" s="3">
        <v>51</v>
      </c>
    </row>
    <row r="76" spans="1:6" ht="12.75">
      <c r="A76" s="4"/>
      <c r="B76" s="24" t="s">
        <v>98</v>
      </c>
      <c r="C76" s="23"/>
      <c r="D76" s="11" t="s">
        <v>37</v>
      </c>
      <c r="E76" s="11" t="s">
        <v>38</v>
      </c>
      <c r="F76" s="3">
        <v>52</v>
      </c>
    </row>
    <row r="77" spans="1:6" ht="12.75">
      <c r="A77" s="24" t="s">
        <v>99</v>
      </c>
      <c r="B77" s="23"/>
      <c r="C77" s="23"/>
      <c r="D77" s="11" t="s">
        <v>48</v>
      </c>
      <c r="E77" s="11" t="s">
        <v>38</v>
      </c>
      <c r="F77" s="3">
        <v>53</v>
      </c>
    </row>
    <row r="78" spans="1:6" ht="12.75">
      <c r="A78" s="4"/>
      <c r="B78" s="24" t="s">
        <v>100</v>
      </c>
      <c r="C78" s="23"/>
      <c r="D78" s="11" t="s">
        <v>41</v>
      </c>
      <c r="E78" s="11" t="s">
        <v>38</v>
      </c>
      <c r="F78" s="3">
        <v>54</v>
      </c>
    </row>
    <row r="79" spans="1:6" ht="12.75">
      <c r="A79" s="12"/>
      <c r="B79" s="4"/>
      <c r="C79" s="11" t="s">
        <v>101</v>
      </c>
      <c r="D79" s="11" t="s">
        <v>37</v>
      </c>
      <c r="E79" s="11" t="s">
        <v>53</v>
      </c>
      <c r="F79" s="3">
        <v>56</v>
      </c>
    </row>
    <row r="80" spans="1:6" ht="12.75">
      <c r="A80" s="24" t="s">
        <v>102</v>
      </c>
      <c r="B80" s="23"/>
      <c r="C80" s="23"/>
      <c r="D80" s="11" t="s">
        <v>48</v>
      </c>
      <c r="E80" s="11" t="s">
        <v>38</v>
      </c>
      <c r="F80" s="3">
        <v>57</v>
      </c>
    </row>
    <row r="81" spans="1:6" ht="12.75">
      <c r="A81" s="24" t="s">
        <v>103</v>
      </c>
      <c r="B81" s="23"/>
      <c r="C81" s="23"/>
      <c r="D81" s="11" t="s">
        <v>48</v>
      </c>
      <c r="E81" s="11" t="s">
        <v>38</v>
      </c>
      <c r="F81" s="3">
        <v>58</v>
      </c>
    </row>
    <row r="82" spans="1:6" ht="12.75">
      <c r="A82" s="22" t="s">
        <v>104</v>
      </c>
      <c r="B82" s="23"/>
      <c r="C82" s="23"/>
      <c r="D82" s="23"/>
      <c r="E82" s="23"/>
      <c r="F82" s="23"/>
    </row>
    <row r="83" spans="1:6" ht="12.75">
      <c r="A83" s="24" t="s">
        <v>105</v>
      </c>
      <c r="B83" s="23"/>
      <c r="C83" s="23"/>
      <c r="D83" s="11" t="s">
        <v>48</v>
      </c>
      <c r="E83" s="11" t="s">
        <v>38</v>
      </c>
      <c r="F83" s="3">
        <v>59</v>
      </c>
    </row>
    <row r="84" spans="1:6" ht="12.75">
      <c r="A84" s="24" t="s">
        <v>106</v>
      </c>
      <c r="B84" s="23"/>
      <c r="C84" s="23"/>
      <c r="D84" s="11" t="s">
        <v>48</v>
      </c>
      <c r="E84" s="11" t="s">
        <v>38</v>
      </c>
      <c r="F84" s="3">
        <v>60</v>
      </c>
    </row>
    <row r="85" spans="1:6" ht="12.75">
      <c r="A85" s="11" t="s">
        <v>107</v>
      </c>
      <c r="B85" s="11"/>
      <c r="C85" s="11"/>
      <c r="D85" s="11" t="s">
        <v>37</v>
      </c>
      <c r="E85" s="11" t="s">
        <v>38</v>
      </c>
      <c r="F85" s="3">
        <v>99</v>
      </c>
    </row>
    <row r="86" spans="1:6" ht="12.75">
      <c r="A86" s="11"/>
      <c r="B86" s="11" t="s">
        <v>108</v>
      </c>
      <c r="C86" s="11"/>
      <c r="D86" s="11" t="s">
        <v>41</v>
      </c>
      <c r="E86" s="11" t="s">
        <v>38</v>
      </c>
      <c r="F86" s="3">
        <v>100</v>
      </c>
    </row>
    <row r="87" spans="1:6" ht="12.75">
      <c r="A87" s="24" t="s">
        <v>109</v>
      </c>
      <c r="B87" s="23"/>
      <c r="C87" s="23"/>
      <c r="D87" s="11" t="s">
        <v>37</v>
      </c>
      <c r="E87" s="11" t="s">
        <v>38</v>
      </c>
      <c r="F87" s="3">
        <v>61</v>
      </c>
    </row>
    <row r="88" spans="1:6" ht="12.75">
      <c r="A88" s="24" t="s">
        <v>110</v>
      </c>
      <c r="B88" s="23"/>
      <c r="C88" s="23"/>
      <c r="D88" s="11" t="s">
        <v>48</v>
      </c>
      <c r="E88" s="11" t="s">
        <v>38</v>
      </c>
      <c r="F88" s="3">
        <v>62</v>
      </c>
    </row>
    <row r="89" spans="1:6" ht="12.75">
      <c r="A89" s="24" t="s">
        <v>111</v>
      </c>
      <c r="B89" s="23"/>
      <c r="C89" s="23"/>
      <c r="D89" s="11" t="s">
        <v>37</v>
      </c>
      <c r="E89" s="11" t="s">
        <v>38</v>
      </c>
      <c r="F89" s="3">
        <v>63</v>
      </c>
    </row>
    <row r="90" spans="1:6" ht="12.75">
      <c r="A90" s="24" t="s">
        <v>112</v>
      </c>
      <c r="B90" s="23"/>
      <c r="C90" s="23"/>
      <c r="D90" s="11" t="s">
        <v>37</v>
      </c>
      <c r="E90" s="11" t="s">
        <v>38</v>
      </c>
      <c r="F90" s="3">
        <v>64</v>
      </c>
    </row>
    <row r="91" spans="1:6" ht="12.75">
      <c r="A91" s="24" t="s">
        <v>113</v>
      </c>
      <c r="B91" s="23"/>
      <c r="C91" s="23"/>
      <c r="D91" s="11" t="s">
        <v>41</v>
      </c>
      <c r="E91" s="11" t="s">
        <v>38</v>
      </c>
      <c r="F91" s="3">
        <v>65</v>
      </c>
    </row>
    <row r="92" spans="1:6" ht="12.75">
      <c r="A92" s="24" t="s">
        <v>114</v>
      </c>
      <c r="B92" s="23"/>
      <c r="C92" s="23"/>
      <c r="D92" s="11" t="s">
        <v>41</v>
      </c>
      <c r="E92" s="11" t="s">
        <v>53</v>
      </c>
      <c r="F92" s="19">
        <v>66</v>
      </c>
    </row>
    <row r="93" spans="1:6" ht="12.75">
      <c r="A93" s="4"/>
      <c r="B93" s="24" t="s">
        <v>115</v>
      </c>
      <c r="C93" s="23"/>
      <c r="D93" s="11" t="s">
        <v>41</v>
      </c>
      <c r="E93" s="11" t="s">
        <v>53</v>
      </c>
      <c r="F93" s="19"/>
    </row>
    <row r="94" spans="1:6" ht="12.75">
      <c r="A94" s="4"/>
      <c r="B94" s="24" t="s">
        <v>116</v>
      </c>
      <c r="C94" s="23"/>
      <c r="D94" s="11" t="s">
        <v>41</v>
      </c>
      <c r="E94" s="11" t="s">
        <v>53</v>
      </c>
      <c r="F94" s="19"/>
    </row>
    <row r="95" spans="1:6" ht="12.75">
      <c r="A95" s="11" t="s">
        <v>117</v>
      </c>
      <c r="B95" s="12"/>
      <c r="C95" s="11"/>
      <c r="D95" s="11" t="s">
        <v>41</v>
      </c>
      <c r="E95" s="11" t="s">
        <v>53</v>
      </c>
      <c r="F95" s="3">
        <v>98</v>
      </c>
    </row>
    <row r="96" spans="1:6" ht="12.75">
      <c r="A96" s="22" t="s">
        <v>118</v>
      </c>
      <c r="B96" s="23"/>
      <c r="C96" s="23"/>
      <c r="D96" s="23"/>
      <c r="E96" s="23"/>
      <c r="F96" s="23"/>
    </row>
    <row r="97" spans="1:6" ht="12.75">
      <c r="A97" s="24" t="s">
        <v>119</v>
      </c>
      <c r="B97" s="23"/>
      <c r="C97" s="23"/>
      <c r="D97" s="11" t="s">
        <v>37</v>
      </c>
      <c r="E97" s="11" t="s">
        <v>38</v>
      </c>
      <c r="F97" s="3">
        <v>69</v>
      </c>
    </row>
    <row r="98" spans="1:6" ht="12.75">
      <c r="A98" s="4"/>
      <c r="B98" s="24" t="s">
        <v>120</v>
      </c>
      <c r="C98" s="23"/>
      <c r="D98" s="11" t="s">
        <v>37</v>
      </c>
      <c r="E98" s="11" t="s">
        <v>38</v>
      </c>
      <c r="F98" s="3">
        <v>70</v>
      </c>
    </row>
    <row r="99" spans="1:6" ht="12.75">
      <c r="A99" s="24" t="s">
        <v>121</v>
      </c>
      <c r="B99" s="23"/>
      <c r="C99" s="23"/>
      <c r="D99" s="11" t="s">
        <v>48</v>
      </c>
      <c r="E99" s="11" t="s">
        <v>38</v>
      </c>
      <c r="F99" s="19">
        <v>71</v>
      </c>
    </row>
    <row r="100" spans="1:6" ht="12.75">
      <c r="A100" s="4"/>
      <c r="B100" s="24" t="s">
        <v>122</v>
      </c>
      <c r="C100" s="23"/>
      <c r="D100" s="11" t="s">
        <v>37</v>
      </c>
      <c r="E100" s="11" t="s">
        <v>38</v>
      </c>
      <c r="F100" s="19"/>
    </row>
    <row r="101" spans="1:6" ht="12.75">
      <c r="A101" s="12"/>
      <c r="B101" s="4"/>
      <c r="C101" s="11" t="s">
        <v>123</v>
      </c>
      <c r="D101" s="11" t="s">
        <v>37</v>
      </c>
      <c r="E101" s="11" t="s">
        <v>38</v>
      </c>
      <c r="F101" s="10">
        <v>72</v>
      </c>
    </row>
    <row r="102" spans="1:6" ht="12.75">
      <c r="A102" s="12"/>
      <c r="B102" s="4"/>
      <c r="C102" s="11" t="s">
        <v>124</v>
      </c>
      <c r="D102" s="11" t="s">
        <v>37</v>
      </c>
      <c r="E102" s="11" t="s">
        <v>38</v>
      </c>
      <c r="F102" s="10">
        <v>73</v>
      </c>
    </row>
    <row r="103" spans="1:6" ht="12.75">
      <c r="A103" s="12"/>
      <c r="B103" s="4"/>
      <c r="C103" s="11" t="s">
        <v>125</v>
      </c>
      <c r="D103" s="11" t="s">
        <v>37</v>
      </c>
      <c r="E103" s="11" t="s">
        <v>38</v>
      </c>
      <c r="F103" s="10">
        <v>74</v>
      </c>
    </row>
    <row r="104" spans="1:6" ht="12.75">
      <c r="A104" s="12"/>
      <c r="B104" s="4"/>
      <c r="C104" s="11" t="s">
        <v>126</v>
      </c>
      <c r="D104" s="11" t="s">
        <v>37</v>
      </c>
      <c r="E104" s="11" t="s">
        <v>38</v>
      </c>
      <c r="F104" s="10">
        <v>75</v>
      </c>
    </row>
    <row r="105" spans="1:6" ht="12.75">
      <c r="A105" s="24" t="s">
        <v>127</v>
      </c>
      <c r="B105" s="23"/>
      <c r="C105" s="23"/>
      <c r="D105" s="11" t="s">
        <v>41</v>
      </c>
      <c r="E105" s="11" t="s">
        <v>38</v>
      </c>
      <c r="F105" s="3">
        <v>77</v>
      </c>
    </row>
    <row r="106" spans="1:6" ht="12.75">
      <c r="A106" s="22" t="s">
        <v>128</v>
      </c>
      <c r="B106" s="23"/>
      <c r="C106" s="23"/>
      <c r="D106" s="23"/>
      <c r="E106" s="23"/>
      <c r="F106" s="23"/>
    </row>
    <row r="107" spans="1:6" ht="12.75">
      <c r="A107" s="24" t="s">
        <v>129</v>
      </c>
      <c r="B107" s="23"/>
      <c r="C107" s="23"/>
      <c r="D107" s="11" t="s">
        <v>41</v>
      </c>
      <c r="E107" s="11" t="s">
        <v>53</v>
      </c>
      <c r="F107" s="3">
        <v>78</v>
      </c>
    </row>
    <row r="108" spans="1:6" ht="12.75">
      <c r="A108" s="4"/>
      <c r="B108" s="24" t="s">
        <v>130</v>
      </c>
      <c r="C108" s="23"/>
      <c r="D108" s="11" t="s">
        <v>41</v>
      </c>
      <c r="E108" s="11" t="s">
        <v>53</v>
      </c>
      <c r="F108" s="3">
        <v>79</v>
      </c>
    </row>
    <row r="109" spans="1:6" ht="12.75">
      <c r="A109" s="4"/>
      <c r="B109" s="24" t="s">
        <v>131</v>
      </c>
      <c r="C109" s="23"/>
      <c r="D109" s="11" t="s">
        <v>37</v>
      </c>
      <c r="E109" s="11" t="s">
        <v>53</v>
      </c>
      <c r="F109" s="3">
        <v>80</v>
      </c>
    </row>
    <row r="110" spans="1:6" ht="12.75">
      <c r="A110" s="24" t="s">
        <v>132</v>
      </c>
      <c r="B110" s="23"/>
      <c r="C110" s="23"/>
      <c r="D110" s="11" t="s">
        <v>41</v>
      </c>
      <c r="E110" s="11" t="s">
        <v>53</v>
      </c>
      <c r="F110" s="3">
        <v>81</v>
      </c>
    </row>
    <row r="111" spans="1:6" ht="12.75">
      <c r="A111" s="22" t="s">
        <v>133</v>
      </c>
      <c r="B111" s="23"/>
      <c r="C111" s="23"/>
      <c r="D111" s="23"/>
      <c r="E111" s="23"/>
      <c r="F111" s="23"/>
    </row>
    <row r="112" spans="1:6" ht="12.75">
      <c r="A112" s="24" t="s">
        <v>134</v>
      </c>
      <c r="B112" s="23"/>
      <c r="C112" s="23"/>
      <c r="D112" s="11" t="s">
        <v>41</v>
      </c>
      <c r="E112" s="11" t="s">
        <v>38</v>
      </c>
      <c r="F112" s="3">
        <v>82</v>
      </c>
    </row>
    <row r="113" spans="1:6" ht="12.75">
      <c r="A113" s="4"/>
      <c r="B113" s="24" t="s">
        <v>135</v>
      </c>
      <c r="C113" s="23"/>
      <c r="D113" s="11" t="s">
        <v>41</v>
      </c>
      <c r="E113" s="11" t="s">
        <v>38</v>
      </c>
      <c r="F113" s="19">
        <v>85</v>
      </c>
    </row>
    <row r="114" spans="1:6" ht="12.75">
      <c r="A114" s="12"/>
      <c r="B114" s="4"/>
      <c r="C114" s="11" t="s">
        <v>136</v>
      </c>
      <c r="D114" s="11" t="s">
        <v>41</v>
      </c>
      <c r="E114" s="11" t="s">
        <v>38</v>
      </c>
      <c r="F114" s="19"/>
    </row>
    <row r="115" spans="1:6" ht="12.75">
      <c r="A115" s="4"/>
      <c r="B115" s="24" t="s">
        <v>137</v>
      </c>
      <c r="C115" s="23"/>
      <c r="D115" s="11" t="s">
        <v>37</v>
      </c>
      <c r="E115" s="11" t="s">
        <v>38</v>
      </c>
      <c r="F115" s="19">
        <v>87</v>
      </c>
    </row>
    <row r="116" spans="1:6" ht="12.75">
      <c r="A116" s="4"/>
      <c r="B116" s="12"/>
      <c r="C116" s="11" t="s">
        <v>138</v>
      </c>
      <c r="D116" s="11" t="s">
        <v>37</v>
      </c>
      <c r="E116" s="11" t="s">
        <v>38</v>
      </c>
      <c r="F116" s="19"/>
    </row>
    <row r="117" spans="1:6" ht="12.75">
      <c r="A117" s="24" t="s">
        <v>139</v>
      </c>
      <c r="B117" s="23"/>
      <c r="C117" s="23"/>
      <c r="D117" s="11" t="s">
        <v>37</v>
      </c>
      <c r="E117" s="11" t="s">
        <v>38</v>
      </c>
      <c r="F117" s="3">
        <v>88</v>
      </c>
    </row>
    <row r="118" spans="1:6" ht="12.75">
      <c r="A118" s="24" t="s">
        <v>140</v>
      </c>
      <c r="B118" s="23"/>
      <c r="C118" s="23"/>
      <c r="D118" s="11" t="s">
        <v>41</v>
      </c>
      <c r="E118" s="11" t="s">
        <v>38</v>
      </c>
      <c r="F118" s="3">
        <v>89</v>
      </c>
    </row>
    <row r="119" spans="1:6" ht="12.75">
      <c r="A119" s="24" t="s">
        <v>141</v>
      </c>
      <c r="B119" s="23"/>
      <c r="C119" s="23"/>
      <c r="D119" s="11" t="s">
        <v>41</v>
      </c>
      <c r="E119" s="11" t="s">
        <v>53</v>
      </c>
      <c r="F119" s="3">
        <v>90</v>
      </c>
    </row>
    <row r="120" spans="1:6" ht="12.75">
      <c r="A120" s="22" t="s">
        <v>142</v>
      </c>
      <c r="B120" s="23"/>
      <c r="C120" s="23"/>
      <c r="D120" s="23"/>
      <c r="E120" s="23"/>
      <c r="F120" s="23"/>
    </row>
    <row r="121" spans="1:6" ht="12.75">
      <c r="A121" s="24" t="s">
        <v>143</v>
      </c>
      <c r="B121" s="23"/>
      <c r="C121" s="23"/>
      <c r="D121" s="11" t="s">
        <v>37</v>
      </c>
      <c r="E121" s="11" t="s">
        <v>38</v>
      </c>
      <c r="F121" s="19">
        <v>91</v>
      </c>
    </row>
    <row r="122" spans="1:6" ht="12.75">
      <c r="A122" s="4"/>
      <c r="B122" s="24" t="s">
        <v>144</v>
      </c>
      <c r="C122" s="23"/>
      <c r="D122" s="11" t="s">
        <v>37</v>
      </c>
      <c r="E122" s="11" t="s">
        <v>38</v>
      </c>
      <c r="F122" s="19"/>
    </row>
    <row r="123" spans="1:6" ht="12.75">
      <c r="A123" s="4"/>
      <c r="B123" s="24" t="s">
        <v>145</v>
      </c>
      <c r="C123" s="23"/>
      <c r="D123" s="11" t="s">
        <v>37</v>
      </c>
      <c r="E123" s="11" t="s">
        <v>38</v>
      </c>
      <c r="F123" s="19"/>
    </row>
    <row r="124" spans="1:6" ht="12.75">
      <c r="A124" s="24" t="s">
        <v>146</v>
      </c>
      <c r="B124" s="23"/>
      <c r="C124" s="23"/>
      <c r="D124" s="11" t="s">
        <v>37</v>
      </c>
      <c r="E124" s="11" t="s">
        <v>38</v>
      </c>
      <c r="F124" s="3">
        <v>94</v>
      </c>
    </row>
    <row r="125" spans="1:6" ht="12.75">
      <c r="A125" s="24" t="s">
        <v>147</v>
      </c>
      <c r="B125" s="23"/>
      <c r="C125" s="23"/>
      <c r="D125" s="11" t="s">
        <v>37</v>
      </c>
      <c r="E125" s="11" t="s">
        <v>38</v>
      </c>
      <c r="F125" s="3">
        <v>95</v>
      </c>
    </row>
    <row r="126" spans="1:6" ht="12.75">
      <c r="A126" s="24" t="s">
        <v>148</v>
      </c>
      <c r="B126" s="23"/>
      <c r="C126" s="23"/>
      <c r="D126" s="11" t="s">
        <v>37</v>
      </c>
      <c r="E126" s="11" t="s">
        <v>38</v>
      </c>
      <c r="F126" s="3">
        <v>96</v>
      </c>
    </row>
    <row r="127" spans="1:6" ht="12.75">
      <c r="A127" s="24" t="s">
        <v>149</v>
      </c>
      <c r="B127" s="23"/>
      <c r="C127" s="23"/>
      <c r="D127" s="11" t="s">
        <v>37</v>
      </c>
      <c r="E127" s="11" t="s">
        <v>38</v>
      </c>
      <c r="F127" s="3">
        <v>97</v>
      </c>
    </row>
    <row r="128" spans="1:6" ht="12.75">
      <c r="A128" s="12"/>
      <c r="B128" s="12"/>
      <c r="C128" s="12"/>
      <c r="D128" s="12"/>
      <c r="E128" s="12"/>
      <c r="F128" s="5"/>
    </row>
    <row r="129" spans="6:6" ht="12.75">
      <c r="F129" s="5"/>
    </row>
    <row r="130" spans="6:6" ht="12.75">
      <c r="F130" s="5"/>
    </row>
    <row r="131" spans="6:6" ht="12.75">
      <c r="F131" s="5"/>
    </row>
    <row r="132" spans="6:6" ht="12.75">
      <c r="F132" s="5"/>
    </row>
    <row r="133" spans="6:6" ht="12.75">
      <c r="F133" s="5"/>
    </row>
    <row r="134" spans="6:6" ht="12.75">
      <c r="F134" s="5"/>
    </row>
    <row r="135" spans="6:6" ht="12.75">
      <c r="F135" s="5"/>
    </row>
    <row r="136" spans="6:6" ht="12.75">
      <c r="F136" s="5"/>
    </row>
    <row r="137" spans="6:6" ht="12.75">
      <c r="F137" s="5"/>
    </row>
    <row r="138" spans="6:6" ht="12.75">
      <c r="F138" s="5"/>
    </row>
    <row r="139" spans="6:6" ht="12.75">
      <c r="F139" s="5"/>
    </row>
    <row r="140" spans="6:6" ht="12.75">
      <c r="F140" s="5"/>
    </row>
    <row r="141" spans="6:6" ht="12.75">
      <c r="F141" s="5"/>
    </row>
    <row r="142" spans="6:6" ht="12.75">
      <c r="F142" s="5"/>
    </row>
    <row r="143" spans="6:6" ht="12.75">
      <c r="F143" s="5"/>
    </row>
    <row r="144" spans="6:6" ht="12.75">
      <c r="F144" s="5"/>
    </row>
    <row r="145" spans="6:6" ht="12.75">
      <c r="F145" s="5"/>
    </row>
    <row r="146" spans="6:6" ht="12.75">
      <c r="F146" s="5"/>
    </row>
    <row r="147" spans="6:6" ht="12.75">
      <c r="F147" s="5"/>
    </row>
    <row r="148" spans="6:6" ht="12.75">
      <c r="F148" s="5"/>
    </row>
    <row r="149" spans="6:6" ht="12.75">
      <c r="F149" s="5"/>
    </row>
    <row r="150" spans="6:6" ht="12.75">
      <c r="F150" s="5"/>
    </row>
    <row r="151" spans="6:6" ht="12.75">
      <c r="F151" s="5"/>
    </row>
    <row r="152" spans="6:6" ht="12.75">
      <c r="F152" s="5"/>
    </row>
    <row r="153" spans="6:6" ht="12.75">
      <c r="F153" s="5"/>
    </row>
    <row r="154" spans="6:6" ht="12.75">
      <c r="F154" s="5"/>
    </row>
    <row r="155" spans="6:6" ht="12.75">
      <c r="F155" s="5"/>
    </row>
    <row r="156" spans="6:6" ht="12.75">
      <c r="F156" s="5"/>
    </row>
    <row r="157" spans="6:6" ht="12.75">
      <c r="F157" s="5"/>
    </row>
    <row r="158" spans="6:6" ht="12.75">
      <c r="F158" s="5"/>
    </row>
    <row r="159" spans="6:6" ht="12.75">
      <c r="F159" s="5"/>
    </row>
    <row r="160" spans="6:6" ht="12.75">
      <c r="F160" s="5"/>
    </row>
    <row r="161" spans="6:6" ht="12.75">
      <c r="F161" s="5"/>
    </row>
    <row r="162" spans="6:6" ht="12.75">
      <c r="F162" s="5"/>
    </row>
    <row r="163" spans="6:6" ht="12.75">
      <c r="F163" s="5"/>
    </row>
    <row r="164" spans="6:6" ht="12.75">
      <c r="F164" s="5"/>
    </row>
    <row r="165" spans="6:6" ht="12.75">
      <c r="F165" s="5"/>
    </row>
    <row r="166" spans="6:6" ht="12.75">
      <c r="F166" s="5"/>
    </row>
    <row r="167" spans="6:6" ht="12.75">
      <c r="F167" s="5"/>
    </row>
    <row r="168" spans="6:6" ht="12.75">
      <c r="F168" s="5"/>
    </row>
    <row r="169" spans="6:6" ht="12.75">
      <c r="F169" s="5"/>
    </row>
    <row r="170" spans="6:6" ht="12.75">
      <c r="F170" s="5"/>
    </row>
    <row r="171" spans="6:6" ht="12.75">
      <c r="F171" s="5"/>
    </row>
    <row r="172" spans="6:6" ht="12.75">
      <c r="F172" s="5"/>
    </row>
    <row r="173" spans="6:6" ht="12.75">
      <c r="F173" s="5"/>
    </row>
    <row r="174" spans="6:6" ht="12.75">
      <c r="F174" s="5"/>
    </row>
    <row r="175" spans="6:6" ht="12.75">
      <c r="F175" s="5"/>
    </row>
    <row r="176" spans="6:6" ht="12.75">
      <c r="F176" s="5"/>
    </row>
    <row r="177" spans="6:6" ht="12.75">
      <c r="F177" s="5"/>
    </row>
    <row r="178" spans="6:6" ht="12.75">
      <c r="F178" s="5"/>
    </row>
    <row r="179" spans="6:6" ht="12.75">
      <c r="F179" s="5"/>
    </row>
    <row r="180" spans="6:6" ht="12.75">
      <c r="F180" s="5"/>
    </row>
    <row r="181" spans="6:6" ht="12.75">
      <c r="F181" s="5"/>
    </row>
    <row r="182" spans="6:6" ht="12.75">
      <c r="F182" s="5"/>
    </row>
    <row r="183" spans="6:6" ht="12.75">
      <c r="F183" s="5"/>
    </row>
    <row r="184" spans="6:6" ht="12.75">
      <c r="F184" s="5"/>
    </row>
    <row r="185" spans="6:6" ht="12.75">
      <c r="F185" s="5"/>
    </row>
    <row r="186" spans="6:6" ht="12.75">
      <c r="F186" s="5"/>
    </row>
    <row r="187" spans="6:6" ht="12.75">
      <c r="F187" s="5"/>
    </row>
    <row r="188" spans="6:6" ht="12.75">
      <c r="F188" s="5"/>
    </row>
    <row r="189" spans="6:6" ht="12.75">
      <c r="F189" s="5"/>
    </row>
    <row r="190" spans="6:6" ht="12.75">
      <c r="F190" s="5"/>
    </row>
    <row r="191" spans="6:6" ht="12.75">
      <c r="F191" s="5"/>
    </row>
    <row r="192" spans="6:6" ht="12.75">
      <c r="F192" s="5"/>
    </row>
    <row r="193" spans="6:6" ht="12.75">
      <c r="F193" s="5"/>
    </row>
    <row r="194" spans="6:6" ht="12.75">
      <c r="F194" s="5"/>
    </row>
    <row r="195" spans="6:6" ht="12.75">
      <c r="F195" s="5"/>
    </row>
    <row r="196" spans="6:6" ht="12.75">
      <c r="F196" s="5"/>
    </row>
    <row r="197" spans="6:6" ht="12.75">
      <c r="F197" s="5"/>
    </row>
    <row r="198" spans="6:6" ht="12.75">
      <c r="F198" s="5"/>
    </row>
    <row r="199" spans="6:6" ht="12.75">
      <c r="F199" s="5"/>
    </row>
    <row r="200" spans="6:6" ht="12.75">
      <c r="F200" s="5"/>
    </row>
    <row r="201" spans="6:6" ht="12.75">
      <c r="F201" s="5"/>
    </row>
    <row r="202" spans="6:6" ht="12.75">
      <c r="F202" s="5"/>
    </row>
    <row r="203" spans="6:6" ht="12.75">
      <c r="F203" s="5"/>
    </row>
    <row r="204" spans="6:6" ht="12.75">
      <c r="F204" s="5"/>
    </row>
    <row r="205" spans="6:6" ht="12.75">
      <c r="F205" s="5"/>
    </row>
    <row r="206" spans="6:6" ht="12.75">
      <c r="F206" s="5"/>
    </row>
    <row r="207" spans="6:6" ht="12.75">
      <c r="F207" s="5"/>
    </row>
    <row r="208" spans="6:6" ht="12.75">
      <c r="F208" s="5"/>
    </row>
    <row r="209" spans="6:6" ht="12.75">
      <c r="F209" s="5"/>
    </row>
    <row r="210" spans="6:6" ht="12.75">
      <c r="F210" s="5"/>
    </row>
    <row r="211" spans="6:6" ht="12.75">
      <c r="F211" s="5"/>
    </row>
    <row r="212" spans="6:6" ht="12.75">
      <c r="F212" s="5"/>
    </row>
    <row r="213" spans="6:6" ht="12.75">
      <c r="F213" s="5"/>
    </row>
    <row r="214" spans="6:6" ht="12.75">
      <c r="F214" s="5"/>
    </row>
    <row r="215" spans="6:6" ht="12.75">
      <c r="F215" s="5"/>
    </row>
    <row r="216" spans="6:6" ht="12.75">
      <c r="F216" s="5"/>
    </row>
    <row r="217" spans="6:6" ht="12.75">
      <c r="F217" s="5"/>
    </row>
    <row r="218" spans="6:6" ht="12.75">
      <c r="F218" s="5"/>
    </row>
    <row r="219" spans="6:6" ht="12.75">
      <c r="F219" s="5"/>
    </row>
    <row r="220" spans="6:6" ht="12.75">
      <c r="F220" s="5"/>
    </row>
    <row r="221" spans="6:6" ht="12.75">
      <c r="F221" s="5"/>
    </row>
    <row r="222" spans="6:6" ht="12.75">
      <c r="F222" s="5"/>
    </row>
    <row r="223" spans="6:6" ht="12.75">
      <c r="F223" s="5"/>
    </row>
    <row r="224" spans="6:6" ht="12.75">
      <c r="F224" s="5"/>
    </row>
    <row r="225" spans="6:6" ht="12.75">
      <c r="F225" s="5"/>
    </row>
    <row r="226" spans="6:6" ht="12.75">
      <c r="F226" s="5"/>
    </row>
    <row r="227" spans="6:6" ht="12.75">
      <c r="F227" s="5"/>
    </row>
    <row r="228" spans="6:6" ht="12.75">
      <c r="F228" s="5"/>
    </row>
    <row r="229" spans="6:6" ht="12.75">
      <c r="F229" s="5"/>
    </row>
    <row r="230" spans="6:6" ht="12.75">
      <c r="F230" s="5"/>
    </row>
    <row r="231" spans="6:6" ht="12.75">
      <c r="F231" s="5"/>
    </row>
    <row r="232" spans="6:6" ht="12.75">
      <c r="F232" s="5"/>
    </row>
    <row r="233" spans="6:6" ht="12.75">
      <c r="F233" s="5"/>
    </row>
    <row r="234" spans="6:6" ht="12.75">
      <c r="F234" s="5"/>
    </row>
    <row r="235" spans="6:6" ht="12.75">
      <c r="F235" s="5"/>
    </row>
    <row r="236" spans="6:6" ht="12.75">
      <c r="F236" s="5"/>
    </row>
    <row r="237" spans="6:6" ht="12.75">
      <c r="F237" s="5"/>
    </row>
    <row r="238" spans="6:6" ht="12.75">
      <c r="F238" s="5"/>
    </row>
    <row r="239" spans="6:6" ht="12.75">
      <c r="F239" s="5"/>
    </row>
    <row r="240" spans="6:6" ht="12.75">
      <c r="F240" s="5"/>
    </row>
    <row r="241" spans="6:6" ht="12.75">
      <c r="F241" s="5"/>
    </row>
    <row r="242" spans="6:6" ht="12.75">
      <c r="F242" s="5"/>
    </row>
    <row r="243" spans="6:6" ht="12.75">
      <c r="F243" s="5"/>
    </row>
    <row r="244" spans="6:6" ht="12.75">
      <c r="F244" s="5"/>
    </row>
    <row r="245" spans="6:6" ht="12.75">
      <c r="F245" s="5"/>
    </row>
    <row r="246" spans="6:6" ht="12.75">
      <c r="F246" s="5"/>
    </row>
    <row r="247" spans="6:6" ht="12.75">
      <c r="F247" s="5"/>
    </row>
    <row r="248" spans="6:6" ht="12.75">
      <c r="F248" s="5"/>
    </row>
    <row r="249" spans="6:6" ht="12.75">
      <c r="F249" s="5"/>
    </row>
    <row r="250" spans="6:6" ht="12.75">
      <c r="F250" s="5"/>
    </row>
    <row r="251" spans="6:6" ht="12.75">
      <c r="F251" s="5"/>
    </row>
    <row r="252" spans="6:6" ht="12.75">
      <c r="F252" s="5"/>
    </row>
    <row r="253" spans="6:6" ht="12.75">
      <c r="F253" s="5"/>
    </row>
    <row r="254" spans="6:6" ht="12.75">
      <c r="F254" s="5"/>
    </row>
    <row r="255" spans="6:6" ht="12.75">
      <c r="F255" s="5"/>
    </row>
    <row r="256" spans="6:6" ht="12.75">
      <c r="F256" s="5"/>
    </row>
    <row r="257" spans="6:6" ht="12.75">
      <c r="F257" s="5"/>
    </row>
    <row r="258" spans="6:6" ht="12.75">
      <c r="F258" s="5"/>
    </row>
    <row r="259" spans="6:6" ht="12.75">
      <c r="F259" s="5"/>
    </row>
    <row r="260" spans="6:6" ht="12.75">
      <c r="F260" s="5"/>
    </row>
    <row r="261" spans="6:6" ht="12.75">
      <c r="F261" s="5"/>
    </row>
    <row r="262" spans="6:6" ht="12.75">
      <c r="F262" s="5"/>
    </row>
    <row r="263" spans="6:6" ht="12.75">
      <c r="F263" s="5"/>
    </row>
    <row r="264" spans="6:6" ht="12.75">
      <c r="F264" s="5"/>
    </row>
    <row r="265" spans="6:6" ht="12.75">
      <c r="F265" s="5"/>
    </row>
    <row r="266" spans="6:6" ht="12.75">
      <c r="F266" s="5"/>
    </row>
    <row r="267" spans="6:6" ht="12.75">
      <c r="F267" s="5"/>
    </row>
    <row r="268" spans="6:6" ht="12.75">
      <c r="F268" s="5"/>
    </row>
    <row r="269" spans="6:6" ht="12.75">
      <c r="F269" s="5"/>
    </row>
    <row r="270" spans="6:6" ht="12.75">
      <c r="F270" s="5"/>
    </row>
    <row r="271" spans="6:6" ht="12.75">
      <c r="F271" s="5"/>
    </row>
    <row r="272" spans="6:6" ht="12.75">
      <c r="F272" s="5"/>
    </row>
    <row r="273" spans="6:6" ht="12.75">
      <c r="F273" s="5"/>
    </row>
    <row r="274" spans="6:6" ht="12.75">
      <c r="F274" s="5"/>
    </row>
    <row r="275" spans="6:6" ht="12.75">
      <c r="F275" s="5"/>
    </row>
    <row r="276" spans="6:6" ht="12.75">
      <c r="F276" s="5"/>
    </row>
    <row r="277" spans="6:6" ht="12.75">
      <c r="F277" s="5"/>
    </row>
    <row r="278" spans="6:6" ht="12.75">
      <c r="F278" s="5"/>
    </row>
    <row r="279" spans="6:6" ht="12.75">
      <c r="F279" s="5"/>
    </row>
    <row r="280" spans="6:6" ht="12.75">
      <c r="F280" s="5"/>
    </row>
    <row r="281" spans="6:6" ht="12.75">
      <c r="F281" s="5"/>
    </row>
    <row r="282" spans="6:6" ht="12.75">
      <c r="F282" s="5"/>
    </row>
    <row r="283" spans="6:6" ht="12.75">
      <c r="F283" s="5"/>
    </row>
    <row r="284" spans="6:6" ht="12.75">
      <c r="F284" s="5"/>
    </row>
    <row r="285" spans="6:6" ht="12.75">
      <c r="F285" s="5"/>
    </row>
    <row r="286" spans="6:6" ht="12.75">
      <c r="F286" s="5"/>
    </row>
    <row r="287" spans="6:6" ht="12.75">
      <c r="F287" s="5"/>
    </row>
    <row r="288" spans="6:6" ht="12.75">
      <c r="F288" s="5"/>
    </row>
    <row r="289" spans="6:6" ht="12.75">
      <c r="F289" s="5"/>
    </row>
    <row r="290" spans="6:6" ht="12.75">
      <c r="F290" s="5"/>
    </row>
    <row r="291" spans="6:6" ht="12.75">
      <c r="F291" s="5"/>
    </row>
    <row r="292" spans="6:6" ht="12.75">
      <c r="F292" s="5"/>
    </row>
    <row r="293" spans="6:6" ht="12.75">
      <c r="F293" s="5"/>
    </row>
    <row r="294" spans="6:6" ht="12.75">
      <c r="F294" s="5"/>
    </row>
    <row r="295" spans="6:6" ht="12.75">
      <c r="F295" s="5"/>
    </row>
    <row r="296" spans="6:6" ht="12.75">
      <c r="F296" s="5"/>
    </row>
    <row r="297" spans="6:6" ht="12.75">
      <c r="F297" s="5"/>
    </row>
    <row r="298" spans="6:6" ht="12.75">
      <c r="F298" s="5"/>
    </row>
    <row r="299" spans="6:6" ht="12.75">
      <c r="F299" s="5"/>
    </row>
    <row r="300" spans="6:6" ht="12.75">
      <c r="F300" s="5"/>
    </row>
    <row r="301" spans="6:6" ht="12.75">
      <c r="F301" s="5"/>
    </row>
    <row r="302" spans="6:6" ht="12.75">
      <c r="F302" s="5"/>
    </row>
    <row r="303" spans="6:6" ht="12.75">
      <c r="F303" s="5"/>
    </row>
    <row r="304" spans="6:6" ht="12.75">
      <c r="F304" s="5"/>
    </row>
    <row r="305" spans="6:6" ht="12.75">
      <c r="F305" s="5"/>
    </row>
    <row r="306" spans="6:6" ht="12.75">
      <c r="F306" s="5"/>
    </row>
    <row r="307" spans="6:6" ht="12.75">
      <c r="F307" s="5"/>
    </row>
    <row r="308" spans="6:6" ht="12.75">
      <c r="F308" s="5"/>
    </row>
    <row r="309" spans="6:6" ht="12.75">
      <c r="F309" s="5"/>
    </row>
    <row r="310" spans="6:6" ht="12.75">
      <c r="F310" s="5"/>
    </row>
    <row r="311" spans="6:6" ht="12.75">
      <c r="F311" s="5"/>
    </row>
    <row r="312" spans="6:6" ht="12.75">
      <c r="F312" s="5"/>
    </row>
    <row r="313" spans="6:6" ht="12.75">
      <c r="F313" s="5"/>
    </row>
    <row r="314" spans="6:6" ht="12.75">
      <c r="F314" s="5"/>
    </row>
    <row r="315" spans="6:6" ht="12.75">
      <c r="F315" s="5"/>
    </row>
    <row r="316" spans="6:6" ht="12.75">
      <c r="F316" s="5"/>
    </row>
    <row r="317" spans="6:6" ht="12.75">
      <c r="F317" s="5"/>
    </row>
    <row r="318" spans="6:6" ht="12.75">
      <c r="F318" s="5"/>
    </row>
    <row r="319" spans="6:6" ht="12.75">
      <c r="F319" s="5"/>
    </row>
    <row r="320" spans="6:6" ht="12.75">
      <c r="F320" s="5"/>
    </row>
    <row r="321" spans="6:6" ht="12.75">
      <c r="F321" s="5"/>
    </row>
    <row r="322" spans="6:6" ht="12.75">
      <c r="F322" s="5"/>
    </row>
    <row r="323" spans="6:6" ht="12.75">
      <c r="F323" s="5"/>
    </row>
    <row r="324" spans="6:6" ht="12.75">
      <c r="F324" s="5"/>
    </row>
    <row r="325" spans="6:6" ht="12.75">
      <c r="F325" s="5"/>
    </row>
    <row r="326" spans="6:6" ht="12.75">
      <c r="F326" s="5"/>
    </row>
    <row r="327" spans="6:6" ht="12.75">
      <c r="F327" s="5"/>
    </row>
    <row r="328" spans="6:6" ht="12.75">
      <c r="F328" s="5"/>
    </row>
    <row r="329" spans="6:6" ht="12.75">
      <c r="F329" s="5"/>
    </row>
    <row r="330" spans="6:6" ht="12.75">
      <c r="F330" s="5"/>
    </row>
    <row r="331" spans="6:6" ht="12.75">
      <c r="F331" s="5"/>
    </row>
    <row r="332" spans="6:6" ht="12.75">
      <c r="F332" s="5"/>
    </row>
    <row r="333" spans="6:6" ht="12.75">
      <c r="F333" s="5"/>
    </row>
    <row r="334" spans="6:6" ht="12.75">
      <c r="F334" s="5"/>
    </row>
    <row r="335" spans="6:6" ht="12.75">
      <c r="F335" s="5"/>
    </row>
    <row r="336" spans="6:6" ht="12.75">
      <c r="F336" s="5"/>
    </row>
    <row r="337" spans="6:6" ht="12.75">
      <c r="F337" s="5"/>
    </row>
    <row r="338" spans="6:6" ht="12.75">
      <c r="F338" s="5"/>
    </row>
    <row r="339" spans="6:6" ht="12.75">
      <c r="F339" s="5"/>
    </row>
    <row r="340" spans="6:6" ht="12.75">
      <c r="F340" s="5"/>
    </row>
    <row r="341" spans="6:6" ht="12.75">
      <c r="F341" s="5"/>
    </row>
    <row r="342" spans="6:6" ht="12.75">
      <c r="F342" s="5"/>
    </row>
    <row r="343" spans="6:6" ht="12.75">
      <c r="F343" s="5"/>
    </row>
    <row r="344" spans="6:6" ht="12.75">
      <c r="F344" s="5"/>
    </row>
    <row r="345" spans="6:6" ht="12.75">
      <c r="F345" s="5"/>
    </row>
    <row r="346" spans="6:6" ht="12.75">
      <c r="F346" s="5"/>
    </row>
    <row r="347" spans="6:6" ht="12.75">
      <c r="F347" s="5"/>
    </row>
    <row r="348" spans="6:6" ht="12.75">
      <c r="F348" s="5"/>
    </row>
    <row r="349" spans="6:6" ht="12.75">
      <c r="F349" s="5"/>
    </row>
    <row r="350" spans="6:6" ht="12.75">
      <c r="F350" s="5"/>
    </row>
    <row r="351" spans="6:6" ht="12.75">
      <c r="F351" s="5"/>
    </row>
    <row r="352" spans="6:6" ht="12.75">
      <c r="F352" s="5"/>
    </row>
    <row r="353" spans="6:6" ht="12.75">
      <c r="F353" s="5"/>
    </row>
    <row r="354" spans="6:6" ht="12.75">
      <c r="F354" s="5"/>
    </row>
    <row r="355" spans="6:6" ht="12.75">
      <c r="F355" s="5"/>
    </row>
    <row r="356" spans="6:6" ht="12.75">
      <c r="F356" s="5"/>
    </row>
    <row r="357" spans="6:6" ht="12.75">
      <c r="F357" s="5"/>
    </row>
    <row r="358" spans="6:6" ht="12.75">
      <c r="F358" s="5"/>
    </row>
    <row r="359" spans="6:6" ht="12.75">
      <c r="F359" s="5"/>
    </row>
    <row r="360" spans="6:6" ht="12.75">
      <c r="F360" s="5"/>
    </row>
    <row r="361" spans="6:6" ht="12.75">
      <c r="F361" s="5"/>
    </row>
    <row r="362" spans="6:6" ht="12.75">
      <c r="F362" s="5"/>
    </row>
    <row r="363" spans="6:6" ht="12.75">
      <c r="F363" s="5"/>
    </row>
    <row r="364" spans="6:6" ht="12.75">
      <c r="F364" s="5"/>
    </row>
    <row r="365" spans="6:6" ht="12.75">
      <c r="F365" s="5"/>
    </row>
    <row r="366" spans="6:6" ht="12.75">
      <c r="F366" s="5"/>
    </row>
    <row r="367" spans="6:6" ht="12.75">
      <c r="F367" s="5"/>
    </row>
    <row r="368" spans="6:6" ht="12.75">
      <c r="F368" s="5"/>
    </row>
    <row r="369" spans="6:6" ht="12.75">
      <c r="F369" s="5"/>
    </row>
    <row r="370" spans="6:6" ht="12.75">
      <c r="F370" s="5"/>
    </row>
    <row r="371" spans="6:6" ht="12.75">
      <c r="F371" s="5"/>
    </row>
    <row r="372" spans="6:6" ht="12.75">
      <c r="F372" s="5"/>
    </row>
    <row r="373" spans="6:6" ht="12.75">
      <c r="F373" s="5"/>
    </row>
    <row r="374" spans="6:6" ht="12.75">
      <c r="F374" s="5"/>
    </row>
    <row r="375" spans="6:6" ht="12.75">
      <c r="F375" s="5"/>
    </row>
    <row r="376" spans="6:6" ht="12.75">
      <c r="F376" s="5"/>
    </row>
    <row r="377" spans="6:6" ht="12.75">
      <c r="F377" s="5"/>
    </row>
    <row r="378" spans="6:6" ht="12.75">
      <c r="F378" s="5"/>
    </row>
    <row r="379" spans="6:6" ht="12.75">
      <c r="F379" s="5"/>
    </row>
    <row r="380" spans="6:6" ht="12.75">
      <c r="F380" s="5"/>
    </row>
    <row r="381" spans="6:6" ht="12.75">
      <c r="F381" s="5"/>
    </row>
    <row r="382" spans="6:6" ht="12.75">
      <c r="F382" s="5"/>
    </row>
    <row r="383" spans="6:6" ht="12.75">
      <c r="F383" s="5"/>
    </row>
    <row r="384" spans="6:6" ht="12.75">
      <c r="F384" s="5"/>
    </row>
    <row r="385" spans="6:6" ht="12.75">
      <c r="F385" s="5"/>
    </row>
    <row r="386" spans="6:6" ht="12.75">
      <c r="F386" s="5"/>
    </row>
    <row r="387" spans="6:6" ht="12.75">
      <c r="F387" s="5"/>
    </row>
    <row r="388" spans="6:6" ht="12.75">
      <c r="F388" s="5"/>
    </row>
    <row r="389" spans="6:6" ht="12.75">
      <c r="F389" s="5"/>
    </row>
    <row r="390" spans="6:6" ht="12.75">
      <c r="F390" s="5"/>
    </row>
    <row r="391" spans="6:6" ht="12.75">
      <c r="F391" s="5"/>
    </row>
    <row r="392" spans="6:6" ht="12.75">
      <c r="F392" s="5"/>
    </row>
    <row r="393" spans="6:6" ht="12.75">
      <c r="F393" s="5"/>
    </row>
    <row r="394" spans="6:6" ht="12.75">
      <c r="F394" s="5"/>
    </row>
    <row r="395" spans="6:6" ht="12.75">
      <c r="F395" s="5"/>
    </row>
    <row r="396" spans="6:6" ht="12.75">
      <c r="F396" s="5"/>
    </row>
    <row r="397" spans="6:6" ht="12.75">
      <c r="F397" s="5"/>
    </row>
    <row r="398" spans="6:6" ht="12.75">
      <c r="F398" s="5"/>
    </row>
    <row r="399" spans="6:6" ht="12.75">
      <c r="F399" s="5"/>
    </row>
    <row r="400" spans="6:6" ht="12.75">
      <c r="F400" s="5"/>
    </row>
    <row r="401" spans="6:6" ht="12.75">
      <c r="F401" s="5"/>
    </row>
    <row r="402" spans="6:6" ht="12.75">
      <c r="F402" s="5"/>
    </row>
    <row r="403" spans="6:6" ht="12.75">
      <c r="F403" s="5"/>
    </row>
    <row r="404" spans="6:6" ht="12.75">
      <c r="F404" s="5"/>
    </row>
    <row r="405" spans="6:6" ht="12.75">
      <c r="F405" s="5"/>
    </row>
    <row r="406" spans="6:6" ht="12.75">
      <c r="F406" s="5"/>
    </row>
    <row r="407" spans="6:6" ht="12.75">
      <c r="F407" s="5"/>
    </row>
    <row r="408" spans="6:6" ht="12.75">
      <c r="F408" s="5"/>
    </row>
    <row r="409" spans="6:6" ht="12.75">
      <c r="F409" s="5"/>
    </row>
    <row r="410" spans="6:6" ht="12.75">
      <c r="F410" s="5"/>
    </row>
    <row r="411" spans="6:6" ht="12.75">
      <c r="F411" s="5"/>
    </row>
    <row r="412" spans="6:6" ht="12.75">
      <c r="F412" s="5"/>
    </row>
    <row r="413" spans="6:6" ht="12.75">
      <c r="F413" s="5"/>
    </row>
    <row r="414" spans="6:6" ht="12.75">
      <c r="F414" s="5"/>
    </row>
    <row r="415" spans="6:6" ht="12.75">
      <c r="F415" s="5"/>
    </row>
    <row r="416" spans="6:6" ht="12.75">
      <c r="F416" s="5"/>
    </row>
    <row r="417" spans="6:6" ht="12.75">
      <c r="F417" s="5"/>
    </row>
    <row r="418" spans="6:6" ht="12.75">
      <c r="F418" s="5"/>
    </row>
    <row r="419" spans="6:6" ht="12.75">
      <c r="F419" s="5"/>
    </row>
    <row r="420" spans="6:6" ht="12.75">
      <c r="F420" s="5"/>
    </row>
    <row r="421" spans="6:6" ht="12.75">
      <c r="F421" s="5"/>
    </row>
    <row r="422" spans="6:6" ht="12.75">
      <c r="F422" s="5"/>
    </row>
    <row r="423" spans="6:6" ht="12.75">
      <c r="F423" s="5"/>
    </row>
    <row r="424" spans="6:6" ht="12.75">
      <c r="F424" s="5"/>
    </row>
    <row r="425" spans="6:6" ht="12.75">
      <c r="F425" s="5"/>
    </row>
    <row r="426" spans="6:6" ht="12.75">
      <c r="F426" s="5"/>
    </row>
    <row r="427" spans="6:6" ht="12.75">
      <c r="F427" s="5"/>
    </row>
    <row r="428" spans="6:6" ht="12.75">
      <c r="F428" s="5"/>
    </row>
    <row r="429" spans="6:6" ht="12.75">
      <c r="F429" s="5"/>
    </row>
    <row r="430" spans="6:6" ht="12.75">
      <c r="F430" s="5"/>
    </row>
    <row r="431" spans="6:6" ht="12.75">
      <c r="F431" s="5"/>
    </row>
    <row r="432" spans="6:6" ht="12.75">
      <c r="F432" s="5"/>
    </row>
    <row r="433" spans="6:6" ht="12.75">
      <c r="F433" s="5"/>
    </row>
    <row r="434" spans="6:6" ht="12.75">
      <c r="F434" s="5"/>
    </row>
    <row r="435" spans="6:6" ht="12.75">
      <c r="F435" s="5"/>
    </row>
    <row r="436" spans="6:6" ht="12.75">
      <c r="F436" s="5"/>
    </row>
    <row r="437" spans="6:6" ht="12.75">
      <c r="F437" s="5"/>
    </row>
    <row r="438" spans="6:6" ht="12.75">
      <c r="F438" s="5"/>
    </row>
    <row r="439" spans="6:6" ht="12.75">
      <c r="F439" s="5"/>
    </row>
    <row r="440" spans="6:6" ht="12.75">
      <c r="F440" s="5"/>
    </row>
    <row r="441" spans="6:6" ht="12.75">
      <c r="F441" s="5"/>
    </row>
    <row r="442" spans="6:6" ht="12.75">
      <c r="F442" s="5"/>
    </row>
    <row r="443" spans="6:6" ht="12.75">
      <c r="F443" s="5"/>
    </row>
    <row r="444" spans="6:6" ht="12.75">
      <c r="F444" s="5"/>
    </row>
    <row r="445" spans="6:6" ht="12.75">
      <c r="F445" s="5"/>
    </row>
    <row r="446" spans="6:6" ht="12.75">
      <c r="F446" s="5"/>
    </row>
    <row r="447" spans="6:6" ht="12.75">
      <c r="F447" s="5"/>
    </row>
    <row r="448" spans="6:6" ht="12.75">
      <c r="F448" s="5"/>
    </row>
    <row r="449" spans="6:6" ht="12.75">
      <c r="F449" s="5"/>
    </row>
    <row r="450" spans="6:6" ht="12.75">
      <c r="F450" s="5"/>
    </row>
    <row r="451" spans="6:6" ht="12.75">
      <c r="F451" s="5"/>
    </row>
    <row r="452" spans="6:6" ht="12.75">
      <c r="F452" s="5"/>
    </row>
    <row r="453" spans="6:6" ht="12.75">
      <c r="F453" s="5"/>
    </row>
    <row r="454" spans="6:6" ht="12.75">
      <c r="F454" s="5"/>
    </row>
    <row r="455" spans="6:6" ht="12.75">
      <c r="F455" s="5"/>
    </row>
    <row r="456" spans="6:6" ht="12.75">
      <c r="F456" s="5"/>
    </row>
    <row r="457" spans="6:6" ht="12.75">
      <c r="F457" s="5"/>
    </row>
    <row r="458" spans="6:6" ht="12.75">
      <c r="F458" s="5"/>
    </row>
    <row r="459" spans="6:6" ht="12.75">
      <c r="F459" s="5"/>
    </row>
    <row r="460" spans="6:6" ht="12.75">
      <c r="F460" s="5"/>
    </row>
    <row r="461" spans="6:6" ht="12.75">
      <c r="F461" s="5"/>
    </row>
    <row r="462" spans="6:6" ht="12.75">
      <c r="F462" s="5"/>
    </row>
    <row r="463" spans="6:6" ht="12.75">
      <c r="F463" s="5"/>
    </row>
    <row r="464" spans="6:6" ht="12.75">
      <c r="F464" s="5"/>
    </row>
    <row r="465" spans="6:6" ht="12.75">
      <c r="F465" s="5"/>
    </row>
    <row r="466" spans="6:6" ht="12.75">
      <c r="F466" s="5"/>
    </row>
    <row r="467" spans="6:6" ht="12.75">
      <c r="F467" s="5"/>
    </row>
    <row r="468" spans="6:6" ht="12.75">
      <c r="F468" s="5"/>
    </row>
    <row r="469" spans="6:6" ht="12.75">
      <c r="F469" s="5"/>
    </row>
    <row r="470" spans="6:6" ht="12.75">
      <c r="F470" s="5"/>
    </row>
    <row r="471" spans="6:6" ht="12.75">
      <c r="F471" s="5"/>
    </row>
    <row r="472" spans="6:6" ht="12.75">
      <c r="F472" s="5"/>
    </row>
    <row r="473" spans="6:6" ht="12.75">
      <c r="F473" s="5"/>
    </row>
    <row r="474" spans="6:6" ht="12.75">
      <c r="F474" s="5"/>
    </row>
    <row r="475" spans="6:6" ht="12.75">
      <c r="F475" s="5"/>
    </row>
    <row r="476" spans="6:6" ht="12.75">
      <c r="F476" s="5"/>
    </row>
    <row r="477" spans="6:6" ht="12.75">
      <c r="F477" s="5"/>
    </row>
    <row r="478" spans="6:6" ht="12.75">
      <c r="F478" s="5"/>
    </row>
    <row r="479" spans="6:6" ht="12.75">
      <c r="F479" s="5"/>
    </row>
    <row r="480" spans="6:6" ht="12.75">
      <c r="F480" s="5"/>
    </row>
    <row r="481" spans="6:6" ht="12.75">
      <c r="F481" s="5"/>
    </row>
    <row r="482" spans="6:6" ht="12.75">
      <c r="F482" s="5"/>
    </row>
    <row r="483" spans="6:6" ht="12.75">
      <c r="F483" s="5"/>
    </row>
    <row r="484" spans="6:6" ht="12.75">
      <c r="F484" s="5"/>
    </row>
    <row r="485" spans="6:6" ht="12.75">
      <c r="F485" s="5"/>
    </row>
    <row r="486" spans="6:6" ht="12.75">
      <c r="F486" s="5"/>
    </row>
    <row r="487" spans="6:6" ht="12.75">
      <c r="F487" s="5"/>
    </row>
    <row r="488" spans="6:6" ht="12.75">
      <c r="F488" s="5"/>
    </row>
    <row r="489" spans="6:6" ht="12.75">
      <c r="F489" s="5"/>
    </row>
    <row r="490" spans="6:6" ht="12.75">
      <c r="F490" s="5"/>
    </row>
    <row r="491" spans="6:6" ht="12.75">
      <c r="F491" s="5"/>
    </row>
    <row r="492" spans="6:6" ht="12.75">
      <c r="F492" s="5"/>
    </row>
    <row r="493" spans="6:6" ht="12.75">
      <c r="F493" s="5"/>
    </row>
    <row r="494" spans="6:6" ht="12.75">
      <c r="F494" s="5"/>
    </row>
    <row r="495" spans="6:6" ht="12.75">
      <c r="F495" s="5"/>
    </row>
    <row r="496" spans="6:6" ht="12.75">
      <c r="F496" s="5"/>
    </row>
    <row r="497" spans="6:6" ht="12.75">
      <c r="F497" s="5"/>
    </row>
    <row r="498" spans="6:6" ht="12.75">
      <c r="F498" s="5"/>
    </row>
    <row r="499" spans="6:6" ht="12.75">
      <c r="F499" s="5"/>
    </row>
    <row r="500" spans="6:6" ht="12.75">
      <c r="F500" s="5"/>
    </row>
    <row r="501" spans="6:6" ht="12.75">
      <c r="F501" s="5"/>
    </row>
    <row r="502" spans="6:6" ht="12.75">
      <c r="F502" s="5"/>
    </row>
    <row r="503" spans="6:6" ht="12.75">
      <c r="F503" s="5"/>
    </row>
    <row r="504" spans="6:6" ht="12.75">
      <c r="F504" s="5"/>
    </row>
    <row r="505" spans="6:6" ht="12.75">
      <c r="F505" s="5"/>
    </row>
    <row r="506" spans="6:6" ht="12.75">
      <c r="F506" s="5"/>
    </row>
    <row r="507" spans="6:6" ht="12.75">
      <c r="F507" s="5"/>
    </row>
    <row r="508" spans="6:6" ht="12.75">
      <c r="F508" s="5"/>
    </row>
    <row r="509" spans="6:6" ht="12.75">
      <c r="F509" s="5"/>
    </row>
    <row r="510" spans="6:6" ht="12.75">
      <c r="F510" s="5"/>
    </row>
    <row r="511" spans="6:6" ht="12.75">
      <c r="F511" s="5"/>
    </row>
    <row r="512" spans="6:6" ht="12.75">
      <c r="F512" s="5"/>
    </row>
    <row r="513" spans="6:6" ht="12.75">
      <c r="F513" s="5"/>
    </row>
    <row r="514" spans="6:6" ht="12.75">
      <c r="F514" s="5"/>
    </row>
    <row r="515" spans="6:6" ht="12.75">
      <c r="F515" s="5"/>
    </row>
    <row r="516" spans="6:6" ht="12.75">
      <c r="F516" s="5"/>
    </row>
    <row r="517" spans="6:6" ht="12.75">
      <c r="F517" s="5"/>
    </row>
    <row r="518" spans="6:6" ht="12.75">
      <c r="F518" s="5"/>
    </row>
    <row r="519" spans="6:6" ht="12.75">
      <c r="F519" s="5"/>
    </row>
    <row r="520" spans="6:6" ht="12.75">
      <c r="F520" s="5"/>
    </row>
    <row r="521" spans="6:6" ht="12.75">
      <c r="F521" s="5"/>
    </row>
    <row r="522" spans="6:6" ht="12.75">
      <c r="F522" s="5"/>
    </row>
    <row r="523" spans="6:6" ht="12.75">
      <c r="F523" s="5"/>
    </row>
    <row r="524" spans="6:6" ht="12.75">
      <c r="F524" s="5"/>
    </row>
    <row r="525" spans="6:6" ht="12.75">
      <c r="F525" s="5"/>
    </row>
    <row r="526" spans="6:6" ht="12.75">
      <c r="F526" s="5"/>
    </row>
    <row r="527" spans="6:6" ht="12.75">
      <c r="F527" s="5"/>
    </row>
    <row r="528" spans="6:6" ht="12.75">
      <c r="F528" s="5"/>
    </row>
    <row r="529" spans="6:6" ht="12.75">
      <c r="F529" s="5"/>
    </row>
    <row r="530" spans="6:6" ht="12.75">
      <c r="F530" s="5"/>
    </row>
    <row r="531" spans="6:6" ht="12.75">
      <c r="F531" s="5"/>
    </row>
    <row r="532" spans="6:6" ht="12.75">
      <c r="F532" s="5"/>
    </row>
    <row r="533" spans="6:6" ht="12.75">
      <c r="F533" s="5"/>
    </row>
    <row r="534" spans="6:6" ht="12.75">
      <c r="F534" s="5"/>
    </row>
    <row r="535" spans="6:6" ht="12.75">
      <c r="F535" s="5"/>
    </row>
    <row r="536" spans="6:6" ht="12.75">
      <c r="F536" s="5"/>
    </row>
    <row r="537" spans="6:6" ht="12.75">
      <c r="F537" s="5"/>
    </row>
    <row r="538" spans="6:6" ht="12.75">
      <c r="F538" s="5"/>
    </row>
    <row r="539" spans="6:6" ht="12.75">
      <c r="F539" s="5"/>
    </row>
    <row r="540" spans="6:6" ht="12.75">
      <c r="F540" s="5"/>
    </row>
    <row r="541" spans="6:6" ht="12.75">
      <c r="F541" s="5"/>
    </row>
    <row r="542" spans="6:6" ht="12.75">
      <c r="F542" s="5"/>
    </row>
    <row r="543" spans="6:6" ht="12.75">
      <c r="F543" s="5"/>
    </row>
    <row r="544" spans="6:6" ht="12.75">
      <c r="F544" s="5"/>
    </row>
    <row r="545" spans="6:6" ht="12.75">
      <c r="F545" s="5"/>
    </row>
    <row r="546" spans="6:6" ht="12.75">
      <c r="F546" s="5"/>
    </row>
    <row r="547" spans="6:6" ht="12.75">
      <c r="F547" s="5"/>
    </row>
    <row r="548" spans="6:6" ht="12.75">
      <c r="F548" s="5"/>
    </row>
    <row r="549" spans="6:6" ht="12.75">
      <c r="F549" s="5"/>
    </row>
    <row r="550" spans="6:6" ht="12.75">
      <c r="F550" s="5"/>
    </row>
    <row r="551" spans="6:6" ht="12.75">
      <c r="F551" s="5"/>
    </row>
    <row r="552" spans="6:6" ht="12.75">
      <c r="F552" s="5"/>
    </row>
    <row r="553" spans="6:6" ht="12.75">
      <c r="F553" s="5"/>
    </row>
    <row r="554" spans="6:6" ht="12.75">
      <c r="F554" s="5"/>
    </row>
    <row r="555" spans="6:6" ht="12.75">
      <c r="F555" s="5"/>
    </row>
    <row r="556" spans="6:6" ht="12.75">
      <c r="F556" s="5"/>
    </row>
    <row r="557" spans="6:6" ht="12.75">
      <c r="F557" s="5"/>
    </row>
    <row r="558" spans="6:6" ht="12.75">
      <c r="F558" s="5"/>
    </row>
    <row r="559" spans="6:6" ht="12.75">
      <c r="F559" s="5"/>
    </row>
    <row r="560" spans="6:6" ht="12.75">
      <c r="F560" s="5"/>
    </row>
    <row r="561" spans="6:6" ht="12.75">
      <c r="F561" s="5"/>
    </row>
    <row r="562" spans="6:6" ht="12.75">
      <c r="F562" s="5"/>
    </row>
    <row r="563" spans="6:6" ht="12.75">
      <c r="F563" s="5"/>
    </row>
    <row r="564" spans="6:6" ht="12.75">
      <c r="F564" s="5"/>
    </row>
    <row r="565" spans="6:6" ht="12.75">
      <c r="F565" s="5"/>
    </row>
    <row r="566" spans="6:6" ht="12.75">
      <c r="F566" s="5"/>
    </row>
    <row r="567" spans="6:6" ht="12.75">
      <c r="F567" s="5"/>
    </row>
    <row r="568" spans="6:6" ht="12.75">
      <c r="F568" s="5"/>
    </row>
    <row r="569" spans="6:6" ht="12.75">
      <c r="F569" s="5"/>
    </row>
    <row r="570" spans="6:6" ht="12.75">
      <c r="F570" s="5"/>
    </row>
    <row r="571" spans="6:6" ht="12.75">
      <c r="F571" s="5"/>
    </row>
    <row r="572" spans="6:6" ht="12.75">
      <c r="F572" s="5"/>
    </row>
    <row r="573" spans="6:6" ht="12.75">
      <c r="F573" s="5"/>
    </row>
    <row r="574" spans="6:6" ht="12.75">
      <c r="F574" s="5"/>
    </row>
    <row r="575" spans="6:6" ht="12.75">
      <c r="F575" s="5"/>
    </row>
    <row r="576" spans="6:6" ht="12.75">
      <c r="F576" s="5"/>
    </row>
    <row r="577" spans="6:6" ht="12.75">
      <c r="F577" s="5"/>
    </row>
    <row r="578" spans="6:6" ht="12.75">
      <c r="F578" s="5"/>
    </row>
    <row r="579" spans="6:6" ht="12.75">
      <c r="F579" s="5"/>
    </row>
    <row r="580" spans="6:6" ht="12.75">
      <c r="F580" s="5"/>
    </row>
    <row r="581" spans="6:6" ht="12.75">
      <c r="F581" s="5"/>
    </row>
    <row r="582" spans="6:6" ht="12.75">
      <c r="F582" s="5"/>
    </row>
    <row r="583" spans="6:6" ht="12.75">
      <c r="F583" s="5"/>
    </row>
    <row r="584" spans="6:6" ht="12.75">
      <c r="F584" s="5"/>
    </row>
    <row r="585" spans="6:6" ht="12.75">
      <c r="F585" s="5"/>
    </row>
    <row r="586" spans="6:6" ht="12.75">
      <c r="F586" s="5"/>
    </row>
    <row r="587" spans="6:6" ht="12.75">
      <c r="F587" s="5"/>
    </row>
    <row r="588" spans="6:6" ht="12.75">
      <c r="F588" s="5"/>
    </row>
    <row r="589" spans="6:6" ht="12.75">
      <c r="F589" s="5"/>
    </row>
    <row r="590" spans="6:6" ht="12.75">
      <c r="F590" s="5"/>
    </row>
    <row r="591" spans="6:6" ht="12.75">
      <c r="F591" s="5"/>
    </row>
    <row r="592" spans="6:6" ht="12.75">
      <c r="F592" s="5"/>
    </row>
    <row r="593" spans="6:6" ht="12.75">
      <c r="F593" s="5"/>
    </row>
    <row r="594" spans="6:6" ht="12.75">
      <c r="F594" s="5"/>
    </row>
    <row r="595" spans="6:6" ht="12.75">
      <c r="F595" s="5"/>
    </row>
    <row r="596" spans="6:6" ht="12.75">
      <c r="F596" s="5"/>
    </row>
    <row r="597" spans="6:6" ht="12.75">
      <c r="F597" s="5"/>
    </row>
    <row r="598" spans="6:6" ht="12.75">
      <c r="F598" s="5"/>
    </row>
    <row r="599" spans="6:6" ht="12.75">
      <c r="F599" s="5"/>
    </row>
    <row r="600" spans="6:6" ht="12.75">
      <c r="F600" s="5"/>
    </row>
    <row r="601" spans="6:6" ht="12.75">
      <c r="F601" s="5"/>
    </row>
    <row r="602" spans="6:6" ht="12.75">
      <c r="F602" s="5"/>
    </row>
    <row r="603" spans="6:6" ht="12.75">
      <c r="F603" s="5"/>
    </row>
    <row r="604" spans="6:6" ht="12.75">
      <c r="F604" s="5"/>
    </row>
    <row r="605" spans="6:6" ht="12.75">
      <c r="F605" s="5"/>
    </row>
    <row r="606" spans="6:6" ht="12.75">
      <c r="F606" s="5"/>
    </row>
    <row r="607" spans="6:6" ht="12.75">
      <c r="F607" s="5"/>
    </row>
    <row r="608" spans="6:6" ht="12.75">
      <c r="F608" s="5"/>
    </row>
    <row r="609" spans="6:6" ht="12.75">
      <c r="F609" s="5"/>
    </row>
    <row r="610" spans="6:6" ht="12.75">
      <c r="F610" s="5"/>
    </row>
    <row r="611" spans="6:6" ht="12.75">
      <c r="F611" s="5"/>
    </row>
    <row r="612" spans="6:6" ht="12.75">
      <c r="F612" s="5"/>
    </row>
    <row r="613" spans="6:6" ht="12.75">
      <c r="F613" s="5"/>
    </row>
    <row r="614" spans="6:6" ht="12.75">
      <c r="F614" s="5"/>
    </row>
    <row r="615" spans="6:6" ht="12.75">
      <c r="F615" s="5"/>
    </row>
    <row r="616" spans="6:6" ht="12.75">
      <c r="F616" s="5"/>
    </row>
    <row r="617" spans="6:6" ht="12.75">
      <c r="F617" s="5"/>
    </row>
    <row r="618" spans="6:6" ht="12.75">
      <c r="F618" s="5"/>
    </row>
    <row r="619" spans="6:6" ht="12.75">
      <c r="F619" s="5"/>
    </row>
    <row r="620" spans="6:6" ht="12.75">
      <c r="F620" s="5"/>
    </row>
    <row r="621" spans="6:6" ht="12.75">
      <c r="F621" s="5"/>
    </row>
    <row r="622" spans="6:6" ht="12.75">
      <c r="F622" s="5"/>
    </row>
    <row r="623" spans="6:6" ht="12.75">
      <c r="F623" s="5"/>
    </row>
    <row r="624" spans="6:6" ht="12.75">
      <c r="F624" s="5"/>
    </row>
    <row r="625" spans="6:6" ht="12.75">
      <c r="F625" s="5"/>
    </row>
    <row r="626" spans="6:6" ht="12.75">
      <c r="F626" s="5"/>
    </row>
    <row r="627" spans="6:6" ht="12.75">
      <c r="F627" s="5"/>
    </row>
    <row r="628" spans="6:6" ht="12.75">
      <c r="F628" s="5"/>
    </row>
    <row r="629" spans="6:6" ht="12.75">
      <c r="F629" s="5"/>
    </row>
    <row r="630" spans="6:6" ht="12.75">
      <c r="F630" s="5"/>
    </row>
    <row r="631" spans="6:6" ht="12.75">
      <c r="F631" s="5"/>
    </row>
    <row r="632" spans="6:6" ht="12.75">
      <c r="F632" s="5"/>
    </row>
    <row r="633" spans="6:6" ht="12.75">
      <c r="F633" s="5"/>
    </row>
    <row r="634" spans="6:6" ht="12.75">
      <c r="F634" s="5"/>
    </row>
    <row r="635" spans="6:6" ht="12.75">
      <c r="F635" s="5"/>
    </row>
    <row r="636" spans="6:6" ht="12.75">
      <c r="F636" s="5"/>
    </row>
    <row r="637" spans="6:6" ht="12.75">
      <c r="F637" s="5"/>
    </row>
    <row r="638" spans="6:6" ht="12.75">
      <c r="F638" s="5"/>
    </row>
    <row r="639" spans="6:6" ht="12.75">
      <c r="F639" s="5"/>
    </row>
    <row r="640" spans="6:6" ht="12.75">
      <c r="F640" s="5"/>
    </row>
    <row r="641" spans="6:6" ht="12.75">
      <c r="F641" s="5"/>
    </row>
    <row r="642" spans="6:6" ht="12.75">
      <c r="F642" s="5"/>
    </row>
    <row r="643" spans="6:6" ht="12.75">
      <c r="F643" s="5"/>
    </row>
    <row r="644" spans="6:6" ht="12.75">
      <c r="F644" s="5"/>
    </row>
    <row r="645" spans="6:6" ht="12.75">
      <c r="F645" s="5"/>
    </row>
    <row r="646" spans="6:6" ht="12.75">
      <c r="F646" s="5"/>
    </row>
    <row r="647" spans="6:6" ht="12.75">
      <c r="F647" s="5"/>
    </row>
    <row r="648" spans="6:6" ht="12.75">
      <c r="F648" s="5"/>
    </row>
    <row r="649" spans="6:6" ht="12.75">
      <c r="F649" s="5"/>
    </row>
    <row r="650" spans="6:6" ht="12.75">
      <c r="F650" s="5"/>
    </row>
    <row r="651" spans="6:6" ht="12.75">
      <c r="F651" s="5"/>
    </row>
    <row r="652" spans="6:6" ht="12.75">
      <c r="F652" s="5"/>
    </row>
    <row r="653" spans="6:6" ht="12.75">
      <c r="F653" s="5"/>
    </row>
    <row r="654" spans="6:6" ht="12.75">
      <c r="F654" s="5"/>
    </row>
    <row r="655" spans="6:6" ht="12.75">
      <c r="F655" s="5"/>
    </row>
    <row r="656" spans="6:6" ht="12.75">
      <c r="F656" s="5"/>
    </row>
    <row r="657" spans="6:6" ht="12.75">
      <c r="F657" s="5"/>
    </row>
    <row r="658" spans="6:6" ht="12.75">
      <c r="F658" s="5"/>
    </row>
    <row r="659" spans="6:6" ht="12.75">
      <c r="F659" s="5"/>
    </row>
    <row r="660" spans="6:6" ht="12.75">
      <c r="F660" s="5"/>
    </row>
    <row r="661" spans="6:6" ht="12.75">
      <c r="F661" s="5"/>
    </row>
    <row r="662" spans="6:6" ht="12.75">
      <c r="F662" s="5"/>
    </row>
    <row r="663" spans="6:6" ht="12.75">
      <c r="F663" s="5"/>
    </row>
    <row r="664" spans="6:6" ht="12.75">
      <c r="F664" s="5"/>
    </row>
    <row r="665" spans="6:6" ht="12.75">
      <c r="F665" s="5"/>
    </row>
    <row r="666" spans="6:6" ht="12.75">
      <c r="F666" s="5"/>
    </row>
    <row r="667" spans="6:6" ht="12.75">
      <c r="F667" s="5"/>
    </row>
    <row r="668" spans="6:6" ht="12.75">
      <c r="F668" s="5"/>
    </row>
    <row r="669" spans="6:6" ht="12.75">
      <c r="F669" s="5"/>
    </row>
    <row r="670" spans="6:6" ht="12.75">
      <c r="F670" s="5"/>
    </row>
    <row r="671" spans="6:6" ht="12.75">
      <c r="F671" s="5"/>
    </row>
    <row r="672" spans="6:6" ht="12.75">
      <c r="F672" s="5"/>
    </row>
    <row r="673" spans="6:6" ht="12.75">
      <c r="F673" s="5"/>
    </row>
    <row r="674" spans="6:6" ht="12.75">
      <c r="F674" s="5"/>
    </row>
    <row r="675" spans="6:6" ht="12.75">
      <c r="F675" s="5"/>
    </row>
    <row r="676" spans="6:6" ht="12.75">
      <c r="F676" s="5"/>
    </row>
    <row r="677" spans="6:6" ht="12.75">
      <c r="F677" s="5"/>
    </row>
    <row r="678" spans="6:6" ht="12.75">
      <c r="F678" s="5"/>
    </row>
    <row r="679" spans="6:6" ht="12.75">
      <c r="F679" s="5"/>
    </row>
    <row r="680" spans="6:6" ht="12.75">
      <c r="F680" s="5"/>
    </row>
    <row r="681" spans="6:6" ht="12.75">
      <c r="F681" s="5"/>
    </row>
    <row r="682" spans="6:6" ht="12.75">
      <c r="F682" s="5"/>
    </row>
    <row r="683" spans="6:6" ht="12.75">
      <c r="F683" s="5"/>
    </row>
    <row r="684" spans="6:6" ht="12.75">
      <c r="F684" s="5"/>
    </row>
    <row r="685" spans="6:6" ht="12.75">
      <c r="F685" s="5"/>
    </row>
    <row r="686" spans="6:6" ht="12.75">
      <c r="F686" s="5"/>
    </row>
    <row r="687" spans="6:6" ht="12.75">
      <c r="F687" s="5"/>
    </row>
    <row r="688" spans="6:6" ht="12.75">
      <c r="F688" s="5"/>
    </row>
    <row r="689" spans="6:6" ht="12.75">
      <c r="F689" s="5"/>
    </row>
    <row r="690" spans="6:6" ht="12.75">
      <c r="F690" s="5"/>
    </row>
    <row r="691" spans="6:6" ht="12.75">
      <c r="F691" s="5"/>
    </row>
    <row r="692" spans="6:6" ht="12.75">
      <c r="F692" s="5"/>
    </row>
    <row r="693" spans="6:6" ht="12.75">
      <c r="F693" s="5"/>
    </row>
    <row r="694" spans="6:6" ht="12.75">
      <c r="F694" s="5"/>
    </row>
    <row r="695" spans="6:6" ht="12.75">
      <c r="F695" s="5"/>
    </row>
    <row r="696" spans="6:6" ht="12.75">
      <c r="F696" s="5"/>
    </row>
    <row r="697" spans="6:6" ht="12.75">
      <c r="F697" s="5"/>
    </row>
    <row r="698" spans="6:6" ht="12.75">
      <c r="F698" s="5"/>
    </row>
    <row r="699" spans="6:6" ht="12.75">
      <c r="F699" s="5"/>
    </row>
    <row r="700" spans="6:6" ht="12.75">
      <c r="F700" s="5"/>
    </row>
    <row r="701" spans="6:6" ht="12.75">
      <c r="F701" s="5"/>
    </row>
    <row r="702" spans="6:6" ht="12.75">
      <c r="F702" s="5"/>
    </row>
    <row r="703" spans="6:6" ht="12.75">
      <c r="F703" s="5"/>
    </row>
    <row r="704" spans="6:6" ht="12.75">
      <c r="F704" s="5"/>
    </row>
    <row r="705" spans="6:6" ht="12.75">
      <c r="F705" s="5"/>
    </row>
    <row r="706" spans="6:6" ht="12.75">
      <c r="F706" s="5"/>
    </row>
    <row r="707" spans="6:6" ht="12.75">
      <c r="F707" s="5"/>
    </row>
    <row r="708" spans="6:6" ht="12.75">
      <c r="F708" s="5"/>
    </row>
    <row r="709" spans="6:6" ht="12.75">
      <c r="F709" s="5"/>
    </row>
    <row r="710" spans="6:6" ht="12.75">
      <c r="F710" s="5"/>
    </row>
    <row r="711" spans="6:6" ht="12.75">
      <c r="F711" s="5"/>
    </row>
    <row r="712" spans="6:6" ht="12.75">
      <c r="F712" s="5"/>
    </row>
    <row r="713" spans="6:6" ht="12.75">
      <c r="F713" s="5"/>
    </row>
    <row r="714" spans="6:6" ht="12.75">
      <c r="F714" s="5"/>
    </row>
    <row r="715" spans="6:6" ht="12.75">
      <c r="F715" s="5"/>
    </row>
    <row r="716" spans="6:6" ht="12.75">
      <c r="F716" s="5"/>
    </row>
    <row r="717" spans="6:6" ht="12.75">
      <c r="F717" s="5"/>
    </row>
    <row r="718" spans="6:6" ht="12.75">
      <c r="F718" s="5"/>
    </row>
    <row r="719" spans="6:6" ht="12.75">
      <c r="F719" s="5"/>
    </row>
    <row r="720" spans="6:6" ht="12.75">
      <c r="F720" s="5"/>
    </row>
    <row r="721" spans="6:6" ht="12.75">
      <c r="F721" s="5"/>
    </row>
    <row r="722" spans="6:6" ht="12.75">
      <c r="F722" s="5"/>
    </row>
    <row r="723" spans="6:6" ht="12.75">
      <c r="F723" s="5"/>
    </row>
    <row r="724" spans="6:6" ht="12.75">
      <c r="F724" s="5"/>
    </row>
    <row r="725" spans="6:6" ht="12.75">
      <c r="F725" s="5"/>
    </row>
    <row r="726" spans="6:6" ht="12.75">
      <c r="F726" s="5"/>
    </row>
    <row r="727" spans="6:6" ht="12.75">
      <c r="F727" s="5"/>
    </row>
    <row r="728" spans="6:6" ht="12.75">
      <c r="F728" s="5"/>
    </row>
    <row r="729" spans="6:6" ht="12.75">
      <c r="F729" s="5"/>
    </row>
    <row r="730" spans="6:6" ht="12.75">
      <c r="F730" s="5"/>
    </row>
    <row r="731" spans="6:6" ht="12.75">
      <c r="F731" s="5"/>
    </row>
    <row r="732" spans="6:6" ht="12.75">
      <c r="F732" s="5"/>
    </row>
    <row r="733" spans="6:6" ht="12.75">
      <c r="F733" s="5"/>
    </row>
    <row r="734" spans="6:6" ht="12.75">
      <c r="F734" s="5"/>
    </row>
    <row r="735" spans="6:6" ht="12.75">
      <c r="F735" s="5"/>
    </row>
    <row r="736" spans="6:6" ht="12.75">
      <c r="F736" s="5"/>
    </row>
    <row r="737" spans="6:6" ht="12.75">
      <c r="F737" s="5"/>
    </row>
    <row r="738" spans="6:6" ht="12.75">
      <c r="F738" s="5"/>
    </row>
    <row r="739" spans="6:6" ht="12.75">
      <c r="F739" s="5"/>
    </row>
    <row r="740" spans="6:6" ht="12.75">
      <c r="F740" s="5"/>
    </row>
    <row r="741" spans="6:6" ht="12.75">
      <c r="F741" s="5"/>
    </row>
    <row r="742" spans="6:6" ht="12.75">
      <c r="F742" s="5"/>
    </row>
    <row r="743" spans="6:6" ht="12.75">
      <c r="F743" s="5"/>
    </row>
    <row r="744" spans="6:6" ht="12.75">
      <c r="F744" s="5"/>
    </row>
    <row r="745" spans="6:6" ht="12.75">
      <c r="F745" s="5"/>
    </row>
    <row r="746" spans="6:6" ht="12.75">
      <c r="F746" s="5"/>
    </row>
    <row r="747" spans="6:6" ht="12.75">
      <c r="F747" s="5"/>
    </row>
    <row r="748" spans="6:6" ht="12.75">
      <c r="F748" s="5"/>
    </row>
    <row r="749" spans="6:6" ht="12.75">
      <c r="F749" s="5"/>
    </row>
    <row r="750" spans="6:6" ht="12.75">
      <c r="F750" s="5"/>
    </row>
    <row r="751" spans="6:6" ht="12.75">
      <c r="F751" s="5"/>
    </row>
    <row r="752" spans="6:6" ht="12.75">
      <c r="F752" s="5"/>
    </row>
    <row r="753" spans="6:6" ht="12.75">
      <c r="F753" s="5"/>
    </row>
    <row r="754" spans="6:6" ht="12.75">
      <c r="F754" s="5"/>
    </row>
    <row r="755" spans="6:6" ht="12.75">
      <c r="F755" s="5"/>
    </row>
    <row r="756" spans="6:6" ht="12.75">
      <c r="F756" s="5"/>
    </row>
    <row r="757" spans="6:6" ht="12.75">
      <c r="F757" s="5"/>
    </row>
    <row r="758" spans="6:6" ht="12.75">
      <c r="F758" s="5"/>
    </row>
    <row r="759" spans="6:6" ht="12.75">
      <c r="F759" s="5"/>
    </row>
    <row r="760" spans="6:6" ht="12.75">
      <c r="F760" s="5"/>
    </row>
    <row r="761" spans="6:6" ht="12.75">
      <c r="F761" s="5"/>
    </row>
    <row r="762" spans="6:6" ht="12.75">
      <c r="F762" s="5"/>
    </row>
    <row r="763" spans="6:6" ht="12.75">
      <c r="F763" s="5"/>
    </row>
    <row r="764" spans="6:6" ht="12.75">
      <c r="F764" s="5"/>
    </row>
    <row r="765" spans="6:6" ht="12.75">
      <c r="F765" s="5"/>
    </row>
    <row r="766" spans="6:6" ht="12.75">
      <c r="F766" s="5"/>
    </row>
    <row r="767" spans="6:6" ht="12.75">
      <c r="F767" s="5"/>
    </row>
    <row r="768" spans="6:6" ht="12.75">
      <c r="F768" s="5"/>
    </row>
    <row r="769" spans="6:6" ht="12.75">
      <c r="F769" s="5"/>
    </row>
    <row r="770" spans="6:6" ht="12.75">
      <c r="F770" s="5"/>
    </row>
    <row r="771" spans="6:6" ht="12.75">
      <c r="F771" s="5"/>
    </row>
    <row r="772" spans="6:6" ht="12.75">
      <c r="F772" s="5"/>
    </row>
    <row r="773" spans="6:6" ht="12.75">
      <c r="F773" s="5"/>
    </row>
    <row r="774" spans="6:6" ht="12.75">
      <c r="F774" s="5"/>
    </row>
    <row r="775" spans="6:6" ht="12.75">
      <c r="F775" s="5"/>
    </row>
    <row r="776" spans="6:6" ht="12.75">
      <c r="F776" s="5"/>
    </row>
    <row r="777" spans="6:6" ht="12.75">
      <c r="F777" s="5"/>
    </row>
    <row r="778" spans="6:6" ht="12.75">
      <c r="F778" s="5"/>
    </row>
    <row r="779" spans="6:6" ht="12.75">
      <c r="F779" s="5"/>
    </row>
    <row r="780" spans="6:6" ht="12.75">
      <c r="F780" s="5"/>
    </row>
    <row r="781" spans="6:6" ht="12.75">
      <c r="F781" s="5"/>
    </row>
    <row r="782" spans="6:6" ht="12.75">
      <c r="F782" s="5"/>
    </row>
    <row r="783" spans="6:6" ht="12.75">
      <c r="F783" s="5"/>
    </row>
    <row r="784" spans="6:6" ht="12.75">
      <c r="F784" s="5"/>
    </row>
    <row r="785" spans="6:6" ht="12.75">
      <c r="F785" s="5"/>
    </row>
    <row r="786" spans="6:6" ht="12.75">
      <c r="F786" s="5"/>
    </row>
    <row r="787" spans="6:6" ht="12.75">
      <c r="F787" s="5"/>
    </row>
    <row r="788" spans="6:6" ht="12.75">
      <c r="F788" s="5"/>
    </row>
    <row r="789" spans="6:6" ht="12.75">
      <c r="F789" s="5"/>
    </row>
    <row r="790" spans="6:6" ht="12.75">
      <c r="F790" s="5"/>
    </row>
    <row r="791" spans="6:6" ht="12.75">
      <c r="F791" s="5"/>
    </row>
    <row r="792" spans="6:6" ht="12.75">
      <c r="F792" s="5"/>
    </row>
    <row r="793" spans="6:6" ht="12.75">
      <c r="F793" s="5"/>
    </row>
    <row r="794" spans="6:6" ht="12.75">
      <c r="F794" s="5"/>
    </row>
    <row r="795" spans="6:6" ht="12.75">
      <c r="F795" s="5"/>
    </row>
    <row r="796" spans="6:6" ht="12.75">
      <c r="F796" s="5"/>
    </row>
    <row r="797" spans="6:6" ht="12.75">
      <c r="F797" s="5"/>
    </row>
    <row r="798" spans="6:6" ht="12.75">
      <c r="F798" s="5"/>
    </row>
    <row r="799" spans="6:6" ht="12.75">
      <c r="F799" s="5"/>
    </row>
    <row r="800" spans="6:6" ht="12.75">
      <c r="F800" s="5"/>
    </row>
    <row r="801" spans="6:6" ht="12.75">
      <c r="F801" s="5"/>
    </row>
    <row r="802" spans="6:6" ht="12.75">
      <c r="F802" s="5"/>
    </row>
    <row r="803" spans="6:6" ht="12.75">
      <c r="F803" s="5"/>
    </row>
    <row r="804" spans="6:6" ht="12.75">
      <c r="F804" s="5"/>
    </row>
    <row r="805" spans="6:6" ht="12.75">
      <c r="F805" s="5"/>
    </row>
    <row r="806" spans="6:6" ht="12.75">
      <c r="F806" s="5"/>
    </row>
    <row r="807" spans="6:6" ht="12.75">
      <c r="F807" s="5"/>
    </row>
    <row r="808" spans="6:6" ht="12.75">
      <c r="F808" s="5"/>
    </row>
    <row r="809" spans="6:6" ht="12.75">
      <c r="F809" s="5"/>
    </row>
    <row r="810" spans="6:6" ht="12.75">
      <c r="F810" s="5"/>
    </row>
    <row r="811" spans="6:6" ht="12.75">
      <c r="F811" s="5"/>
    </row>
    <row r="812" spans="6:6" ht="12.75">
      <c r="F812" s="5"/>
    </row>
    <row r="813" spans="6:6" ht="12.75">
      <c r="F813" s="5"/>
    </row>
    <row r="814" spans="6:6" ht="12.75">
      <c r="F814" s="5"/>
    </row>
    <row r="815" spans="6:6" ht="12.75">
      <c r="F815" s="5"/>
    </row>
    <row r="816" spans="6:6" ht="12.75">
      <c r="F816" s="5"/>
    </row>
    <row r="817" spans="6:6" ht="12.75">
      <c r="F817" s="5"/>
    </row>
    <row r="818" spans="6:6" ht="12.75">
      <c r="F818" s="5"/>
    </row>
    <row r="819" spans="6:6" ht="12.75">
      <c r="F819" s="5"/>
    </row>
    <row r="820" spans="6:6" ht="12.75">
      <c r="F820" s="5"/>
    </row>
    <row r="821" spans="6:6" ht="12.75">
      <c r="F821" s="5"/>
    </row>
    <row r="822" spans="6:6" ht="12.75">
      <c r="F822" s="5"/>
    </row>
    <row r="823" spans="6:6" ht="12.75">
      <c r="F823" s="5"/>
    </row>
    <row r="824" spans="6:6" ht="12.75">
      <c r="F824" s="5"/>
    </row>
    <row r="825" spans="6:6" ht="12.75">
      <c r="F825" s="5"/>
    </row>
    <row r="826" spans="6:6" ht="12.75">
      <c r="F826" s="5"/>
    </row>
    <row r="827" spans="6:6" ht="12.75">
      <c r="F827" s="5"/>
    </row>
    <row r="828" spans="6:6" ht="12.75">
      <c r="F828" s="5"/>
    </row>
    <row r="829" spans="6:6" ht="12.75">
      <c r="F829" s="5"/>
    </row>
    <row r="830" spans="6:6" ht="12.75">
      <c r="F830" s="5"/>
    </row>
    <row r="831" spans="6:6" ht="12.75">
      <c r="F831" s="5"/>
    </row>
    <row r="832" spans="6:6" ht="12.75">
      <c r="F832" s="5"/>
    </row>
    <row r="833" spans="6:6" ht="12.75">
      <c r="F833" s="5"/>
    </row>
    <row r="834" spans="6:6" ht="12.75">
      <c r="F834" s="5"/>
    </row>
    <row r="835" spans="6:6" ht="12.75">
      <c r="F835" s="5"/>
    </row>
    <row r="836" spans="6:6" ht="12.75">
      <c r="F836" s="5"/>
    </row>
    <row r="837" spans="6:6" ht="12.75">
      <c r="F837" s="5"/>
    </row>
    <row r="838" spans="6:6" ht="12.75">
      <c r="F838" s="5"/>
    </row>
    <row r="839" spans="6:6" ht="12.75">
      <c r="F839" s="5"/>
    </row>
    <row r="840" spans="6:6" ht="12.75">
      <c r="F840" s="5"/>
    </row>
    <row r="841" spans="6:6" ht="12.75">
      <c r="F841" s="5"/>
    </row>
    <row r="842" spans="6:6" ht="12.75">
      <c r="F842" s="5"/>
    </row>
    <row r="843" spans="6:6" ht="12.75">
      <c r="F843" s="5"/>
    </row>
    <row r="844" spans="6:6" ht="12.75">
      <c r="F844" s="5"/>
    </row>
    <row r="845" spans="6:6" ht="12.75">
      <c r="F845" s="5"/>
    </row>
    <row r="846" spans="6:6" ht="12.75">
      <c r="F846" s="5"/>
    </row>
    <row r="847" spans="6:6" ht="12.75">
      <c r="F847" s="5"/>
    </row>
    <row r="848" spans="6:6" ht="12.75">
      <c r="F848" s="5"/>
    </row>
    <row r="849" spans="6:6" ht="12.75">
      <c r="F849" s="5"/>
    </row>
    <row r="850" spans="6:6" ht="12.75">
      <c r="F850" s="5"/>
    </row>
    <row r="851" spans="6:6" ht="12.75">
      <c r="F851" s="5"/>
    </row>
    <row r="852" spans="6:6" ht="12.75">
      <c r="F852" s="5"/>
    </row>
    <row r="853" spans="6:6" ht="12.75">
      <c r="F853" s="5"/>
    </row>
    <row r="854" spans="6:6" ht="12.75">
      <c r="F854" s="5"/>
    </row>
    <row r="855" spans="6:6" ht="12.75">
      <c r="F855" s="5"/>
    </row>
    <row r="856" spans="6:6" ht="12.75">
      <c r="F856" s="5"/>
    </row>
    <row r="857" spans="6:6" ht="12.75">
      <c r="F857" s="5"/>
    </row>
    <row r="858" spans="6:6" ht="12.75">
      <c r="F858" s="5"/>
    </row>
    <row r="859" spans="6:6" ht="12.75">
      <c r="F859" s="5"/>
    </row>
    <row r="860" spans="6:6" ht="12.75">
      <c r="F860" s="5"/>
    </row>
    <row r="861" spans="6:6" ht="12.75">
      <c r="F861" s="5"/>
    </row>
    <row r="862" spans="6:6" ht="12.75">
      <c r="F862" s="5"/>
    </row>
    <row r="863" spans="6:6" ht="12.75">
      <c r="F863" s="5"/>
    </row>
    <row r="864" spans="6:6" ht="12.75">
      <c r="F864" s="5"/>
    </row>
    <row r="865" spans="6:6" ht="12.75">
      <c r="F865" s="5"/>
    </row>
    <row r="866" spans="6:6" ht="12.75">
      <c r="F866" s="5"/>
    </row>
    <row r="867" spans="6:6" ht="12.75">
      <c r="F867" s="5"/>
    </row>
    <row r="868" spans="6:6" ht="12.75">
      <c r="F868" s="5"/>
    </row>
    <row r="869" spans="6:6" ht="12.75">
      <c r="F869" s="5"/>
    </row>
    <row r="870" spans="6:6" ht="12.75">
      <c r="F870" s="5"/>
    </row>
    <row r="871" spans="6:6" ht="12.75">
      <c r="F871" s="5"/>
    </row>
    <row r="872" spans="6:6" ht="12.75">
      <c r="F872" s="5"/>
    </row>
    <row r="873" spans="6:6" ht="12.75">
      <c r="F873" s="5"/>
    </row>
    <row r="874" spans="6:6" ht="12.75">
      <c r="F874" s="5"/>
    </row>
    <row r="875" spans="6:6" ht="12.75">
      <c r="F875" s="5"/>
    </row>
    <row r="876" spans="6:6" ht="12.75">
      <c r="F876" s="5"/>
    </row>
    <row r="877" spans="6:6" ht="12.75">
      <c r="F877" s="5"/>
    </row>
    <row r="878" spans="6:6" ht="12.75">
      <c r="F878" s="5"/>
    </row>
    <row r="879" spans="6:6" ht="12.75">
      <c r="F879" s="5"/>
    </row>
    <row r="880" spans="6:6" ht="12.75">
      <c r="F880" s="5"/>
    </row>
    <row r="881" spans="6:6" ht="12.75">
      <c r="F881" s="5"/>
    </row>
    <row r="882" spans="6:6" ht="12.75">
      <c r="F882" s="5"/>
    </row>
    <row r="883" spans="6:6" ht="12.75">
      <c r="F883" s="5"/>
    </row>
    <row r="884" spans="6:6" ht="12.75">
      <c r="F884" s="5"/>
    </row>
    <row r="885" spans="6:6" ht="12.75">
      <c r="F885" s="5"/>
    </row>
    <row r="886" spans="6:6" ht="12.75">
      <c r="F886" s="5"/>
    </row>
    <row r="887" spans="6:6" ht="12.75">
      <c r="F887" s="5"/>
    </row>
    <row r="888" spans="6:6" ht="12.75">
      <c r="F888" s="5"/>
    </row>
    <row r="889" spans="6:6" ht="12.75">
      <c r="F889" s="5"/>
    </row>
    <row r="890" spans="6:6" ht="12.75">
      <c r="F890" s="5"/>
    </row>
    <row r="891" spans="6:6" ht="12.75">
      <c r="F891" s="5"/>
    </row>
    <row r="892" spans="6:6" ht="12.75">
      <c r="F892" s="5"/>
    </row>
    <row r="893" spans="6:6" ht="12.75">
      <c r="F893" s="5"/>
    </row>
    <row r="894" spans="6:6" ht="12.75">
      <c r="F894" s="5"/>
    </row>
    <row r="895" spans="6:6" ht="12.75">
      <c r="F895" s="5"/>
    </row>
    <row r="896" spans="6:6" ht="12.75">
      <c r="F896" s="5"/>
    </row>
    <row r="897" spans="6:6" ht="12.75">
      <c r="F897" s="5"/>
    </row>
    <row r="898" spans="6:6" ht="12.75">
      <c r="F898" s="5"/>
    </row>
    <row r="899" spans="6:6" ht="12.75">
      <c r="F899" s="5"/>
    </row>
    <row r="900" spans="6:6" ht="12.75">
      <c r="F900" s="5"/>
    </row>
    <row r="901" spans="6:6" ht="12.75">
      <c r="F901" s="5"/>
    </row>
    <row r="902" spans="6:6" ht="12.75">
      <c r="F902" s="5"/>
    </row>
    <row r="903" spans="6:6" ht="12.75">
      <c r="F903" s="5"/>
    </row>
    <row r="904" spans="6:6" ht="12.75">
      <c r="F904" s="5"/>
    </row>
    <row r="905" spans="6:6" ht="12.75">
      <c r="F905" s="5"/>
    </row>
    <row r="906" spans="6:6" ht="12.75">
      <c r="F906" s="5"/>
    </row>
    <row r="907" spans="6:6" ht="12.75">
      <c r="F907" s="5"/>
    </row>
    <row r="908" spans="6:6" ht="12.75">
      <c r="F908" s="5"/>
    </row>
    <row r="909" spans="6:6" ht="12.75">
      <c r="F909" s="5"/>
    </row>
    <row r="910" spans="6:6" ht="12.75">
      <c r="F910" s="5"/>
    </row>
    <row r="911" spans="6:6" ht="12.75">
      <c r="F911" s="5"/>
    </row>
    <row r="912" spans="6:6" ht="12.75">
      <c r="F912" s="5"/>
    </row>
    <row r="913" spans="6:6" ht="12.75">
      <c r="F913" s="5"/>
    </row>
    <row r="914" spans="6:6" ht="12.75">
      <c r="F914" s="5"/>
    </row>
    <row r="915" spans="6:6" ht="12.75">
      <c r="F915" s="5"/>
    </row>
    <row r="916" spans="6:6" ht="12.75">
      <c r="F916" s="5"/>
    </row>
    <row r="917" spans="6:6" ht="12.75">
      <c r="F917" s="5"/>
    </row>
    <row r="918" spans="6:6" ht="12.75">
      <c r="F918" s="5"/>
    </row>
    <row r="919" spans="6:6" ht="12.75">
      <c r="F919" s="5"/>
    </row>
    <row r="920" spans="6:6" ht="12.75">
      <c r="F920" s="5"/>
    </row>
    <row r="921" spans="6:6" ht="12.75">
      <c r="F921" s="5"/>
    </row>
    <row r="922" spans="6:6" ht="12.75">
      <c r="F922" s="5"/>
    </row>
    <row r="923" spans="6:6" ht="12.75">
      <c r="F923" s="5"/>
    </row>
    <row r="924" spans="6:6" ht="12.75">
      <c r="F924" s="5"/>
    </row>
    <row r="925" spans="6:6" ht="12.75">
      <c r="F925" s="5"/>
    </row>
    <row r="926" spans="6:6" ht="12.75">
      <c r="F926" s="5"/>
    </row>
    <row r="927" spans="6:6" ht="12.75">
      <c r="F927" s="5"/>
    </row>
    <row r="928" spans="6:6" ht="12.75">
      <c r="F928" s="5"/>
    </row>
    <row r="929" spans="6:6" ht="12.75">
      <c r="F929" s="5"/>
    </row>
    <row r="930" spans="6:6" ht="12.75">
      <c r="F930" s="5"/>
    </row>
    <row r="931" spans="6:6" ht="12.75">
      <c r="F931" s="5"/>
    </row>
    <row r="932" spans="6:6" ht="12.75">
      <c r="F932" s="5"/>
    </row>
    <row r="933" spans="6:6" ht="12.75">
      <c r="F933" s="5"/>
    </row>
    <row r="934" spans="6:6" ht="12.75">
      <c r="F934" s="5"/>
    </row>
    <row r="935" spans="6:6" ht="12.75">
      <c r="F935" s="5"/>
    </row>
    <row r="936" spans="6:6" ht="12.75">
      <c r="F936" s="5"/>
    </row>
    <row r="937" spans="6:6" ht="12.75">
      <c r="F937" s="5"/>
    </row>
    <row r="938" spans="6:6" ht="12.75">
      <c r="F938" s="5"/>
    </row>
    <row r="939" spans="6:6" ht="12.75">
      <c r="F939" s="5"/>
    </row>
    <row r="940" spans="6:6" ht="12.75">
      <c r="F940" s="5"/>
    </row>
    <row r="941" spans="6:6" ht="12.75">
      <c r="F941" s="5"/>
    </row>
    <row r="942" spans="6:6" ht="12.75">
      <c r="F942" s="5"/>
    </row>
    <row r="943" spans="6:6" ht="12.75">
      <c r="F943" s="5"/>
    </row>
    <row r="944" spans="6:6" ht="12.75">
      <c r="F944" s="5"/>
    </row>
    <row r="945" spans="6:6" ht="12.75">
      <c r="F945" s="5"/>
    </row>
    <row r="946" spans="6:6" ht="12.75">
      <c r="F946" s="5"/>
    </row>
    <row r="947" spans="6:6" ht="12.75">
      <c r="F947" s="5"/>
    </row>
    <row r="948" spans="6:6" ht="12.75">
      <c r="F948" s="5"/>
    </row>
    <row r="949" spans="6:6" ht="12.75">
      <c r="F949" s="5"/>
    </row>
    <row r="950" spans="6:6" ht="12.75">
      <c r="F950" s="5"/>
    </row>
    <row r="951" spans="6:6" ht="12.75">
      <c r="F951" s="5"/>
    </row>
    <row r="952" spans="6:6" ht="12.75">
      <c r="F952" s="5"/>
    </row>
    <row r="953" spans="6:6" ht="12.75">
      <c r="F953" s="5"/>
    </row>
    <row r="954" spans="6:6" ht="12.75">
      <c r="F954" s="5"/>
    </row>
    <row r="955" spans="6:6" ht="12.75">
      <c r="F955" s="5"/>
    </row>
    <row r="956" spans="6:6" ht="12.75">
      <c r="F956" s="5"/>
    </row>
    <row r="957" spans="6:6" ht="12.75">
      <c r="F957" s="5"/>
    </row>
    <row r="958" spans="6:6" ht="12.75">
      <c r="F958" s="5"/>
    </row>
    <row r="959" spans="6:6" ht="12.75">
      <c r="F959" s="5"/>
    </row>
    <row r="960" spans="6:6" ht="12.75">
      <c r="F960" s="5"/>
    </row>
    <row r="961" spans="6:6" ht="12.75">
      <c r="F961" s="5"/>
    </row>
    <row r="962" spans="6:6" ht="12.75">
      <c r="F962" s="5"/>
    </row>
    <row r="963" spans="6:6" ht="12.75">
      <c r="F963" s="5"/>
    </row>
    <row r="964" spans="6:6" ht="12.75">
      <c r="F964" s="5"/>
    </row>
    <row r="965" spans="6:6" ht="12.75">
      <c r="F965" s="5"/>
    </row>
    <row r="966" spans="6:6" ht="12.75">
      <c r="F966" s="5"/>
    </row>
    <row r="967" spans="6:6" ht="12.75">
      <c r="F967" s="5"/>
    </row>
    <row r="968" spans="6:6" ht="12.75">
      <c r="F968" s="5"/>
    </row>
    <row r="969" spans="6:6" ht="12.75">
      <c r="F969" s="5"/>
    </row>
    <row r="970" spans="6:6" ht="12.75">
      <c r="F970" s="5"/>
    </row>
    <row r="971" spans="6:6" ht="12.75">
      <c r="F971" s="5"/>
    </row>
    <row r="972" spans="6:6" ht="12.75">
      <c r="F972" s="5"/>
    </row>
    <row r="973" spans="6:6" ht="12.75">
      <c r="F973" s="5"/>
    </row>
    <row r="974" spans="6:6" ht="12.75">
      <c r="F974" s="5"/>
    </row>
    <row r="975" spans="6:6" ht="12.75">
      <c r="F975" s="5"/>
    </row>
    <row r="976" spans="6:6" ht="12.75">
      <c r="F976" s="5"/>
    </row>
    <row r="977" spans="6:6" ht="12.75">
      <c r="F977" s="5"/>
    </row>
    <row r="978" spans="6:6" ht="12.75">
      <c r="F978" s="5"/>
    </row>
    <row r="979" spans="6:6" ht="12.75">
      <c r="F979" s="5"/>
    </row>
    <row r="980" spans="6:6" ht="12.75">
      <c r="F980" s="5"/>
    </row>
    <row r="981" spans="6:6" ht="12.75">
      <c r="F981" s="5"/>
    </row>
    <row r="982" spans="6:6" ht="12.75">
      <c r="F982" s="5"/>
    </row>
    <row r="983" spans="6:6" ht="12.75">
      <c r="F983" s="5"/>
    </row>
    <row r="984" spans="6:6" ht="12.75">
      <c r="F984" s="5"/>
    </row>
    <row r="985" spans="6:6" ht="12.75">
      <c r="F985" s="5"/>
    </row>
    <row r="986" spans="6:6" ht="12.75">
      <c r="F986" s="5"/>
    </row>
    <row r="987" spans="6:6" ht="12.75">
      <c r="F987" s="5"/>
    </row>
    <row r="988" spans="6:6" ht="12.75">
      <c r="F988" s="5"/>
    </row>
    <row r="989" spans="6:6" ht="12.75">
      <c r="F989" s="5"/>
    </row>
    <row r="990" spans="6:6" ht="12.75">
      <c r="F990" s="5"/>
    </row>
    <row r="991" spans="6:6" ht="12.75">
      <c r="F991" s="5"/>
    </row>
    <row r="992" spans="6:6" ht="12.75">
      <c r="F992" s="5"/>
    </row>
    <row r="993" spans="6:6" ht="12.75">
      <c r="F993" s="5"/>
    </row>
    <row r="994" spans="6:6" ht="12.75">
      <c r="F994" s="5"/>
    </row>
    <row r="995" spans="6:6" ht="12.75">
      <c r="F995" s="5"/>
    </row>
    <row r="996" spans="6:6" ht="12.75">
      <c r="F996" s="5"/>
    </row>
    <row r="997" spans="6:6" ht="12.75">
      <c r="F997" s="5"/>
    </row>
    <row r="998" spans="6:6" ht="12.75">
      <c r="F998" s="5"/>
    </row>
    <row r="999" spans="6:6" ht="12.75">
      <c r="F999" s="5"/>
    </row>
    <row r="1000" spans="6:6" ht="12.75">
      <c r="F1000" s="5"/>
    </row>
    <row r="1001" spans="6:6" ht="12.75">
      <c r="F1001" s="5"/>
    </row>
    <row r="1002" spans="6:6" ht="12.75">
      <c r="F1002" s="5"/>
    </row>
    <row r="1003" spans="6:6" ht="12.75">
      <c r="F1003" s="5"/>
    </row>
    <row r="1004" spans="6:6" ht="12.75">
      <c r="F1004" s="5"/>
    </row>
    <row r="1005" spans="6:6" ht="12.75">
      <c r="F1005" s="5"/>
    </row>
    <row r="1006" spans="6:6" ht="12.75">
      <c r="F1006" s="5"/>
    </row>
    <row r="1007" spans="6:6" ht="12.75">
      <c r="F1007" s="5"/>
    </row>
    <row r="1008" spans="6:6" ht="12.75">
      <c r="F1008" s="5"/>
    </row>
    <row r="1009" spans="6:6" ht="12.75">
      <c r="F1009" s="5"/>
    </row>
    <row r="1010" spans="6:6" ht="12.75">
      <c r="F1010" s="5"/>
    </row>
    <row r="1011" spans="6:6" ht="12.75">
      <c r="F1011" s="5"/>
    </row>
    <row r="1012" spans="6:6" ht="12.75">
      <c r="F1012" s="5"/>
    </row>
    <row r="1013" spans="6:6" ht="12.75">
      <c r="F1013" s="5"/>
    </row>
    <row r="1014" spans="6:6" ht="12.75">
      <c r="F1014" s="5"/>
    </row>
    <row r="1015" spans="6:6" ht="12.75">
      <c r="F1015" s="5"/>
    </row>
    <row r="1016" spans="6:6" ht="12.75">
      <c r="F1016" s="5"/>
    </row>
    <row r="1017" spans="6:6" ht="12.75">
      <c r="F1017" s="5"/>
    </row>
    <row r="1018" spans="6:6" ht="12.75">
      <c r="F1018" s="5"/>
    </row>
    <row r="1019" spans="6:6" ht="12.75">
      <c r="F1019" s="5"/>
    </row>
    <row r="1020" spans="6:6" ht="12.75">
      <c r="F1020" s="5"/>
    </row>
    <row r="1021" spans="6:6" ht="12.75">
      <c r="F1021" s="5"/>
    </row>
    <row r="1022" spans="6:6" ht="12.75">
      <c r="F1022" s="5"/>
    </row>
    <row r="1023" spans="6:6" ht="12.75">
      <c r="F1023" s="5"/>
    </row>
    <row r="1024" spans="6:6" ht="12.75">
      <c r="F1024" s="5"/>
    </row>
    <row r="1025" spans="6:6" ht="12.75">
      <c r="F1025" s="5"/>
    </row>
    <row r="1026" spans="6:6" ht="12.75">
      <c r="F1026" s="5"/>
    </row>
    <row r="1027" spans="6:6" ht="12.75">
      <c r="F1027" s="5"/>
    </row>
    <row r="1028" spans="6:6" ht="12.75">
      <c r="F1028" s="5"/>
    </row>
    <row r="1029" spans="6:6" ht="12.75">
      <c r="F1029" s="5"/>
    </row>
    <row r="1030" spans="6:6" ht="12.75">
      <c r="F1030" s="5"/>
    </row>
    <row r="1031" spans="6:6" ht="12.75">
      <c r="F1031" s="5"/>
    </row>
    <row r="1032" spans="6:6" ht="12.75">
      <c r="F1032" s="5"/>
    </row>
    <row r="1033" spans="6:6" ht="12.75">
      <c r="F1033" s="5"/>
    </row>
    <row r="1034" spans="6:6" ht="12.75">
      <c r="F1034" s="5"/>
    </row>
    <row r="1035" spans="6:6" ht="12.75">
      <c r="F1035" s="5"/>
    </row>
    <row r="1036" spans="6:6" ht="12.75">
      <c r="F1036" s="5"/>
    </row>
    <row r="1037" spans="6:6" ht="12.75">
      <c r="F1037" s="5"/>
    </row>
    <row r="1038" spans="6:6" ht="12.75">
      <c r="F1038" s="5"/>
    </row>
    <row r="1039" spans="6:6" ht="12.75">
      <c r="F1039" s="5"/>
    </row>
    <row r="1040" spans="6:6" ht="12.75">
      <c r="F1040" s="5"/>
    </row>
    <row r="1041" spans="6:6" ht="12.75">
      <c r="F1041" s="5"/>
    </row>
    <row r="1042" spans="6:6" ht="12.75">
      <c r="F1042" s="5"/>
    </row>
    <row r="1043" spans="6:6" ht="12.75">
      <c r="F1043" s="5"/>
    </row>
    <row r="1044" spans="6:6" ht="12.75">
      <c r="F1044" s="5"/>
    </row>
    <row r="1045" spans="6:6" ht="12.75">
      <c r="F1045" s="5"/>
    </row>
    <row r="1046" spans="6:6" ht="12.75">
      <c r="F1046" s="5"/>
    </row>
    <row r="1047" spans="6:6" ht="12.75">
      <c r="F1047" s="5"/>
    </row>
    <row r="1048" spans="6:6" ht="12.75">
      <c r="F1048" s="5"/>
    </row>
    <row r="1049" spans="6:6" ht="12.75">
      <c r="F1049" s="5"/>
    </row>
    <row r="1050" spans="6:6" ht="12.75">
      <c r="F1050" s="5"/>
    </row>
    <row r="1051" spans="6:6" ht="12.75">
      <c r="F1051" s="5"/>
    </row>
    <row r="1052" spans="6:6" ht="12.75">
      <c r="F1052" s="5"/>
    </row>
    <row r="1053" spans="6:6" ht="12.75">
      <c r="F1053" s="5"/>
    </row>
    <row r="1054" spans="6:6" ht="12.75">
      <c r="F1054" s="5"/>
    </row>
    <row r="1055" spans="6:6" ht="12.75">
      <c r="F1055" s="5"/>
    </row>
    <row r="1056" spans="6:6" ht="12.75">
      <c r="F1056" s="5"/>
    </row>
    <row r="1057" spans="6:6" ht="12.75">
      <c r="F1057" s="5"/>
    </row>
    <row r="1058" spans="6:6" ht="12.75">
      <c r="F1058" s="5"/>
    </row>
    <row r="1059" spans="6:6" ht="12.75">
      <c r="F1059" s="5"/>
    </row>
    <row r="1060" spans="6:6" ht="12.75">
      <c r="F1060" s="5"/>
    </row>
    <row r="1061" spans="6:6" ht="12.75">
      <c r="F1061" s="5"/>
    </row>
    <row r="1062" spans="6:6" ht="12.75">
      <c r="F1062" s="5"/>
    </row>
    <row r="1063" spans="6:6" ht="12.75">
      <c r="F1063" s="5"/>
    </row>
    <row r="1064" spans="6:6" ht="12.75">
      <c r="F1064" s="5"/>
    </row>
    <row r="1065" spans="6:6" ht="12.75">
      <c r="F1065" s="5"/>
    </row>
    <row r="1066" spans="6:6" ht="12.75">
      <c r="F1066" s="5"/>
    </row>
    <row r="1067" spans="6:6" ht="12.75">
      <c r="F1067" s="5"/>
    </row>
    <row r="1068" spans="6:6" ht="12.75">
      <c r="F1068" s="5"/>
    </row>
    <row r="1069" spans="6:6" ht="12.75">
      <c r="F1069" s="5"/>
    </row>
    <row r="1070" spans="6:6" ht="12.75">
      <c r="F1070" s="5"/>
    </row>
    <row r="1071" spans="6:6" ht="12.75">
      <c r="F1071" s="5"/>
    </row>
    <row r="1072" spans="6:6" ht="12.75">
      <c r="F1072" s="5"/>
    </row>
    <row r="1073" spans="6:6" ht="12.75">
      <c r="F1073" s="5"/>
    </row>
    <row r="1074" spans="6:6" ht="12.75">
      <c r="F1074" s="5"/>
    </row>
    <row r="1075" spans="6:6" ht="12.75">
      <c r="F1075" s="5"/>
    </row>
    <row r="1076" spans="6:6" ht="12.75">
      <c r="F1076" s="5"/>
    </row>
    <row r="1077" spans="6:6" ht="12.75">
      <c r="F1077" s="5"/>
    </row>
    <row r="1078" spans="6:6" ht="12.75">
      <c r="F1078" s="5"/>
    </row>
    <row r="1079" spans="6:6" ht="12.75">
      <c r="F1079" s="5"/>
    </row>
    <row r="1080" spans="6:6" ht="12.75">
      <c r="F1080" s="5"/>
    </row>
    <row r="1081" spans="6:6" ht="12.75">
      <c r="F1081" s="5"/>
    </row>
    <row r="1082" spans="6:6" ht="12.75">
      <c r="F1082" s="5"/>
    </row>
    <row r="1083" spans="6:6" ht="12.75">
      <c r="F1083" s="5"/>
    </row>
  </sheetData>
  <mergeCells count="119">
    <mergeCell ref="B43:C43"/>
    <mergeCell ref="B44:C44"/>
    <mergeCell ref="A36:C36"/>
    <mergeCell ref="B39:C39"/>
    <mergeCell ref="A20:F20"/>
    <mergeCell ref="D7:E7"/>
    <mergeCell ref="A8:B8"/>
    <mergeCell ref="D10:E10"/>
    <mergeCell ref="D8:E8"/>
    <mergeCell ref="D9:E9"/>
    <mergeCell ref="A41:C41"/>
    <mergeCell ref="B40:C40"/>
    <mergeCell ref="A19:C19"/>
    <mergeCell ref="A3:B3"/>
    <mergeCell ref="A5:B5"/>
    <mergeCell ref="A4:B4"/>
    <mergeCell ref="A7:B7"/>
    <mergeCell ref="A1:F2"/>
    <mergeCell ref="D3:E3"/>
    <mergeCell ref="D4:E4"/>
    <mergeCell ref="D5:E5"/>
    <mergeCell ref="D6:E6"/>
    <mergeCell ref="A6:B6"/>
    <mergeCell ref="A88:C88"/>
    <mergeCell ref="A9:B9"/>
    <mergeCell ref="B64:C64"/>
    <mergeCell ref="B66:C66"/>
    <mergeCell ref="A63:C63"/>
    <mergeCell ref="A67:C67"/>
    <mergeCell ref="A16:B16"/>
    <mergeCell ref="A47:C47"/>
    <mergeCell ref="A18:C18"/>
    <mergeCell ref="A62:C62"/>
    <mergeCell ref="A56:C56"/>
    <mergeCell ref="A59:C59"/>
    <mergeCell ref="B58:C58"/>
    <mergeCell ref="A61:C61"/>
    <mergeCell ref="B57:C57"/>
    <mergeCell ref="B28:C28"/>
    <mergeCell ref="B29:C29"/>
    <mergeCell ref="B46:C46"/>
    <mergeCell ref="B49:C49"/>
    <mergeCell ref="B48:C48"/>
    <mergeCell ref="B42:C42"/>
    <mergeCell ref="A21:C21"/>
    <mergeCell ref="B23:C23"/>
    <mergeCell ref="B45:C45"/>
    <mergeCell ref="A54:F54"/>
    <mergeCell ref="A82:F82"/>
    <mergeCell ref="A72:F72"/>
    <mergeCell ref="A68:C68"/>
    <mergeCell ref="B108:C108"/>
    <mergeCell ref="B109:C109"/>
    <mergeCell ref="A110:C110"/>
    <mergeCell ref="B100:C100"/>
    <mergeCell ref="A92:C92"/>
    <mergeCell ref="B93:C93"/>
    <mergeCell ref="B94:C94"/>
    <mergeCell ref="A89:C89"/>
    <mergeCell ref="A90:C90"/>
    <mergeCell ref="B78:C78"/>
    <mergeCell ref="A77:C77"/>
    <mergeCell ref="A74:C74"/>
    <mergeCell ref="A75:C75"/>
    <mergeCell ref="A83:C83"/>
    <mergeCell ref="A84:C84"/>
    <mergeCell ref="A91:C91"/>
    <mergeCell ref="B69:C69"/>
    <mergeCell ref="F59:F60"/>
    <mergeCell ref="B76:C76"/>
    <mergeCell ref="A87:C87"/>
    <mergeCell ref="A125:C125"/>
    <mergeCell ref="A126:C126"/>
    <mergeCell ref="A127:C127"/>
    <mergeCell ref="B123:C123"/>
    <mergeCell ref="A120:F120"/>
    <mergeCell ref="A99:C99"/>
    <mergeCell ref="A97:C97"/>
    <mergeCell ref="A96:F96"/>
    <mergeCell ref="B98:C98"/>
    <mergeCell ref="A107:C107"/>
    <mergeCell ref="A105:C105"/>
    <mergeCell ref="A106:F106"/>
    <mergeCell ref="B113:C113"/>
    <mergeCell ref="A112:C112"/>
    <mergeCell ref="B122:C122"/>
    <mergeCell ref="A121:C121"/>
    <mergeCell ref="A119:C119"/>
    <mergeCell ref="B115:C115"/>
    <mergeCell ref="A117:C117"/>
    <mergeCell ref="F99:F100"/>
    <mergeCell ref="A118:C118"/>
    <mergeCell ref="A124:C124"/>
    <mergeCell ref="F113:F114"/>
    <mergeCell ref="F121:F123"/>
    <mergeCell ref="F52:F53"/>
    <mergeCell ref="A35:C35"/>
    <mergeCell ref="F33:F34"/>
    <mergeCell ref="A24:C24"/>
    <mergeCell ref="F21:F23"/>
    <mergeCell ref="B17:E17"/>
    <mergeCell ref="F115:F116"/>
    <mergeCell ref="F92:F94"/>
    <mergeCell ref="A111:F111"/>
    <mergeCell ref="B22:C22"/>
    <mergeCell ref="B27:C27"/>
    <mergeCell ref="A38:C38"/>
    <mergeCell ref="B37:C37"/>
    <mergeCell ref="B31:C31"/>
    <mergeCell ref="B34:C34"/>
    <mergeCell ref="A25:C25"/>
    <mergeCell ref="A33:C33"/>
    <mergeCell ref="B26:C26"/>
    <mergeCell ref="A70:C70"/>
    <mergeCell ref="A71:C71"/>
    <mergeCell ref="A81:C81"/>
    <mergeCell ref="A80:C80"/>
    <mergeCell ref="A73:C73"/>
    <mergeCell ref="F68:F69"/>
  </mergeCells>
  <printOptions horizontalCentered="1" gridLines="1"/>
  <pageMargins left="0.25" right="0.25" top="0.75" bottom="0.75" header="0.3" footer="0.3"/>
  <pageSetup paperSize="9" scale="59" fitToHeight="0" pageOrder="overThenDown"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0AF04-C0F6-48AC-8083-30357C0CB455}">
  <dimension ref="A1:I62"/>
  <sheetViews>
    <sheetView tabSelected="1" topLeftCell="A24" workbookViewId="0">
      <selection activeCell="H61" sqref="H61"/>
    </sheetView>
  </sheetViews>
  <sheetFormatPr defaultRowHeight="12.75"/>
  <cols>
    <col min="1" max="1" width="115" bestFit="1" customWidth="1"/>
    <col min="2" max="3" width="0" hidden="1" customWidth="1"/>
    <col min="4" max="4" width="9.140625" style="33"/>
    <col min="5" max="5" width="11.140625" bestFit="1" customWidth="1"/>
    <col min="6" max="6" width="9.85546875" bestFit="1" customWidth="1"/>
    <col min="7" max="7" width="5.5703125" style="33" bestFit="1" customWidth="1"/>
    <col min="8" max="8" width="129.28515625" bestFit="1" customWidth="1"/>
  </cols>
  <sheetData>
    <row r="1" spans="1:9" s="36" customFormat="1">
      <c r="D1" s="37"/>
      <c r="E1" s="36" t="s">
        <v>150</v>
      </c>
      <c r="F1" s="36" t="s">
        <v>151</v>
      </c>
      <c r="G1" s="37" t="s">
        <v>152</v>
      </c>
      <c r="H1" s="36" t="s">
        <v>153</v>
      </c>
    </row>
    <row r="2" spans="1:9">
      <c r="A2" s="11" t="s">
        <v>36</v>
      </c>
      <c r="B2" s="11"/>
      <c r="C2" s="11"/>
      <c r="D2" s="30">
        <v>1</v>
      </c>
      <c r="E2" s="12">
        <v>1</v>
      </c>
      <c r="F2" s="12">
        <v>3</v>
      </c>
      <c r="G2" s="33">
        <f>E2*F2</f>
        <v>3</v>
      </c>
      <c r="H2" s="12"/>
      <c r="I2" s="12"/>
    </row>
    <row r="3" spans="1:9">
      <c r="A3" s="13" t="s">
        <v>39</v>
      </c>
      <c r="B3" s="12"/>
      <c r="C3" s="12"/>
      <c r="D3" s="34"/>
      <c r="E3" s="35"/>
      <c r="F3" s="35"/>
      <c r="G3" s="34"/>
      <c r="H3" s="35"/>
      <c r="I3" s="12"/>
    </row>
    <row r="4" spans="1:9">
      <c r="A4" s="11" t="s">
        <v>40</v>
      </c>
      <c r="B4" s="11"/>
      <c r="C4" s="11"/>
      <c r="D4" s="31">
        <v>2</v>
      </c>
      <c r="E4" s="12">
        <v>1</v>
      </c>
      <c r="F4" s="12">
        <v>2</v>
      </c>
      <c r="G4" s="33">
        <f t="shared" ref="G4:G60" si="0">E4*F4</f>
        <v>2</v>
      </c>
      <c r="H4" s="12"/>
      <c r="I4" s="12"/>
    </row>
    <row r="5" spans="1:9">
      <c r="A5" s="18" t="s">
        <v>44</v>
      </c>
      <c r="B5" s="11"/>
      <c r="C5" s="11"/>
      <c r="D5" s="30">
        <v>5</v>
      </c>
      <c r="E5" s="12">
        <v>1</v>
      </c>
      <c r="F5" s="12">
        <v>2</v>
      </c>
      <c r="G5" s="33">
        <f t="shared" si="0"/>
        <v>2</v>
      </c>
      <c r="H5" s="12"/>
      <c r="I5" s="12"/>
    </row>
    <row r="6" spans="1:9">
      <c r="A6" s="11" t="s">
        <v>45</v>
      </c>
      <c r="B6" s="11"/>
      <c r="C6" s="11"/>
      <c r="D6" s="30">
        <v>6</v>
      </c>
      <c r="E6" s="12">
        <v>2</v>
      </c>
      <c r="F6" s="12">
        <v>3</v>
      </c>
      <c r="G6" s="33">
        <f t="shared" si="0"/>
        <v>6</v>
      </c>
      <c r="H6" s="12"/>
      <c r="I6" s="12"/>
    </row>
    <row r="7" spans="1:9">
      <c r="A7" s="11" t="s">
        <v>55</v>
      </c>
      <c r="B7" s="11"/>
      <c r="C7" s="11"/>
      <c r="D7" s="31">
        <v>14</v>
      </c>
      <c r="E7" s="12">
        <v>2</v>
      </c>
      <c r="F7" s="12">
        <v>3</v>
      </c>
      <c r="G7" s="33">
        <f t="shared" si="0"/>
        <v>6</v>
      </c>
      <c r="H7" s="12"/>
      <c r="I7" s="12"/>
    </row>
    <row r="8" spans="1:9">
      <c r="A8" s="18" t="s">
        <v>57</v>
      </c>
      <c r="B8" s="11"/>
      <c r="C8" s="11"/>
      <c r="D8" s="30">
        <v>16</v>
      </c>
      <c r="E8" s="12">
        <v>1</v>
      </c>
      <c r="F8" s="12">
        <v>1</v>
      </c>
      <c r="G8" s="33">
        <f t="shared" si="0"/>
        <v>1</v>
      </c>
      <c r="H8" s="12"/>
      <c r="I8" s="12"/>
    </row>
    <row r="9" spans="1:9">
      <c r="A9" s="11" t="s">
        <v>58</v>
      </c>
      <c r="B9" s="11"/>
      <c r="C9" s="11"/>
      <c r="D9" s="30">
        <v>17</v>
      </c>
      <c r="E9" s="12">
        <v>2</v>
      </c>
      <c r="F9" s="12">
        <v>1</v>
      </c>
      <c r="G9" s="33">
        <f t="shared" si="0"/>
        <v>2</v>
      </c>
      <c r="H9" s="12"/>
      <c r="I9" s="12"/>
    </row>
    <row r="10" spans="1:9" s="12" customFormat="1">
      <c r="A10" s="11" t="s">
        <v>60</v>
      </c>
      <c r="B10" s="11"/>
      <c r="C10" s="11"/>
      <c r="D10" s="30">
        <v>19</v>
      </c>
      <c r="E10" s="12">
        <v>2</v>
      </c>
      <c r="F10" s="12">
        <v>1</v>
      </c>
      <c r="G10" s="33">
        <f>E10*F10</f>
        <v>2</v>
      </c>
    </row>
    <row r="11" spans="1:9">
      <c r="A11" s="11" t="s">
        <v>63</v>
      </c>
      <c r="B11" s="11"/>
      <c r="C11" s="11"/>
      <c r="D11" s="32">
        <v>22</v>
      </c>
      <c r="E11" s="12">
        <v>2</v>
      </c>
      <c r="F11" s="12">
        <v>1</v>
      </c>
      <c r="G11" s="33">
        <f t="shared" si="0"/>
        <v>2</v>
      </c>
      <c r="H11" s="12"/>
      <c r="I11" s="12"/>
    </row>
    <row r="12" spans="1:9">
      <c r="A12" s="11" t="s">
        <v>69</v>
      </c>
      <c r="B12" s="11"/>
      <c r="C12" s="11"/>
      <c r="D12" s="32">
        <v>28</v>
      </c>
      <c r="E12" s="12">
        <v>2</v>
      </c>
      <c r="F12" s="12">
        <v>3</v>
      </c>
      <c r="G12" s="33">
        <f t="shared" si="0"/>
        <v>6</v>
      </c>
      <c r="H12" s="12"/>
      <c r="I12" s="12"/>
    </row>
    <row r="13" spans="1:9">
      <c r="A13" s="11" t="s">
        <v>72</v>
      </c>
      <c r="B13" s="11"/>
      <c r="C13" s="11"/>
      <c r="D13" s="30">
        <v>31</v>
      </c>
      <c r="E13" s="12">
        <v>2</v>
      </c>
      <c r="F13" s="12">
        <v>2</v>
      </c>
      <c r="G13" s="33">
        <f t="shared" si="0"/>
        <v>4</v>
      </c>
      <c r="H13" s="12"/>
      <c r="I13" s="12"/>
    </row>
    <row r="14" spans="1:9">
      <c r="A14" s="11" t="s">
        <v>74</v>
      </c>
      <c r="B14" s="11"/>
      <c r="C14" s="11"/>
      <c r="D14" s="31">
        <v>33</v>
      </c>
      <c r="E14" s="12">
        <v>2</v>
      </c>
      <c r="F14" s="12">
        <v>1</v>
      </c>
      <c r="G14" s="33">
        <f t="shared" si="0"/>
        <v>2</v>
      </c>
      <c r="H14" s="12"/>
      <c r="I14" s="12"/>
    </row>
    <row r="15" spans="1:9">
      <c r="A15" s="13" t="s">
        <v>76</v>
      </c>
      <c r="B15" s="12"/>
      <c r="C15" s="12"/>
      <c r="D15" s="34"/>
      <c r="E15" s="35"/>
      <c r="F15" s="35"/>
      <c r="G15" s="34"/>
      <c r="H15" s="35"/>
      <c r="I15" s="12"/>
    </row>
    <row r="16" spans="1:9">
      <c r="A16" s="11" t="s">
        <v>77</v>
      </c>
      <c r="B16" s="11"/>
      <c r="C16" s="11"/>
      <c r="D16" s="30">
        <v>101</v>
      </c>
      <c r="E16" s="12">
        <v>1</v>
      </c>
      <c r="F16" s="12">
        <v>1</v>
      </c>
      <c r="G16" s="33">
        <f t="shared" si="0"/>
        <v>1</v>
      </c>
      <c r="H16" s="12"/>
      <c r="I16" s="12"/>
    </row>
    <row r="17" spans="1:9">
      <c r="A17" s="11" t="s">
        <v>78</v>
      </c>
      <c r="B17" s="11"/>
      <c r="C17" s="11"/>
      <c r="D17" s="30">
        <v>35</v>
      </c>
      <c r="E17" s="12">
        <v>3</v>
      </c>
      <c r="F17" s="12">
        <v>3</v>
      </c>
      <c r="G17" s="33">
        <f t="shared" si="0"/>
        <v>9</v>
      </c>
      <c r="H17" s="12"/>
      <c r="I17" s="12"/>
    </row>
    <row r="18" spans="1:9">
      <c r="A18" s="11" t="s">
        <v>83</v>
      </c>
      <c r="B18" s="11"/>
      <c r="C18" s="11"/>
      <c r="D18" s="30">
        <v>39</v>
      </c>
      <c r="E18" s="12">
        <v>1</v>
      </c>
      <c r="F18" s="12">
        <v>3</v>
      </c>
      <c r="G18" s="33">
        <f t="shared" si="0"/>
        <v>3</v>
      </c>
      <c r="H18" s="12" t="s">
        <v>154</v>
      </c>
      <c r="I18" s="12"/>
    </row>
    <row r="19" spans="1:9">
      <c r="A19" s="11" t="s">
        <v>84</v>
      </c>
      <c r="B19" s="11"/>
      <c r="C19" s="11"/>
      <c r="D19" s="30">
        <v>40</v>
      </c>
      <c r="E19" s="12">
        <v>1</v>
      </c>
      <c r="F19" s="12">
        <v>3</v>
      </c>
      <c r="G19" s="33">
        <f t="shared" si="0"/>
        <v>3</v>
      </c>
      <c r="H19" s="12"/>
      <c r="I19" s="12"/>
    </row>
    <row r="20" spans="1:9">
      <c r="A20" s="11" t="s">
        <v>85</v>
      </c>
      <c r="B20" s="11"/>
      <c r="C20" s="11"/>
      <c r="D20" s="30">
        <v>41</v>
      </c>
      <c r="E20" s="12">
        <v>1</v>
      </c>
      <c r="F20" s="12">
        <v>2</v>
      </c>
      <c r="G20" s="33">
        <f t="shared" si="0"/>
        <v>2</v>
      </c>
      <c r="H20" s="12"/>
      <c r="I20" s="12"/>
    </row>
    <row r="21" spans="1:9">
      <c r="A21" s="11" t="s">
        <v>89</v>
      </c>
      <c r="B21" s="11"/>
      <c r="C21" s="11"/>
      <c r="D21" s="30">
        <v>44</v>
      </c>
      <c r="E21" s="12">
        <v>2</v>
      </c>
      <c r="F21" s="12">
        <v>1</v>
      </c>
      <c r="G21" s="33">
        <f t="shared" si="0"/>
        <v>2</v>
      </c>
      <c r="H21" s="12"/>
      <c r="I21" s="12"/>
    </row>
    <row r="22" spans="1:9">
      <c r="A22" s="11" t="s">
        <v>90</v>
      </c>
      <c r="B22" s="11"/>
      <c r="C22" s="11"/>
      <c r="D22" s="31">
        <v>45</v>
      </c>
      <c r="E22" s="12">
        <v>2</v>
      </c>
      <c r="F22" s="12">
        <v>1</v>
      </c>
      <c r="G22" s="33">
        <f t="shared" si="0"/>
        <v>2</v>
      </c>
      <c r="H22" s="12"/>
      <c r="I22" s="12"/>
    </row>
    <row r="23" spans="1:9">
      <c r="A23" s="11" t="s">
        <v>92</v>
      </c>
      <c r="B23" s="11"/>
      <c r="C23" s="11"/>
      <c r="D23" s="30">
        <v>47</v>
      </c>
      <c r="E23" s="12">
        <v>1</v>
      </c>
      <c r="F23" s="12">
        <v>2</v>
      </c>
      <c r="G23" s="33">
        <f t="shared" si="0"/>
        <v>2</v>
      </c>
      <c r="H23" s="12"/>
      <c r="I23" s="12"/>
    </row>
    <row r="24" spans="1:9">
      <c r="A24" s="11" t="s">
        <v>93</v>
      </c>
      <c r="B24" s="11"/>
      <c r="C24" s="11"/>
      <c r="D24" s="30">
        <v>48</v>
      </c>
      <c r="E24" s="12">
        <v>4</v>
      </c>
      <c r="F24" s="12">
        <v>2</v>
      </c>
      <c r="G24" s="33">
        <f t="shared" si="0"/>
        <v>8</v>
      </c>
      <c r="H24" s="12" t="s">
        <v>155</v>
      </c>
      <c r="I24" s="12"/>
    </row>
    <row r="25" spans="1:9">
      <c r="A25" s="13" t="s">
        <v>94</v>
      </c>
      <c r="B25" s="12"/>
      <c r="C25" s="12"/>
      <c r="D25" s="34"/>
      <c r="E25" s="35"/>
      <c r="F25" s="35"/>
      <c r="G25" s="34"/>
      <c r="H25" s="35"/>
      <c r="I25" s="12"/>
    </row>
    <row r="26" spans="1:9">
      <c r="A26" s="11" t="s">
        <v>95</v>
      </c>
      <c r="B26" s="11"/>
      <c r="C26" s="11"/>
      <c r="D26" s="30">
        <v>49</v>
      </c>
      <c r="E26" s="12">
        <v>2</v>
      </c>
      <c r="F26" s="12">
        <v>3</v>
      </c>
      <c r="G26" s="33">
        <f t="shared" si="0"/>
        <v>6</v>
      </c>
      <c r="H26" s="12" t="s">
        <v>156</v>
      </c>
      <c r="I26" s="12"/>
    </row>
    <row r="27" spans="1:9">
      <c r="A27" s="11" t="s">
        <v>96</v>
      </c>
      <c r="B27" s="11"/>
      <c r="C27" s="11"/>
      <c r="D27" s="30">
        <v>50</v>
      </c>
      <c r="E27" s="12">
        <v>1</v>
      </c>
      <c r="F27" s="12">
        <v>3</v>
      </c>
      <c r="G27" s="33">
        <f t="shared" si="0"/>
        <v>3</v>
      </c>
      <c r="H27" s="12"/>
      <c r="I27" s="12"/>
    </row>
    <row r="28" spans="1:9">
      <c r="A28" s="11" t="s">
        <v>97</v>
      </c>
      <c r="B28" s="11"/>
      <c r="C28" s="11"/>
      <c r="D28" s="30">
        <v>51</v>
      </c>
      <c r="E28" s="12">
        <v>1</v>
      </c>
      <c r="F28" s="12">
        <v>1</v>
      </c>
      <c r="G28" s="33">
        <f t="shared" si="0"/>
        <v>1</v>
      </c>
      <c r="H28" s="12"/>
      <c r="I28" s="12"/>
    </row>
    <row r="29" spans="1:9">
      <c r="A29" s="11" t="s">
        <v>99</v>
      </c>
      <c r="B29" s="11"/>
      <c r="C29" s="11"/>
      <c r="D29" s="30">
        <v>53</v>
      </c>
      <c r="E29" s="12">
        <v>2</v>
      </c>
      <c r="F29" s="12">
        <v>2</v>
      </c>
      <c r="G29" s="33">
        <f t="shared" si="0"/>
        <v>4</v>
      </c>
      <c r="H29" s="12"/>
      <c r="I29" s="12"/>
    </row>
    <row r="30" spans="1:9">
      <c r="A30" s="11" t="s">
        <v>102</v>
      </c>
      <c r="B30" s="11"/>
      <c r="C30" s="11"/>
      <c r="D30" s="30">
        <v>57</v>
      </c>
      <c r="E30" s="12">
        <v>1</v>
      </c>
      <c r="F30" s="12">
        <v>2</v>
      </c>
      <c r="G30" s="33">
        <f t="shared" si="0"/>
        <v>2</v>
      </c>
      <c r="H30" s="12"/>
      <c r="I30" s="12"/>
    </row>
    <row r="31" spans="1:9">
      <c r="A31" s="11" t="s">
        <v>103</v>
      </c>
      <c r="B31" s="11"/>
      <c r="C31" s="11"/>
      <c r="D31" s="30">
        <v>58</v>
      </c>
      <c r="E31" s="12">
        <v>1</v>
      </c>
      <c r="F31" s="12">
        <v>2</v>
      </c>
      <c r="G31" s="33">
        <f t="shared" si="0"/>
        <v>2</v>
      </c>
      <c r="H31" s="12"/>
      <c r="I31" s="12"/>
    </row>
    <row r="32" spans="1:9">
      <c r="A32" s="13" t="s">
        <v>104</v>
      </c>
      <c r="B32" s="12"/>
      <c r="C32" s="12"/>
      <c r="D32" s="34"/>
      <c r="E32" s="35"/>
      <c r="F32" s="35"/>
      <c r="G32" s="34"/>
      <c r="H32" s="35"/>
      <c r="I32" s="12"/>
    </row>
    <row r="33" spans="1:9">
      <c r="A33" s="11" t="s">
        <v>105</v>
      </c>
      <c r="B33" s="11"/>
      <c r="C33" s="11"/>
      <c r="D33" s="30">
        <v>59</v>
      </c>
      <c r="E33" s="12">
        <v>2</v>
      </c>
      <c r="F33" s="12">
        <v>3</v>
      </c>
      <c r="G33" s="33">
        <f t="shared" si="0"/>
        <v>6</v>
      </c>
      <c r="H33" s="12"/>
      <c r="I33" s="12"/>
    </row>
    <row r="34" spans="1:9">
      <c r="A34" s="11" t="s">
        <v>106</v>
      </c>
      <c r="B34" s="11"/>
      <c r="C34" s="11"/>
      <c r="D34" s="30">
        <v>60</v>
      </c>
      <c r="E34" s="12">
        <v>1</v>
      </c>
      <c r="F34" s="12">
        <v>3</v>
      </c>
      <c r="G34" s="33">
        <f t="shared" si="0"/>
        <v>3</v>
      </c>
      <c r="H34" s="12"/>
      <c r="I34" s="12"/>
    </row>
    <row r="35" spans="1:9">
      <c r="A35" s="11" t="s">
        <v>107</v>
      </c>
      <c r="B35" s="11"/>
      <c r="C35" s="11"/>
      <c r="D35" s="30">
        <v>99</v>
      </c>
      <c r="E35" s="12">
        <v>3</v>
      </c>
      <c r="F35" s="12">
        <v>3</v>
      </c>
      <c r="G35" s="33">
        <f t="shared" si="0"/>
        <v>9</v>
      </c>
      <c r="H35" s="12"/>
      <c r="I35" s="12"/>
    </row>
    <row r="36" spans="1:9">
      <c r="A36" s="11" t="s">
        <v>109</v>
      </c>
      <c r="B36" s="11"/>
      <c r="C36" s="11"/>
      <c r="D36" s="30">
        <v>61</v>
      </c>
      <c r="E36" s="12">
        <v>2</v>
      </c>
      <c r="F36" s="12">
        <v>2</v>
      </c>
      <c r="G36" s="33">
        <f t="shared" si="0"/>
        <v>4</v>
      </c>
      <c r="H36" s="12"/>
      <c r="I36" s="12"/>
    </row>
    <row r="37" spans="1:9">
      <c r="A37" s="11" t="s">
        <v>110</v>
      </c>
      <c r="B37" s="11"/>
      <c r="C37" s="11"/>
      <c r="D37" s="30">
        <v>62</v>
      </c>
      <c r="E37" s="12">
        <v>3</v>
      </c>
      <c r="F37" s="12">
        <v>3</v>
      </c>
      <c r="G37" s="33">
        <f t="shared" si="0"/>
        <v>9</v>
      </c>
      <c r="H37" s="12"/>
      <c r="I37" s="12"/>
    </row>
    <row r="38" spans="1:9">
      <c r="A38" s="11" t="s">
        <v>111</v>
      </c>
      <c r="B38" s="11"/>
      <c r="C38" s="11"/>
      <c r="D38" s="30">
        <v>63</v>
      </c>
      <c r="E38" s="12">
        <v>3</v>
      </c>
      <c r="F38" s="12">
        <v>2</v>
      </c>
      <c r="G38" s="33">
        <f t="shared" si="0"/>
        <v>6</v>
      </c>
      <c r="H38" s="12"/>
      <c r="I38" s="12"/>
    </row>
    <row r="39" spans="1:9">
      <c r="A39" s="11" t="s">
        <v>112</v>
      </c>
      <c r="B39" s="11"/>
      <c r="C39" s="11"/>
      <c r="D39" s="30">
        <v>64</v>
      </c>
      <c r="E39" s="12">
        <v>1</v>
      </c>
      <c r="F39" s="12">
        <v>2</v>
      </c>
      <c r="G39" s="33">
        <f t="shared" si="0"/>
        <v>2</v>
      </c>
      <c r="H39" s="12" t="s">
        <v>157</v>
      </c>
      <c r="I39" s="12"/>
    </row>
    <row r="40" spans="1:9">
      <c r="A40" s="11" t="s">
        <v>113</v>
      </c>
      <c r="B40" s="11"/>
      <c r="C40" s="11"/>
      <c r="D40" s="30">
        <v>65</v>
      </c>
      <c r="E40" s="12">
        <v>1</v>
      </c>
      <c r="F40" s="12">
        <v>3</v>
      </c>
      <c r="G40" s="33">
        <f t="shared" si="0"/>
        <v>3</v>
      </c>
      <c r="H40" s="12" t="s">
        <v>158</v>
      </c>
      <c r="I40" s="12"/>
    </row>
    <row r="41" spans="1:9">
      <c r="A41" s="11" t="s">
        <v>114</v>
      </c>
      <c r="B41" s="11"/>
      <c r="C41" s="11"/>
      <c r="D41" s="31">
        <v>66</v>
      </c>
      <c r="E41" s="12">
        <v>4</v>
      </c>
      <c r="F41" s="12">
        <v>1</v>
      </c>
      <c r="G41" s="33">
        <f t="shared" si="0"/>
        <v>4</v>
      </c>
      <c r="H41" s="12"/>
      <c r="I41" s="12"/>
    </row>
    <row r="42" spans="1:9">
      <c r="A42" s="11" t="s">
        <v>117</v>
      </c>
      <c r="B42" s="11"/>
      <c r="C42" s="11"/>
      <c r="D42" s="30">
        <v>98</v>
      </c>
      <c r="E42" s="12">
        <v>2</v>
      </c>
      <c r="F42" s="12">
        <v>1</v>
      </c>
      <c r="G42" s="33">
        <f t="shared" si="0"/>
        <v>2</v>
      </c>
      <c r="H42" s="12" t="s">
        <v>159</v>
      </c>
      <c r="I42" s="12"/>
    </row>
    <row r="43" spans="1:9">
      <c r="A43" s="13" t="s">
        <v>118</v>
      </c>
      <c r="B43" s="12"/>
      <c r="C43" s="12"/>
      <c r="D43" s="34"/>
      <c r="E43" s="35"/>
      <c r="F43" s="35"/>
      <c r="G43" s="34"/>
      <c r="H43" s="35"/>
      <c r="I43" s="12"/>
    </row>
    <row r="44" spans="1:9">
      <c r="A44" s="11" t="s">
        <v>119</v>
      </c>
      <c r="B44" s="11"/>
      <c r="C44" s="11"/>
      <c r="D44" s="30">
        <v>69</v>
      </c>
      <c r="E44" s="12">
        <v>2</v>
      </c>
      <c r="F44" s="12">
        <v>3</v>
      </c>
      <c r="G44" s="33">
        <f t="shared" si="0"/>
        <v>6</v>
      </c>
      <c r="H44" s="12"/>
      <c r="I44" s="12"/>
    </row>
    <row r="45" spans="1:9">
      <c r="A45" s="11" t="s">
        <v>121</v>
      </c>
      <c r="B45" s="11"/>
      <c r="C45" s="11"/>
      <c r="D45" s="31">
        <v>71</v>
      </c>
      <c r="E45" s="12">
        <v>1</v>
      </c>
      <c r="F45" s="12">
        <v>2</v>
      </c>
      <c r="G45" s="33">
        <f t="shared" si="0"/>
        <v>2</v>
      </c>
      <c r="H45" s="12"/>
      <c r="I45" s="12"/>
    </row>
    <row r="46" spans="1:9">
      <c r="A46" s="11" t="s">
        <v>127</v>
      </c>
      <c r="B46" s="11"/>
      <c r="C46" s="11"/>
      <c r="D46" s="30">
        <v>77</v>
      </c>
      <c r="E46" s="12">
        <v>1</v>
      </c>
      <c r="F46" s="12">
        <v>1</v>
      </c>
      <c r="G46" s="33">
        <f t="shared" si="0"/>
        <v>1</v>
      </c>
      <c r="H46" s="12"/>
      <c r="I46" s="12"/>
    </row>
    <row r="47" spans="1:9">
      <c r="A47" s="13" t="s">
        <v>128</v>
      </c>
      <c r="B47" s="12"/>
      <c r="C47" s="12"/>
      <c r="D47" s="34"/>
      <c r="E47" s="35"/>
      <c r="F47" s="35"/>
      <c r="G47" s="34"/>
      <c r="H47" s="35"/>
      <c r="I47" s="12"/>
    </row>
    <row r="48" spans="1:9">
      <c r="A48" s="11" t="s">
        <v>129</v>
      </c>
      <c r="B48" s="11"/>
      <c r="C48" s="11"/>
      <c r="D48" s="30">
        <v>78</v>
      </c>
      <c r="E48" s="12">
        <v>3</v>
      </c>
      <c r="F48" s="12">
        <v>2</v>
      </c>
      <c r="G48" s="33">
        <f t="shared" si="0"/>
        <v>6</v>
      </c>
      <c r="H48" s="12"/>
      <c r="I48" s="12"/>
    </row>
    <row r="49" spans="1:9">
      <c r="A49" s="11" t="s">
        <v>132</v>
      </c>
      <c r="B49" s="11"/>
      <c r="C49" s="11"/>
      <c r="D49" s="30">
        <v>81</v>
      </c>
      <c r="E49" s="12">
        <v>2</v>
      </c>
      <c r="F49" s="12">
        <v>1</v>
      </c>
      <c r="G49" s="33">
        <f t="shared" si="0"/>
        <v>2</v>
      </c>
      <c r="H49" s="12"/>
      <c r="I49" s="12"/>
    </row>
    <row r="50" spans="1:9">
      <c r="A50" s="13" t="s">
        <v>133</v>
      </c>
      <c r="B50" s="12"/>
      <c r="C50" s="12"/>
      <c r="D50" s="34"/>
      <c r="E50" s="35"/>
      <c r="F50" s="35"/>
      <c r="G50" s="34"/>
      <c r="H50" s="35"/>
      <c r="I50" s="12"/>
    </row>
    <row r="51" spans="1:9">
      <c r="A51" s="11" t="s">
        <v>134</v>
      </c>
      <c r="B51" s="11"/>
      <c r="C51" s="11"/>
      <c r="D51" s="30">
        <v>82</v>
      </c>
      <c r="E51" s="12">
        <v>1</v>
      </c>
      <c r="F51" s="12">
        <v>3</v>
      </c>
      <c r="G51" s="33">
        <f t="shared" si="0"/>
        <v>3</v>
      </c>
      <c r="H51" s="12"/>
      <c r="I51" s="12"/>
    </row>
    <row r="52" spans="1:9">
      <c r="A52" s="11" t="s">
        <v>139</v>
      </c>
      <c r="B52" s="11"/>
      <c r="C52" s="11"/>
      <c r="D52" s="30">
        <v>88</v>
      </c>
      <c r="E52" s="12">
        <v>1</v>
      </c>
      <c r="F52" s="12">
        <v>3</v>
      </c>
      <c r="G52" s="33">
        <f t="shared" si="0"/>
        <v>3</v>
      </c>
      <c r="H52" s="12"/>
      <c r="I52" s="12"/>
    </row>
    <row r="53" spans="1:9">
      <c r="A53" s="11" t="s">
        <v>140</v>
      </c>
      <c r="B53" s="11"/>
      <c r="C53" s="11"/>
      <c r="D53" s="30">
        <v>89</v>
      </c>
      <c r="E53" s="12">
        <v>1</v>
      </c>
      <c r="F53" s="12">
        <v>3</v>
      </c>
      <c r="G53" s="33">
        <f t="shared" si="0"/>
        <v>3</v>
      </c>
      <c r="H53" s="12"/>
      <c r="I53" s="12"/>
    </row>
    <row r="54" spans="1:9">
      <c r="A54" s="11" t="s">
        <v>141</v>
      </c>
      <c r="B54" s="11"/>
      <c r="C54" s="11"/>
      <c r="D54" s="30">
        <v>90</v>
      </c>
      <c r="E54" s="12">
        <v>1</v>
      </c>
      <c r="F54" s="12">
        <v>1</v>
      </c>
      <c r="G54" s="33">
        <f t="shared" si="0"/>
        <v>1</v>
      </c>
      <c r="H54" s="12"/>
      <c r="I54" s="12"/>
    </row>
    <row r="55" spans="1:9">
      <c r="A55" s="13" t="s">
        <v>142</v>
      </c>
      <c r="B55" s="12"/>
      <c r="C55" s="12"/>
      <c r="D55" s="34"/>
      <c r="E55" s="35"/>
      <c r="F55" s="35"/>
      <c r="G55" s="34"/>
      <c r="H55" s="35"/>
      <c r="I55" s="12"/>
    </row>
    <row r="56" spans="1:9">
      <c r="A56" s="11" t="s">
        <v>143</v>
      </c>
      <c r="B56" s="11"/>
      <c r="C56" s="11"/>
      <c r="D56" s="31">
        <v>91</v>
      </c>
      <c r="E56" s="12">
        <v>2</v>
      </c>
      <c r="F56" s="12">
        <v>2</v>
      </c>
      <c r="G56" s="33">
        <f t="shared" si="0"/>
        <v>4</v>
      </c>
      <c r="H56" s="12"/>
      <c r="I56" s="12"/>
    </row>
    <row r="57" spans="1:9">
      <c r="A57" s="11" t="s">
        <v>146</v>
      </c>
      <c r="B57" s="11"/>
      <c r="C57" s="11"/>
      <c r="D57" s="30">
        <v>94</v>
      </c>
      <c r="E57" s="12">
        <v>1</v>
      </c>
      <c r="F57" s="12">
        <v>1</v>
      </c>
      <c r="G57" s="33">
        <f t="shared" si="0"/>
        <v>1</v>
      </c>
      <c r="H57" s="12"/>
      <c r="I57" s="12"/>
    </row>
    <row r="58" spans="1:9">
      <c r="A58" s="11" t="s">
        <v>147</v>
      </c>
      <c r="B58" s="11"/>
      <c r="C58" s="11"/>
      <c r="D58" s="30">
        <v>95</v>
      </c>
      <c r="E58" s="12">
        <v>1</v>
      </c>
      <c r="F58" s="12">
        <v>1</v>
      </c>
      <c r="G58" s="33">
        <f t="shared" si="0"/>
        <v>1</v>
      </c>
      <c r="H58" s="12"/>
      <c r="I58" s="12"/>
    </row>
    <row r="59" spans="1:9">
      <c r="A59" s="11" t="s">
        <v>148</v>
      </c>
      <c r="B59" s="11"/>
      <c r="C59" s="11"/>
      <c r="D59" s="30">
        <v>96</v>
      </c>
      <c r="E59" s="12">
        <v>3</v>
      </c>
      <c r="F59" s="12">
        <v>3</v>
      </c>
      <c r="G59" s="33">
        <f t="shared" si="0"/>
        <v>9</v>
      </c>
      <c r="H59" s="12"/>
      <c r="I59" s="12"/>
    </row>
    <row r="60" spans="1:9">
      <c r="A60" s="11" t="s">
        <v>149</v>
      </c>
      <c r="B60" s="11"/>
      <c r="C60" s="11"/>
      <c r="D60" s="30">
        <v>97</v>
      </c>
      <c r="E60" s="12">
        <v>1</v>
      </c>
      <c r="F60" s="12">
        <v>3</v>
      </c>
      <c r="G60" s="33">
        <f t="shared" si="0"/>
        <v>3</v>
      </c>
      <c r="H60" s="12"/>
      <c r="I60" s="12"/>
    </row>
    <row r="61" spans="1:9">
      <c r="A61" s="35"/>
      <c r="B61" s="35"/>
      <c r="C61" s="35"/>
      <c r="D61" s="34"/>
      <c r="E61" s="35"/>
      <c r="F61" s="35"/>
      <c r="G61" s="34"/>
      <c r="H61" s="35"/>
      <c r="I61" s="12"/>
    </row>
    <row r="62" spans="1:9">
      <c r="A62" s="12"/>
      <c r="B62" s="12"/>
      <c r="C62" s="12"/>
      <c r="E62" s="12"/>
      <c r="F62" s="12"/>
      <c r="H62" s="12"/>
      <c r="I62" s="12"/>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DC7AD67E42DDA4ABA8ED286C1716EBB" ma:contentTypeVersion="12" ma:contentTypeDescription="Create a new document." ma:contentTypeScope="" ma:versionID="c6a7be09c7cddbf978a6215ddc9a0813">
  <xsd:schema xmlns:xsd="http://www.w3.org/2001/XMLSchema" xmlns:xs="http://www.w3.org/2001/XMLSchema" xmlns:p="http://schemas.microsoft.com/office/2006/metadata/properties" xmlns:ns2="9f7ff3f3-2e14-4601-9b8b-3859489abb34" xmlns:ns3="a4036407-a927-4ab1-9a50-7e7b036fee54" targetNamespace="http://schemas.microsoft.com/office/2006/metadata/properties" ma:root="true" ma:fieldsID="aeccadb50e2807075c26eff289dffebd" ns2:_="" ns3:_="">
    <xsd:import namespace="9f7ff3f3-2e14-4601-9b8b-3859489abb34"/>
    <xsd:import namespace="a4036407-a927-4ab1-9a50-7e7b036fee5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DateTaken" minOccurs="0"/>
                <xsd:element ref="ns2:MediaServiceLocation" minOccurs="0"/>
                <xsd:element ref="ns2:MediaServiceOCR"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7ff3f3-2e14-4601-9b8b-3859489abb3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4036407-a927-4ab1-9a50-7e7b036fee5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02FF8FF-B101-42BF-B171-503B3400DD51}"/>
</file>

<file path=customXml/itemProps2.xml><?xml version="1.0" encoding="utf-8"?>
<ds:datastoreItem xmlns:ds="http://schemas.openxmlformats.org/officeDocument/2006/customXml" ds:itemID="{8B8E2011-6BAF-481B-9799-1F104F402529}"/>
</file>

<file path=customXml/itemProps3.xml><?xml version="1.0" encoding="utf-8"?>
<ds:datastoreItem xmlns:ds="http://schemas.openxmlformats.org/officeDocument/2006/customXml" ds:itemID="{532605E9-00F1-48EB-8B26-A73A79B7291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Eric</dc:creator>
  <cp:keywords/>
  <dc:description/>
  <cp:lastModifiedBy>Hugo Smeets</cp:lastModifiedBy>
  <cp:revision/>
  <dcterms:created xsi:type="dcterms:W3CDTF">2020-04-22T07:01:01Z</dcterms:created>
  <dcterms:modified xsi:type="dcterms:W3CDTF">2020-04-22T08:17:02Z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0x010100FDC7AD67E42DDA4ABA8ED286C1716EBB</vt:lpwstr>
  </property>
</Properties>
</file>